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Balanço anual" sheetId="2" state="visible" r:id="rId2"/>
    <sheet xmlns:r="http://schemas.openxmlformats.org/officeDocument/2006/relationships" name="Balanço mensal" sheetId="3" state="visible" r:id="rId3"/>
    <sheet xmlns:r="http://schemas.openxmlformats.org/officeDocument/2006/relationships" name="Vendas por tipo" sheetId="4" state="visible" r:id="rId4"/>
    <sheet xmlns:r="http://schemas.openxmlformats.org/officeDocument/2006/relationships" name="Produção por refinaria" sheetId="5" state="visible" r:id="rId5"/>
    <sheet xmlns:r="http://schemas.openxmlformats.org/officeDocument/2006/relationships" name="Importação por agente" sheetId="6" state="visible" r:id="rId6"/>
    <sheet xmlns:r="http://schemas.openxmlformats.org/officeDocument/2006/relationships" name="Importação por empresa" sheetId="7" state="visible" r:id="rId7"/>
    <sheet xmlns:r="http://schemas.openxmlformats.org/officeDocument/2006/relationships" name="Perfil do fornecimento" sheetId="8" state="visible" r:id="rId8"/>
    <sheet xmlns:r="http://schemas.openxmlformats.org/officeDocument/2006/relationships" name="Perfil mensal" sheetId="9" state="visible" r:id="rId9"/>
  </sheets>
  <definedNames>
    <definedName name="_xlnm._FilterDatabase" localSheetId="1" hidden="1">'Balanço anual'!$A$1:$J$38</definedName>
    <definedName name="_xlnm._FilterDatabase" localSheetId="2" hidden="1">'Balanço mensal'!$A$1:$N$321</definedName>
    <definedName name="_xlnm._FilterDatabase" localSheetId="3" hidden="1">'Vendas por tipo'!$A$1:$G$165</definedName>
    <definedName name="_xlnm._FilterDatabase" localSheetId="4" hidden="1">'Produção por refinaria'!$A$1:$W$441</definedName>
    <definedName name="_xlnm._FilterDatabase" localSheetId="5" hidden="1">'Importação por agente'!$A$1:$I$81</definedName>
    <definedName name="_xlnm._FilterDatabase" localSheetId="6" hidden="1">'Importação por empresa'!$A$1:$W$81</definedName>
    <definedName name="_xlnm._FilterDatabase" localSheetId="7" hidden="1">'Perfil do fornecimento'!$A$1:$I$70</definedName>
    <definedName name="_xlnm._FilterDatabase" localSheetId="8" hidden="1">'Perfil mensal'!$A$1:$I$81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4" customWidth="1" min="1" max="1"/>
    <col width="106" customWidth="1" min="2" max="2"/>
  </cols>
  <sheetData>
    <row r="1">
      <c r="A1" s="1" t="inlineStr">
        <is>
          <t>De onde vem o diesel que o Brasil queima</t>
        </is>
      </c>
    </row>
    <row r="2">
      <c r="A2" t="inlineStr">
        <is>
          <t>Gerado em</t>
        </is>
      </c>
      <c r="B2" t="inlineStr">
        <is>
          <t>14/10/2026</t>
        </is>
      </c>
    </row>
    <row r="3">
      <c r="A3" t="inlineStr">
        <is>
          <t>Fonte</t>
        </is>
      </c>
      <c r="B3" t="inlineStr">
        <is>
          <t>ANP, dados abertos (mensais, em metros cúbicos)</t>
        </is>
      </c>
    </row>
    <row r="4"/>
    <row r="5">
      <c r="A5" s="2" t="inlineStr">
        <is>
          <t>Aba</t>
        </is>
      </c>
      <c r="B5" s="2" t="inlineStr">
        <is>
          <t>O que é</t>
        </is>
      </c>
    </row>
    <row r="6">
      <c r="A6" t="inlineStr">
        <is>
          <t>Balanço anual</t>
        </is>
      </c>
      <c r="B6" t="inlineStr">
        <is>
          <t>Produção, importação, exportação e vendas por ano</t>
        </is>
      </c>
    </row>
    <row r="7">
      <c r="A7" t="inlineStr">
        <is>
          <t>Balanço mensal</t>
        </is>
      </c>
      <c r="B7" t="inlineStr">
        <is>
          <t>O mesmo mês a mês, com soma móvel de 12 meses ao lado</t>
        </is>
      </c>
    </row>
    <row r="8">
      <c r="A8" t="inlineStr">
        <is>
          <t>Vendas por tipo</t>
        </is>
      </c>
      <c r="B8" t="inlineStr">
        <is>
          <t>Diesel B por teor de enxofre (S-10, S-500…), desde 2013</t>
        </is>
      </c>
    </row>
    <row r="9">
      <c r="A9" t="inlineStr">
        <is>
          <t>Produção por refinaria</t>
        </is>
      </c>
      <c r="B9" t="inlineStr">
        <is>
          <t>Quem produz o diesel, mês a mês</t>
        </is>
      </c>
    </row>
    <row r="10">
      <c r="A10" t="inlineStr">
        <is>
          <t>Importação por agente</t>
        </is>
      </c>
      <c r="B10" t="inlineStr">
        <is>
          <t>Quem traz o diesel de fora, por tipo de agente, desde 2020</t>
        </is>
      </c>
    </row>
    <row r="11">
      <c r="A11" t="inlineStr">
        <is>
          <t>Importação por empresa</t>
        </is>
      </c>
      <c r="B11" t="inlineStr">
        <is>
          <t>As 20 maiores importadoras em coluna, desde 2020</t>
        </is>
      </c>
    </row>
    <row r="12">
      <c r="A12" t="inlineStr">
        <is>
          <t>Perfil do fornecimento</t>
        </is>
      </c>
      <c r="B12" t="inlineStr">
        <is>
          <t>Quanto do fornecimento veio de cada agente, em janela de 12 meses</t>
        </is>
      </c>
    </row>
    <row r="13">
      <c r="A13" t="inlineStr">
        <is>
          <t>Perfil mensal</t>
        </is>
      </c>
      <c r="B13" t="inlineStr">
        <is>
          <t>O mesmo mês a mês, mais ruidoso e sem janela</t>
        </is>
      </c>
    </row>
    <row r="14"/>
    <row r="15">
      <c r="A15" s="2" t="inlineStr">
        <is>
          <t>ÓLEO DIESEL E BIODIESEL SÃO PRODUTOS DIFERENTES, e esta planilha nunca soma um no outro.</t>
        </is>
      </c>
    </row>
    <row r="16">
      <c r="A16" t="inlineStr">
        <is>
          <t>Óleo diesel A</t>
        </is>
      </c>
      <c r="B16" t="inlineStr">
        <is>
          <t>O mineral: o que sai da refinaria ou vem importado.</t>
        </is>
      </c>
    </row>
    <row r="17">
      <c r="A17" t="inlineStr">
        <is>
          <t>Biodiesel (B100)</t>
        </is>
      </c>
      <c r="B17" t="inlineStr">
        <is>
          <t>Feito de óleo vegetal e gordura animal. Outro produto, e todo nacional.</t>
        </is>
      </c>
    </row>
    <row r="18">
      <c r="A18" t="inlineStr">
        <is>
          <t>Óleo diesel B</t>
        </is>
      </c>
      <c r="B18" t="inlineStr">
        <is>
          <t>O que a distribuidora vende: diesel A com biodiesel misturado na proporção que a lei manda (B15 desde 8/2025).</t>
        </is>
      </c>
    </row>
    <row r="19"/>
    <row r="20">
      <c r="A20" t="inlineStr">
        <is>
          <t>O biodiesel entra aqui por uma razão só: sem ele as duas pontas não fecham. A ANP mede VENDAS em diesel B e mede</t>
        </is>
      </c>
    </row>
    <row r="21">
      <c r="A21" t="inlineStr">
        <is>
          <t>PRODUÇÃO e IMPORTAÇÃO em diesel A. Em 2025 foram 69,5 milhões de m³ vendidos contra 63,7 milhões de oferta de diesel A</t>
        </is>
      </c>
    </row>
    <row r="22">
      <c r="A22" t="inlineStr">
        <is>
          <t>— o buraco de 5,8 milhões não existe, é biodiesel (9,8 milhões naquele ano). Cada coluna diz qual produto está medindo.</t>
        </is>
      </c>
    </row>
    <row r="23"/>
    <row r="24">
      <c r="A24" s="2" t="inlineStr">
        <is>
          <t>As contas:</t>
        </is>
      </c>
    </row>
    <row r="25">
      <c r="A25" t="inlineStr">
        <is>
          <t>oferta de diesel A</t>
        </is>
      </c>
      <c r="B25">
        <f> produção nacional + importação − exportação</f>
        <v/>
      </c>
    </row>
    <row r="26">
      <c r="A26" t="inlineStr">
        <is>
          <t>% importado</t>
        </is>
      </c>
      <c r="B26">
        <f> importação ÷ oferta de diesel A</f>
        <v/>
      </c>
    </row>
    <row r="27">
      <c r="A27" t="inlineStr">
        <is>
          <t>diesel A nas vendas</t>
        </is>
      </c>
      <c r="B27">
        <f> vendas de diesel B − biodiesel misturado</f>
        <v/>
      </c>
    </row>
    <row r="28"/>
    <row r="29">
      <c r="A29" t="inlineStr">
        <is>
          <t>A produção nacional é de TODAS as refinarias do país, não só as da Petrobras: entram Mataripe (Acelen), Manguinhos</t>
        </is>
      </c>
    </row>
    <row r="30">
      <c r="A30" t="inlineStr">
        <is>
          <t>(Refit), Riograndense, 3R Potiguar e as demais. Produtores que não são refinaria reportam zero diesel à ANP; a conta</t>
        </is>
      </c>
    </row>
    <row r="31">
      <c r="A31" t="inlineStr">
        <is>
          <t>os inclui mesmo assim, para o dia em que deixarem de reportar zero.</t>
        </is>
      </c>
    </row>
    <row r="32"/>
    <row r="33">
      <c r="A33" s="2" t="inlineStr">
        <is>
          <t>ATENÇÃO — 'vendas' é o que as DISTRIBUIDORAS venderam, não o consumo do país.</t>
        </is>
      </c>
    </row>
    <row r="34">
      <c r="A34" t="inlineStr">
        <is>
          <t>Produtor que vende direto a grande consumidor não passa por aí. É essa a maior parte da diferença entre a oferta e as</t>
        </is>
      </c>
    </row>
    <row r="35">
      <c r="A35" t="inlineStr">
        <is>
          <t>vendas, junto com estoque. Não há dado de estoque aqui, então o resíduo entre as duas não é variação de estoque.</t>
        </is>
      </c>
    </row>
    <row r="36"/>
    <row r="37">
      <c r="A37" t="inlineStr">
        <is>
          <t>O biodiesel misturado só existe na série da ANP a partir de 2017. Antes disso a coluna fica vazia, e 'diesel A nas</t>
        </is>
      </c>
    </row>
    <row r="38">
      <c r="A38" t="inlineStr">
        <is>
          <t>vendas' também — a mistura existia (B5 desde 2010), mas o volume não está publicado nesse arquivo.</t>
        </is>
      </c>
    </row>
    <row r="39"/>
    <row r="40">
      <c r="A40" s="2" t="inlineStr">
        <is>
          <t>QUEM IMPORTA</t>
        </is>
      </c>
    </row>
    <row r="41">
      <c r="A41" t="inlineStr">
        <is>
          <t>A série volumétrica de comércio exterior não diz quem trouxe a carga. Quem diz é o Relatório de Desembaraços, que a</t>
        </is>
      </c>
    </row>
    <row r="42">
      <c r="A42" t="inlineStr">
        <is>
          <t>ANP monta do Siscomex e publica por empresa. Ele começa em JANEIRO DE 2020 — antes disso não existe dado por agente.</t>
        </is>
      </c>
    </row>
    <row r="43">
      <c r="A43" t="inlineStr">
        <is>
          <t>Vem em quilos; a conversão para m³ usa 0,84 t/m³, o mesmo fator que a própria ANP aplica para montar o volumétrico.</t>
        </is>
      </c>
    </row>
    <row r="44"/>
    <row r="45">
      <c r="A45" t="inlineStr">
        <is>
          <t>importador de registro</t>
        </is>
      </c>
      <c r="B45" t="inlineStr">
        <is>
          <t>O relatório nomeia quem registrou a importação, não o dono final da carga. Trading que</t>
        </is>
      </c>
    </row>
    <row r="46">
      <c r="A46" t="inlineStr"/>
      <c r="B46" t="inlineStr">
        <is>
          <t>importa por conta de distribuidora aparece como trading.</t>
        </is>
      </c>
    </row>
    <row r="47">
      <c r="A47" t="inlineStr">
        <is>
          <t>cobertura</t>
        </is>
      </c>
      <c r="B47">
        <f> desembaraçado ÷ importação volumétrica do mesmo mês. Alguns meses saem incompletos e</f>
        <v/>
      </c>
    </row>
    <row r="48">
      <c r="A48" t="inlineStr"/>
      <c r="B48" t="inlineStr">
        <is>
          <t>são completados depois; onde a cobertura foge de 100%, a abertura por agente daquele mês não</t>
        </is>
      </c>
    </row>
    <row r="49">
      <c r="A49" t="inlineStr"/>
      <c r="B49" t="inlineStr">
        <is>
          <t>fecha com o total e não deve ser lida como participação.</t>
        </is>
      </c>
    </row>
    <row r="50">
      <c r="A50" t="inlineStr">
        <is>
          <t>classificação</t>
        </is>
      </c>
      <c r="B50" t="inlineStr">
        <is>
          <t>O tipo de agente é nosso, feito da razão social mais a estrutura societária conhecida. O</t>
        </is>
      </c>
    </row>
    <row r="51">
      <c r="A51" t="inlineStr"/>
      <c r="B51" t="inlineStr">
        <is>
          <t>braço trading de um grupo (Vibra Trading, Royal FIC Comercial) vai com o grupo, não com as</t>
        </is>
      </c>
    </row>
    <row r="52">
      <c r="A52" t="inlineStr"/>
      <c r="B52" t="inlineStr">
        <is>
          <t>tradings independentes. A aba por empresa traz o dado cru, sem classificação.</t>
        </is>
      </c>
    </row>
    <row r="53"/>
    <row r="54">
      <c r="A54" t="inlineStr">
        <is>
          <t>A soma móvel de 12 meses existe porque o diesel tem sazonalidade forte (safra, chuva, feriado). Mês contra mês do</t>
        </is>
      </c>
    </row>
    <row r="55">
      <c r="A55" t="inlineStr">
        <is>
          <t>ano anterior também serve; mês contra mês anterior, não.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7" customWidth="1" min="3" max="3"/>
    <col width="22" customWidth="1" min="4" max="4"/>
    <col width="22" customWidth="1" min="5" max="5"/>
    <col width="20" customWidth="1" min="6" max="6"/>
    <col width="12" customWidth="1" min="7" max="7"/>
    <col width="20" customWidth="1" min="8" max="8"/>
    <col width="22" customWidth="1" min="9" max="9"/>
    <col width="22" customWidth="1" min="10" max="10"/>
  </cols>
  <sheetData>
    <row r="1">
      <c r="A1" s="3" t="inlineStr">
        <is>
          <t>ano</t>
        </is>
      </c>
      <c r="B1" s="3" t="inlineStr">
        <is>
          <t>meses</t>
        </is>
      </c>
      <c r="C1" s="3" t="inlineStr">
        <is>
          <t>produção nacional (diesel A)</t>
        </is>
      </c>
      <c r="D1" s="3" t="inlineStr">
        <is>
          <t>importação (diesel A)</t>
        </is>
      </c>
      <c r="E1" s="3" t="inlineStr">
        <is>
          <t>exportação (diesel A)</t>
        </is>
      </c>
      <c r="F1" s="3" t="inlineStr">
        <is>
          <t>oferta de diesel A</t>
        </is>
      </c>
      <c r="G1" s="3" t="inlineStr">
        <is>
          <t>% importado</t>
        </is>
      </c>
      <c r="H1" s="3" t="inlineStr">
        <is>
          <t>vendas (diesel B)</t>
        </is>
      </c>
      <c r="I1" s="3" t="inlineStr">
        <is>
          <t>biodiesel misturado</t>
        </is>
      </c>
      <c r="J1" s="3" t="inlineStr">
        <is>
          <t>diesel A nas vendas</t>
        </is>
      </c>
    </row>
    <row r="2">
      <c r="A2" t="inlineStr">
        <is>
          <t>1990</t>
        </is>
      </c>
      <c r="B2" t="n">
        <v>12</v>
      </c>
      <c r="C2" s="4" t="n">
        <v>24173547</v>
      </c>
      <c r="D2" s="4" t="n">
        <v>0</v>
      </c>
      <c r="E2" s="4" t="n">
        <v>0</v>
      </c>
      <c r="F2" s="4" t="n">
        <v>24173547</v>
      </c>
      <c r="G2" s="5" t="n">
        <v>0</v>
      </c>
      <c r="H2" s="4" t="n">
        <v>27265923.247</v>
      </c>
      <c r="I2" s="4" t="n"/>
      <c r="J2" s="4" t="n"/>
    </row>
    <row r="3">
      <c r="A3" t="inlineStr">
        <is>
          <t>1991</t>
        </is>
      </c>
      <c r="B3" t="n">
        <v>12</v>
      </c>
      <c r="C3" s="4" t="n">
        <v>23792886.566</v>
      </c>
      <c r="D3" s="4" t="n">
        <v>0</v>
      </c>
      <c r="E3" s="4" t="n">
        <v>0</v>
      </c>
      <c r="F3" s="4" t="n">
        <v>23792886.566</v>
      </c>
      <c r="G3" s="5" t="n">
        <v>0</v>
      </c>
      <c r="H3" s="4" t="n">
        <v>25960989.087</v>
      </c>
      <c r="I3" s="4" t="n"/>
      <c r="J3" s="4" t="n"/>
    </row>
    <row r="4">
      <c r="A4" t="inlineStr">
        <is>
          <t>1992</t>
        </is>
      </c>
      <c r="B4" t="n">
        <v>12</v>
      </c>
      <c r="C4" s="4" t="n">
        <v>24513190.066</v>
      </c>
      <c r="D4" s="4" t="n">
        <v>0</v>
      </c>
      <c r="E4" s="4" t="n">
        <v>0</v>
      </c>
      <c r="F4" s="4" t="n">
        <v>24513190.066</v>
      </c>
      <c r="G4" s="5" t="n">
        <v>0</v>
      </c>
      <c r="H4" s="4" t="n">
        <v>25515718.52</v>
      </c>
      <c r="I4" s="4" t="n"/>
      <c r="J4" s="4" t="n"/>
    </row>
    <row r="5">
      <c r="A5" t="inlineStr">
        <is>
          <t>1993</t>
        </is>
      </c>
      <c r="B5" t="n">
        <v>12</v>
      </c>
      <c r="C5" s="4" t="n">
        <v>25372990.172</v>
      </c>
      <c r="D5" s="4" t="n">
        <v>0</v>
      </c>
      <c r="E5" s="4" t="n">
        <v>0</v>
      </c>
      <c r="F5" s="4" t="n">
        <v>25372990.172</v>
      </c>
      <c r="G5" s="5" t="n">
        <v>0</v>
      </c>
      <c r="H5" s="4" t="n">
        <v>26539019.289</v>
      </c>
      <c r="I5" s="4" t="n"/>
      <c r="J5" s="4" t="n"/>
    </row>
    <row r="6">
      <c r="A6" t="inlineStr">
        <is>
          <t>1994</t>
        </is>
      </c>
      <c r="B6" t="n">
        <v>12</v>
      </c>
      <c r="C6" s="4" t="n">
        <v>27801541.493</v>
      </c>
      <c r="D6" s="4" t="n">
        <v>0</v>
      </c>
      <c r="E6" s="4" t="n">
        <v>0</v>
      </c>
      <c r="F6" s="4" t="n">
        <v>27801541.493</v>
      </c>
      <c r="G6" s="5" t="n">
        <v>0</v>
      </c>
      <c r="H6" s="4" t="n">
        <v>27539247.733</v>
      </c>
      <c r="I6" s="4" t="n"/>
      <c r="J6" s="4" t="n"/>
    </row>
    <row r="7">
      <c r="A7" t="inlineStr">
        <is>
          <t>1995</t>
        </is>
      </c>
      <c r="B7" t="n">
        <v>12</v>
      </c>
      <c r="C7" s="4" t="n">
        <v>27558105.673</v>
      </c>
      <c r="D7" s="4" t="n">
        <v>0</v>
      </c>
      <c r="E7" s="4" t="n">
        <v>0</v>
      </c>
      <c r="F7" s="4" t="n">
        <v>27558105.673</v>
      </c>
      <c r="G7" s="5" t="n">
        <v>0</v>
      </c>
      <c r="H7" s="4" t="n">
        <v>28443615.617</v>
      </c>
      <c r="I7" s="4" t="n"/>
      <c r="J7" s="4" t="n"/>
    </row>
    <row r="8">
      <c r="A8" t="inlineStr">
        <is>
          <t>1996</t>
        </is>
      </c>
      <c r="B8" t="n">
        <v>12</v>
      </c>
      <c r="C8" s="4" t="n">
        <v>27605201.278</v>
      </c>
      <c r="D8" s="4" t="n">
        <v>0</v>
      </c>
      <c r="E8" s="4" t="n">
        <v>0</v>
      </c>
      <c r="F8" s="4" t="n">
        <v>27605201.278</v>
      </c>
      <c r="G8" s="5" t="n">
        <v>0</v>
      </c>
      <c r="H8" s="4" t="n">
        <v>30154903.705</v>
      </c>
      <c r="I8" s="4" t="n"/>
      <c r="J8" s="4" t="n"/>
    </row>
    <row r="9">
      <c r="A9" t="inlineStr">
        <is>
          <t>1997</t>
        </is>
      </c>
      <c r="B9" t="n">
        <v>12</v>
      </c>
      <c r="C9" s="4" t="n">
        <v>28031052.946</v>
      </c>
      <c r="D9" s="4" t="n">
        <v>0</v>
      </c>
      <c r="E9" s="4" t="n">
        <v>0</v>
      </c>
      <c r="F9" s="4" t="n">
        <v>28031052.946</v>
      </c>
      <c r="G9" s="5" t="n">
        <v>0</v>
      </c>
      <c r="H9" s="4" t="n">
        <v>31998088.959</v>
      </c>
      <c r="I9" s="4" t="n"/>
      <c r="J9" s="4" t="n"/>
    </row>
    <row r="10">
      <c r="A10" t="inlineStr">
        <is>
          <t>1998</t>
        </is>
      </c>
      <c r="B10" t="n">
        <v>12</v>
      </c>
      <c r="C10" s="4" t="n">
        <v>30132074.032</v>
      </c>
      <c r="D10" s="4" t="n">
        <v>0</v>
      </c>
      <c r="E10" s="4" t="n">
        <v>0</v>
      </c>
      <c r="F10" s="4" t="n">
        <v>30132074.032</v>
      </c>
      <c r="G10" s="5" t="n">
        <v>0</v>
      </c>
      <c r="H10" s="4" t="n">
        <v>34246912.097</v>
      </c>
      <c r="I10" s="4" t="n"/>
      <c r="J10" s="4" t="n"/>
    </row>
    <row r="11">
      <c r="A11" t="inlineStr">
        <is>
          <t>1999</t>
        </is>
      </c>
      <c r="B11" t="n">
        <v>12</v>
      </c>
      <c r="C11" s="4" t="n">
        <v>32211043.769</v>
      </c>
      <c r="D11" s="4" t="n">
        <v>0</v>
      </c>
      <c r="E11" s="4" t="n">
        <v>0</v>
      </c>
      <c r="F11" s="4" t="n">
        <v>32211043.769</v>
      </c>
      <c r="G11" s="5" t="n">
        <v>0</v>
      </c>
      <c r="H11" s="4" t="n">
        <v>34593003.076</v>
      </c>
      <c r="I11" s="4" t="n"/>
      <c r="J11" s="4" t="n"/>
    </row>
    <row r="12">
      <c r="A12" t="inlineStr">
        <is>
          <t>2000</t>
        </is>
      </c>
      <c r="B12" t="n">
        <v>12</v>
      </c>
      <c r="C12" s="4" t="n">
        <v>30976109.948</v>
      </c>
      <c r="D12" s="4" t="n">
        <v>5800872.8759</v>
      </c>
      <c r="E12" s="4" t="n">
        <v>60628.861447921</v>
      </c>
      <c r="F12" s="4" t="n">
        <v>36716353.96245208</v>
      </c>
      <c r="G12" s="5" t="n">
        <v>0.1579915282936932</v>
      </c>
      <c r="H12" s="4" t="n">
        <v>35151264.151</v>
      </c>
      <c r="I12" s="4" t="n"/>
      <c r="J12" s="4" t="n"/>
    </row>
    <row r="13">
      <c r="A13" t="inlineStr">
        <is>
          <t>2001</t>
        </is>
      </c>
      <c r="B13" t="n">
        <v>12</v>
      </c>
      <c r="C13" s="4" t="n">
        <v>33253879.926</v>
      </c>
      <c r="D13" s="4" t="n">
        <v>6585300.0252</v>
      </c>
      <c r="E13" s="4" t="n">
        <v>73458.84217108499</v>
      </c>
      <c r="F13" s="4" t="n">
        <v>39765721.10902891</v>
      </c>
      <c r="G13" s="5" t="n">
        <v>0.1656024294679467</v>
      </c>
      <c r="H13" s="4" t="n">
        <v>37024902.974</v>
      </c>
      <c r="I13" s="4" t="n"/>
      <c r="J13" s="4" t="n"/>
    </row>
    <row r="14">
      <c r="A14" t="inlineStr">
        <is>
          <t>2002</t>
        </is>
      </c>
      <c r="B14" t="n">
        <v>12</v>
      </c>
      <c r="C14" s="4" t="n">
        <v>33209148.3902</v>
      </c>
      <c r="D14" s="4" t="n">
        <v>6369902.0639</v>
      </c>
      <c r="E14" s="4" t="n">
        <v>16349.637349174</v>
      </c>
      <c r="F14" s="4" t="n">
        <v>39562700.81675082</v>
      </c>
      <c r="G14" s="5" t="n">
        <v>0.1610077657085278</v>
      </c>
      <c r="H14" s="4" t="n">
        <v>37668347.519</v>
      </c>
      <c r="I14" s="4" t="n"/>
      <c r="J14" s="4" t="n"/>
    </row>
    <row r="15">
      <c r="A15" t="inlineStr">
        <is>
          <t>2003</t>
        </is>
      </c>
      <c r="B15" t="n">
        <v>12</v>
      </c>
      <c r="C15" s="4" t="n">
        <v>34387541.116</v>
      </c>
      <c r="D15" s="4" t="n">
        <v>3818361.86273</v>
      </c>
      <c r="E15" s="4" t="n">
        <v>122237.8462504</v>
      </c>
      <c r="F15" s="4" t="n">
        <v>38083665.13247959</v>
      </c>
      <c r="G15" s="5" t="n">
        <v>0.1002624576559864</v>
      </c>
      <c r="H15" s="4" t="n">
        <v>36853253.587</v>
      </c>
      <c r="I15" s="4" t="n"/>
      <c r="J15" s="4" t="n"/>
    </row>
    <row r="16">
      <c r="A16" t="inlineStr">
        <is>
          <t>2004</t>
        </is>
      </c>
      <c r="B16" t="n">
        <v>12</v>
      </c>
      <c r="C16" s="4" t="n">
        <v>38510683.38218</v>
      </c>
      <c r="D16" s="4" t="n">
        <v>2694701.89912</v>
      </c>
      <c r="E16" s="4" t="n">
        <v>64527.241789</v>
      </c>
      <c r="F16" s="4" t="n">
        <v>41140858.039511</v>
      </c>
      <c r="G16" s="5" t="n">
        <v>0.06549940928631223</v>
      </c>
      <c r="H16" s="4" t="n">
        <v>39225674.616</v>
      </c>
      <c r="I16" s="4" t="n"/>
      <c r="J16" s="4" t="n"/>
    </row>
    <row r="17">
      <c r="A17" t="inlineStr">
        <is>
          <t>2005</t>
        </is>
      </c>
      <c r="B17" t="n">
        <v>12</v>
      </c>
      <c r="C17" s="4" t="n">
        <v>38746958.822</v>
      </c>
      <c r="D17" s="4" t="n">
        <v>2371305.50706362</v>
      </c>
      <c r="E17" s="4" t="n">
        <v>300952.719506</v>
      </c>
      <c r="F17" s="4" t="n">
        <v>40817311.60955761</v>
      </c>
      <c r="G17" s="5" t="n">
        <v>0.05809558281904007</v>
      </c>
      <c r="H17" s="4" t="n">
        <v>39167154.702</v>
      </c>
      <c r="I17" s="4" t="n"/>
      <c r="J17" s="4" t="n"/>
    </row>
    <row r="18">
      <c r="A18" t="inlineStr">
        <is>
          <t>2006</t>
        </is>
      </c>
      <c r="B18" t="n">
        <v>12</v>
      </c>
      <c r="C18" s="4" t="n">
        <v>39115647.828</v>
      </c>
      <c r="D18" s="4" t="n">
        <v>3545074.538819</v>
      </c>
      <c r="E18" s="4" t="n">
        <v>601835.9918</v>
      </c>
      <c r="F18" s="4" t="n">
        <v>42058886.375019</v>
      </c>
      <c r="G18" s="5" t="n">
        <v>0.08428835959205538</v>
      </c>
      <c r="H18" s="4" t="n">
        <v>39008397.496</v>
      </c>
      <c r="I18" s="4" t="n"/>
      <c r="J18" s="4" t="n"/>
    </row>
    <row r="19">
      <c r="A19" t="inlineStr">
        <is>
          <t>2007</t>
        </is>
      </c>
      <c r="B19" t="n">
        <v>12</v>
      </c>
      <c r="C19" s="4" t="n">
        <v>39581215.28328</v>
      </c>
      <c r="D19" s="4" t="n">
        <v>5099405.8299</v>
      </c>
      <c r="E19" s="4" t="n">
        <v>1046089.928371</v>
      </c>
      <c r="F19" s="4" t="n">
        <v>43634531.184809</v>
      </c>
      <c r="G19" s="5" t="n">
        <v>0.1168662912476831</v>
      </c>
      <c r="H19" s="4" t="n">
        <v>41558179.590027</v>
      </c>
      <c r="I19" s="4" t="n"/>
      <c r="J19" s="4" t="n"/>
    </row>
    <row r="20">
      <c r="A20" t="inlineStr">
        <is>
          <t>2008</t>
        </is>
      </c>
      <c r="B20" t="n">
        <v>12</v>
      </c>
      <c r="C20" s="4" t="n">
        <v>41134038.32</v>
      </c>
      <c r="D20" s="4" t="n">
        <v>5829308.9836</v>
      </c>
      <c r="E20" s="4" t="n">
        <v>652308.903731</v>
      </c>
      <c r="F20" s="4" t="n">
        <v>46311038.39986899</v>
      </c>
      <c r="G20" s="5" t="n">
        <v>0.1258729923796416</v>
      </c>
      <c r="H20" s="4" t="n">
        <v>44763952.307499</v>
      </c>
      <c r="I20" s="4" t="n"/>
      <c r="J20" s="4" t="n"/>
    </row>
    <row r="21">
      <c r="A21" t="inlineStr">
        <is>
          <t>2009</t>
        </is>
      </c>
      <c r="B21" t="n">
        <v>12</v>
      </c>
      <c r="C21" s="4" t="n">
        <v>42898666.564</v>
      </c>
      <c r="D21" s="4" t="n">
        <v>3515042.236</v>
      </c>
      <c r="E21" s="4" t="n">
        <v>1221302.471671</v>
      </c>
      <c r="F21" s="4" t="n">
        <v>45192406.328329</v>
      </c>
      <c r="G21" s="5" t="n">
        <v>0.07777948822779514</v>
      </c>
      <c r="H21" s="4" t="n">
        <v>44298462.788168</v>
      </c>
      <c r="I21" s="4" t="n"/>
      <c r="J21" s="4" t="n"/>
    </row>
    <row r="22">
      <c r="A22" t="inlineStr">
        <is>
          <t>2010</t>
        </is>
      </c>
      <c r="B22" t="n">
        <v>12</v>
      </c>
      <c r="C22" s="4" t="n">
        <v>41429263.32</v>
      </c>
      <c r="D22" s="4" t="n">
        <v>9006996.245200001</v>
      </c>
      <c r="E22" s="4" t="n">
        <v>669520.972952</v>
      </c>
      <c r="F22" s="4" t="n">
        <v>49766738.592248</v>
      </c>
      <c r="G22" s="5" t="n">
        <v>0.1809842577589159</v>
      </c>
      <c r="H22" s="4" t="n">
        <v>49239039.24391099</v>
      </c>
      <c r="I22" s="4" t="n"/>
      <c r="J22" s="4" t="n"/>
    </row>
    <row r="23">
      <c r="A23" t="inlineStr">
        <is>
          <t>2011</t>
        </is>
      </c>
      <c r="B23" t="n">
        <v>12</v>
      </c>
      <c r="C23" s="4" t="n">
        <v>43388313.483653</v>
      </c>
      <c r="D23" s="4" t="n">
        <v>9332788.831900001</v>
      </c>
      <c r="E23" s="4" t="n">
        <v>597258.99155</v>
      </c>
      <c r="F23" s="4" t="n">
        <v>52123843.324003</v>
      </c>
      <c r="G23" s="5" t="n">
        <v>0.1790502817278299</v>
      </c>
      <c r="H23" s="4" t="n">
        <v>52263911.583114</v>
      </c>
      <c r="I23" s="4" t="n"/>
      <c r="J23" s="4" t="n"/>
    </row>
    <row r="24">
      <c r="A24" t="inlineStr">
        <is>
          <t>2012</t>
        </is>
      </c>
      <c r="B24" t="n">
        <v>12</v>
      </c>
      <c r="C24" s="4" t="n">
        <v>45504004.190703</v>
      </c>
      <c r="D24" s="4" t="n">
        <v>7970204.4706</v>
      </c>
      <c r="E24" s="4" t="n">
        <v>321217.991789</v>
      </c>
      <c r="F24" s="4" t="n">
        <v>53152990.66951401</v>
      </c>
      <c r="G24" s="5" t="n">
        <v>0.1499483729928921</v>
      </c>
      <c r="H24" s="4" t="n">
        <v>55900363.671468</v>
      </c>
      <c r="I24" s="4" t="n"/>
      <c r="J24" s="4" t="n"/>
    </row>
    <row r="25">
      <c r="A25" t="inlineStr">
        <is>
          <t>2013</t>
        </is>
      </c>
      <c r="B25" t="n">
        <v>12</v>
      </c>
      <c r="C25" s="4" t="n">
        <v>49539186.29852</v>
      </c>
      <c r="D25" s="4" t="n">
        <v>10283044.3544</v>
      </c>
      <c r="E25" s="4" t="n">
        <v>363589.19367</v>
      </c>
      <c r="F25" s="4" t="n">
        <v>59458641.45925</v>
      </c>
      <c r="G25" s="5" t="n">
        <v>0.1729444888418362</v>
      </c>
      <c r="H25" s="4" t="n">
        <v>58572495.084</v>
      </c>
      <c r="I25" s="4" t="n"/>
      <c r="J25" s="4" t="n"/>
    </row>
    <row r="26">
      <c r="A26" t="inlineStr">
        <is>
          <t>2014</t>
        </is>
      </c>
      <c r="B26" t="n">
        <v>12</v>
      </c>
      <c r="C26" s="4" t="n">
        <v>49675057.164045</v>
      </c>
      <c r="D26" s="4" t="n">
        <v>11275109.0697</v>
      </c>
      <c r="E26" s="4" t="n">
        <v>390531.310440207</v>
      </c>
      <c r="F26" s="4" t="n">
        <v>60559634.92330479</v>
      </c>
      <c r="G26" s="5" t="n">
        <v>0.1861819194250306</v>
      </c>
      <c r="H26" s="4" t="n">
        <v>60031617.589</v>
      </c>
      <c r="I26" s="4" t="n"/>
      <c r="J26" s="4" t="n"/>
    </row>
    <row r="27">
      <c r="A27" t="inlineStr">
        <is>
          <t>2015</t>
        </is>
      </c>
      <c r="B27" t="n">
        <v>12</v>
      </c>
      <c r="C27" s="4" t="n">
        <v>49457609.068175</v>
      </c>
      <c r="D27" s="4" t="n">
        <v>6940099.66438</v>
      </c>
      <c r="E27" s="4" t="n">
        <v>81284.220658709</v>
      </c>
      <c r="F27" s="4" t="n">
        <v>56316424.51189628</v>
      </c>
      <c r="G27" s="5" t="n">
        <v>0.1232340249675114</v>
      </c>
      <c r="H27" s="4" t="n">
        <v>57210870.372582</v>
      </c>
      <c r="I27" s="4" t="n"/>
      <c r="J27" s="4" t="n"/>
    </row>
    <row r="28">
      <c r="A28" t="inlineStr">
        <is>
          <t>2016</t>
        </is>
      </c>
      <c r="B28" t="n">
        <v>12</v>
      </c>
      <c r="C28" s="4" t="n">
        <v>45369806.6057158</v>
      </c>
      <c r="D28" s="4" t="n">
        <v>7918323.7183</v>
      </c>
      <c r="E28" s="4" t="n">
        <v>476421.2406182</v>
      </c>
      <c r="F28" s="4" t="n">
        <v>52811709.0833976</v>
      </c>
      <c r="G28" s="5" t="n">
        <v>0.1499350022131604</v>
      </c>
      <c r="H28" s="4" t="n">
        <v>54278570.073</v>
      </c>
      <c r="I28" s="4" t="n"/>
      <c r="J28" s="4" t="n"/>
    </row>
    <row r="29">
      <c r="A29" t="inlineStr">
        <is>
          <t>2017</t>
        </is>
      </c>
      <c r="B29" t="n">
        <v>12</v>
      </c>
      <c r="C29" s="4" t="n">
        <v>40625829.532144</v>
      </c>
      <c r="D29" s="4" t="n">
        <v>12955230.0449</v>
      </c>
      <c r="E29" s="4" t="n">
        <v>500967.2335885</v>
      </c>
      <c r="F29" s="4" t="n">
        <v>53080092.3434555</v>
      </c>
      <c r="G29" s="5" t="n">
        <v>0.244069470736279</v>
      </c>
      <c r="H29" s="4" t="n">
        <v>54772292.48429</v>
      </c>
      <c r="I29" s="4" t="n">
        <v>4076755.288</v>
      </c>
      <c r="J29" s="4" t="n">
        <v>50695537.19628999</v>
      </c>
    </row>
    <row r="30">
      <c r="A30" t="inlineStr">
        <is>
          <t>2018</t>
        </is>
      </c>
      <c r="B30" t="n">
        <v>12</v>
      </c>
      <c r="C30" s="4" t="n">
        <v>41957390.115507</v>
      </c>
      <c r="D30" s="4" t="n">
        <v>11649956.7128</v>
      </c>
      <c r="E30" s="4" t="n">
        <v>945193.522309</v>
      </c>
      <c r="F30" s="4" t="n">
        <v>52662153.305998</v>
      </c>
      <c r="G30" s="5" t="n">
        <v>0.2212206676226647</v>
      </c>
      <c r="H30" s="4" t="n">
        <v>55629467.17200001</v>
      </c>
      <c r="I30" s="4" t="n">
        <v>5293930.505</v>
      </c>
      <c r="J30" s="4" t="n">
        <v>50335536.667</v>
      </c>
    </row>
    <row r="31">
      <c r="A31" t="inlineStr">
        <is>
          <t>2019</t>
        </is>
      </c>
      <c r="B31" t="n">
        <v>12</v>
      </c>
      <c r="C31" s="4" t="n">
        <v>40998506.910626</v>
      </c>
      <c r="D31" s="4" t="n">
        <v>13007765.4757</v>
      </c>
      <c r="E31" s="4" t="n">
        <v>44805.461263</v>
      </c>
      <c r="F31" s="4" t="n">
        <v>53961466.925063</v>
      </c>
      <c r="G31" s="5" t="n">
        <v>0.2410565578909123</v>
      </c>
      <c r="H31" s="4" t="n">
        <v>57298447.724</v>
      </c>
      <c r="I31" s="4" t="n">
        <v>5873557.825</v>
      </c>
      <c r="J31" s="4" t="n">
        <v>51424889.899</v>
      </c>
    </row>
    <row r="32">
      <c r="A32" t="inlineStr">
        <is>
          <t>2020</t>
        </is>
      </c>
      <c r="B32" t="n">
        <v>12</v>
      </c>
      <c r="C32" s="4" t="n">
        <v>42231858.4823991</v>
      </c>
      <c r="D32" s="4" t="n">
        <v>11994558.8576</v>
      </c>
      <c r="E32" s="4" t="n">
        <v>315594.0833293</v>
      </c>
      <c r="F32" s="4" t="n">
        <v>53910823.2566698</v>
      </c>
      <c r="G32" s="5" t="n">
        <v>0.2224888831783151</v>
      </c>
      <c r="H32" s="4" t="n">
        <v>57472056.312</v>
      </c>
      <c r="I32" s="4" t="n">
        <v>6404629.537</v>
      </c>
      <c r="J32" s="4" t="n">
        <v>51067426.775</v>
      </c>
    </row>
    <row r="33">
      <c r="A33" t="inlineStr">
        <is>
          <t>2021</t>
        </is>
      </c>
      <c r="B33" t="n">
        <v>12</v>
      </c>
      <c r="C33" s="4" t="n">
        <v>42852983.202</v>
      </c>
      <c r="D33" s="4" t="n">
        <v>14436653.6207</v>
      </c>
      <c r="E33" s="4" t="n">
        <v>36726.595238</v>
      </c>
      <c r="F33" s="4" t="n">
        <v>57252910.227462</v>
      </c>
      <c r="G33" s="5" t="n">
        <v>0.2521558041913352</v>
      </c>
      <c r="H33" s="4" t="n">
        <v>62111565.861</v>
      </c>
      <c r="I33" s="4" t="n">
        <v>6810363.932</v>
      </c>
      <c r="J33" s="4" t="n">
        <v>55301201.92900001</v>
      </c>
    </row>
    <row r="34">
      <c r="A34" t="inlineStr">
        <is>
          <t>2022</t>
        </is>
      </c>
      <c r="B34" t="n">
        <v>12</v>
      </c>
      <c r="C34" s="4" t="n">
        <v>45529431.37</v>
      </c>
      <c r="D34" s="4" t="n">
        <v>15931853.2282</v>
      </c>
      <c r="E34" s="4" t="n">
        <v>92308.99880299999</v>
      </c>
      <c r="F34" s="4" t="n">
        <v>61368975.599397</v>
      </c>
      <c r="G34" s="5" t="n">
        <v>0.2596076123577423</v>
      </c>
      <c r="H34" s="4" t="n">
        <v>63226940.14</v>
      </c>
      <c r="I34" s="4" t="n">
        <v>6192241.574</v>
      </c>
      <c r="J34" s="4" t="n">
        <v>57034698.566</v>
      </c>
    </row>
    <row r="35">
      <c r="A35" t="inlineStr">
        <is>
          <t>2023</t>
        </is>
      </c>
      <c r="B35" t="n">
        <v>12</v>
      </c>
      <c r="C35" s="4" t="n">
        <v>47355831.243</v>
      </c>
      <c r="D35" s="4" t="n">
        <v>14495908.4335</v>
      </c>
      <c r="E35" s="4" t="n">
        <v>308651.353571</v>
      </c>
      <c r="F35" s="4" t="n">
        <v>61543088.322929</v>
      </c>
      <c r="G35" s="5" t="n">
        <v>0.2355408028507936</v>
      </c>
      <c r="H35" s="4" t="n">
        <v>65518400.721</v>
      </c>
      <c r="I35" s="4" t="n">
        <v>7405301.194</v>
      </c>
      <c r="J35" s="4" t="n">
        <v>58113099.527</v>
      </c>
    </row>
    <row r="36">
      <c r="A36" t="inlineStr">
        <is>
          <t>2024</t>
        </is>
      </c>
      <c r="B36" t="n">
        <v>12</v>
      </c>
      <c r="C36" s="4" t="n">
        <v>48918257.14</v>
      </c>
      <c r="D36" s="4" t="n">
        <v>14319199.0694</v>
      </c>
      <c r="E36" s="4" t="n">
        <v>1028119.88819</v>
      </c>
      <c r="F36" s="4" t="n">
        <v>62209336.32121</v>
      </c>
      <c r="G36" s="5" t="n">
        <v>0.2301776536477521</v>
      </c>
      <c r="H36" s="4" t="n">
        <v>67421677.564</v>
      </c>
      <c r="I36" s="4" t="n">
        <v>9028607.642999999</v>
      </c>
      <c r="J36" s="4" t="n">
        <v>58393069.921</v>
      </c>
    </row>
    <row r="37">
      <c r="A37" t="inlineStr">
        <is>
          <t>2025</t>
        </is>
      </c>
      <c r="B37" t="n">
        <v>12</v>
      </c>
      <c r="C37" s="4" t="n">
        <v>47349724.585</v>
      </c>
      <c r="D37" s="4" t="n">
        <v>17092575.281</v>
      </c>
      <c r="E37" s="4" t="n">
        <v>728842.7679100001</v>
      </c>
      <c r="F37" s="4" t="n">
        <v>63713457.09808999</v>
      </c>
      <c r="G37" s="5" t="n">
        <v>0.2682726076955005</v>
      </c>
      <c r="H37" s="4" t="n">
        <v>69476713.175</v>
      </c>
      <c r="I37" s="4" t="n">
        <v>9763119.182</v>
      </c>
      <c r="J37" s="4" t="n">
        <v>59713593.993</v>
      </c>
    </row>
    <row r="38">
      <c r="A38" t="inlineStr">
        <is>
          <t>2026</t>
        </is>
      </c>
      <c r="B38" t="n">
        <v>8</v>
      </c>
      <c r="C38" s="4" t="n">
        <v>33324252.677</v>
      </c>
      <c r="D38" s="4" t="n">
        <v>9604036.942300001</v>
      </c>
      <c r="E38" s="4" t="n">
        <v>563819.55716</v>
      </c>
      <c r="F38" s="4" t="n">
        <v>42364470.06214</v>
      </c>
      <c r="G38" s="5" t="n">
        <v>0.2267002733236801</v>
      </c>
      <c r="H38" s="4" t="n">
        <v>46412525.30500001</v>
      </c>
      <c r="I38" s="4" t="n">
        <v>6775757.424</v>
      </c>
      <c r="J38" s="4" t="n">
        <v>39636767.881</v>
      </c>
    </row>
  </sheetData>
  <autoFilter ref="A1:J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4" customWidth="1" min="3" max="3"/>
    <col width="14" customWidth="1" min="4" max="4"/>
    <col width="20" customWidth="1" min="5" max="5"/>
    <col width="12" customWidth="1" min="6" max="6"/>
    <col width="19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5" customWidth="1" min="13" max="13"/>
    <col width="17" customWidth="1" min="14" max="14"/>
  </cols>
  <sheetData>
    <row r="1">
      <c r="A1" s="3" t="inlineStr">
        <is>
          <t>mês</t>
        </is>
      </c>
      <c r="B1" s="3" t="inlineStr">
        <is>
          <t>produção nacional</t>
        </is>
      </c>
      <c r="C1" s="3" t="inlineStr">
        <is>
          <t>importação</t>
        </is>
      </c>
      <c r="D1" s="3" t="inlineStr">
        <is>
          <t>exportação</t>
        </is>
      </c>
      <c r="E1" s="3" t="inlineStr">
        <is>
          <t>oferta de diesel A</t>
        </is>
      </c>
      <c r="F1" s="3" t="inlineStr">
        <is>
          <t>% importado</t>
        </is>
      </c>
      <c r="G1" s="3" t="inlineStr">
        <is>
          <t>vendas (diesel B)</t>
        </is>
      </c>
      <c r="H1" s="3" t="inlineStr">
        <is>
          <t>biodiesel misturado</t>
        </is>
      </c>
      <c r="I1" s="3" t="inlineStr">
        <is>
          <t>diesel A nas vendas</t>
        </is>
      </c>
      <c r="J1" s="3" t="inlineStr">
        <is>
          <t>produção 12m</t>
        </is>
      </c>
      <c r="K1" s="3" t="inlineStr">
        <is>
          <t>importação 12m</t>
        </is>
      </c>
      <c r="L1" s="3" t="inlineStr">
        <is>
          <t>oferta 12m</t>
        </is>
      </c>
      <c r="M1" s="3" t="inlineStr">
        <is>
          <t>vendas 12m</t>
        </is>
      </c>
      <c r="N1" s="3" t="inlineStr">
        <is>
          <t>% importado 12m</t>
        </is>
      </c>
    </row>
    <row r="2">
      <c r="A2" t="inlineStr">
        <is>
          <t>2000-01</t>
        </is>
      </c>
      <c r="B2" s="4" t="n">
        <v>2559945.701</v>
      </c>
      <c r="C2" s="4" t="n">
        <v>255147.3988</v>
      </c>
      <c r="D2" s="4" t="n">
        <v>62.16024096</v>
      </c>
      <c r="E2" s="4" t="n">
        <v>2815030.93955904</v>
      </c>
      <c r="F2" s="5" t="n">
        <v>0.09063751137313165</v>
      </c>
      <c r="G2" s="4" t="n">
        <v>2562814.939000001</v>
      </c>
      <c r="H2" s="4" t="n"/>
      <c r="I2" s="4" t="n"/>
      <c r="J2" s="4" t="n"/>
      <c r="K2" s="4" t="n"/>
      <c r="L2" s="4" t="n"/>
      <c r="M2" s="4" t="n"/>
      <c r="N2" s="5" t="n"/>
    </row>
    <row r="3">
      <c r="A3" t="inlineStr">
        <is>
          <t>2000-02</t>
        </is>
      </c>
      <c r="B3" s="4" t="n">
        <v>2231364.582</v>
      </c>
      <c r="C3" s="4" t="n">
        <v>177176.288</v>
      </c>
      <c r="D3" s="4" t="n">
        <v>91.99759036</v>
      </c>
      <c r="E3" s="4" t="n">
        <v>2408448.87240964</v>
      </c>
      <c r="F3" s="5" t="n">
        <v>0.07356447962407277</v>
      </c>
      <c r="G3" s="4" t="n">
        <v>2851462.374000001</v>
      </c>
      <c r="H3" s="4" t="n"/>
      <c r="I3" s="4" t="n"/>
      <c r="J3" s="4" t="n"/>
      <c r="K3" s="4" t="n"/>
      <c r="L3" s="4" t="n"/>
      <c r="M3" s="4" t="n"/>
      <c r="N3" s="5" t="n"/>
    </row>
    <row r="4">
      <c r="A4" t="inlineStr">
        <is>
          <t>2000-03</t>
        </is>
      </c>
      <c r="B4" s="4" t="n">
        <v>2605973.024</v>
      </c>
      <c r="C4" s="4" t="n">
        <v>236971.2205</v>
      </c>
      <c r="D4" s="4" t="n">
        <v>77.3746988</v>
      </c>
      <c r="E4" s="4" t="n">
        <v>2842866.8698012</v>
      </c>
      <c r="F4" s="5" t="n">
        <v>0.08335642552145653</v>
      </c>
      <c r="G4" s="4" t="n">
        <v>2795766.194</v>
      </c>
      <c r="H4" s="4" t="n"/>
      <c r="I4" s="4" t="n"/>
      <c r="J4" s="4" t="n"/>
      <c r="K4" s="4" t="n"/>
      <c r="L4" s="4" t="n"/>
      <c r="M4" s="4" t="n"/>
      <c r="N4" s="5" t="n"/>
    </row>
    <row r="5">
      <c r="A5" t="inlineStr">
        <is>
          <t>2000-04</t>
        </is>
      </c>
      <c r="B5" s="4" t="n">
        <v>2576986.598</v>
      </c>
      <c r="C5" s="4" t="n">
        <v>396133.1867</v>
      </c>
      <c r="D5" s="4" t="n">
        <v>0.002409639</v>
      </c>
      <c r="E5" s="4" t="n">
        <v>2973119.782290361</v>
      </c>
      <c r="F5" s="5" t="n">
        <v>0.1332382196841179</v>
      </c>
      <c r="G5" s="4" t="n">
        <v>2850547.887999999</v>
      </c>
      <c r="H5" s="4" t="n"/>
      <c r="I5" s="4" t="n"/>
      <c r="J5" s="4" t="n"/>
      <c r="K5" s="4" t="n"/>
      <c r="L5" s="4" t="n"/>
      <c r="M5" s="4" t="n"/>
      <c r="N5" s="5" t="n"/>
    </row>
    <row r="6">
      <c r="A6" t="inlineStr">
        <is>
          <t>2000-05</t>
        </is>
      </c>
      <c r="B6" s="4" t="n">
        <v>2635409.712</v>
      </c>
      <c r="C6" s="4" t="n">
        <v>803046.8831</v>
      </c>
      <c r="D6" s="4" t="n">
        <v>280.3144578</v>
      </c>
      <c r="E6" s="4" t="n">
        <v>3438176.280642201</v>
      </c>
      <c r="F6" s="5" t="n">
        <v>0.2335676875037957</v>
      </c>
      <c r="G6" s="4" t="n">
        <v>2917605.671000001</v>
      </c>
      <c r="H6" s="4" t="n"/>
      <c r="I6" s="4" t="n"/>
      <c r="J6" s="4" t="n"/>
      <c r="K6" s="4" t="n"/>
      <c r="L6" s="4" t="n"/>
      <c r="M6" s="4" t="n"/>
      <c r="N6" s="5" t="n"/>
    </row>
    <row r="7">
      <c r="A7" t="inlineStr">
        <is>
          <t>2000-06</t>
        </is>
      </c>
      <c r="B7" s="4" t="n">
        <v>2629679.825</v>
      </c>
      <c r="C7" s="4" t="n">
        <v>272327.7494</v>
      </c>
      <c r="D7" s="4" t="n">
        <v>0</v>
      </c>
      <c r="E7" s="4" t="n">
        <v>2902007.5744</v>
      </c>
      <c r="F7" s="5" t="n">
        <v>0.0938411573430523</v>
      </c>
      <c r="G7" s="4" t="n">
        <v>3073553.557</v>
      </c>
      <c r="H7" s="4" t="n"/>
      <c r="I7" s="4" t="n"/>
      <c r="J7" s="4" t="n"/>
      <c r="K7" s="4" t="n"/>
      <c r="L7" s="4" t="n"/>
      <c r="M7" s="4" t="n"/>
      <c r="N7" s="5" t="n"/>
    </row>
    <row r="8">
      <c r="A8" t="inlineStr">
        <is>
          <t>2000-07</t>
        </is>
      </c>
      <c r="B8" s="4" t="n">
        <v>2738671.273</v>
      </c>
      <c r="C8" s="4" t="n">
        <v>445564.541</v>
      </c>
      <c r="D8" s="4" t="n">
        <v>76.66746988</v>
      </c>
      <c r="E8" s="4" t="n">
        <v>3184159.14653012</v>
      </c>
      <c r="F8" s="5" t="n">
        <v>0.1399316178921352</v>
      </c>
      <c r="G8" s="4" t="n">
        <v>2852406.277999999</v>
      </c>
      <c r="H8" s="4" t="n"/>
      <c r="I8" s="4" t="n"/>
      <c r="J8" s="4" t="n"/>
      <c r="K8" s="4" t="n"/>
      <c r="L8" s="4" t="n"/>
      <c r="M8" s="4" t="n"/>
      <c r="N8" s="5" t="n"/>
    </row>
    <row r="9">
      <c r="A9" t="inlineStr">
        <is>
          <t>2000-08</t>
        </is>
      </c>
      <c r="B9" s="4" t="n">
        <v>2708273.603</v>
      </c>
      <c r="C9" s="4" t="n">
        <v>495685.4964</v>
      </c>
      <c r="D9" s="4" t="n">
        <v>0</v>
      </c>
      <c r="E9" s="4" t="n">
        <v>3203959.0994</v>
      </c>
      <c r="F9" s="5" t="n">
        <v>0.1547103071611701</v>
      </c>
      <c r="G9" s="4" t="n">
        <v>3182949.583999999</v>
      </c>
      <c r="H9" s="4" t="n"/>
      <c r="I9" s="4" t="n"/>
      <c r="J9" s="4" t="n"/>
      <c r="K9" s="4" t="n"/>
      <c r="L9" s="4" t="n"/>
      <c r="M9" s="4" t="n"/>
      <c r="N9" s="5" t="n"/>
    </row>
    <row r="10">
      <c r="A10" t="inlineStr">
        <is>
          <t>2000-09</t>
        </is>
      </c>
      <c r="B10" s="4" t="n">
        <v>2450251.109</v>
      </c>
      <c r="C10" s="4" t="n">
        <v>485438.5313</v>
      </c>
      <c r="D10" s="4" t="n">
        <v>60040.31446</v>
      </c>
      <c r="E10" s="4" t="n">
        <v>2875649.32584</v>
      </c>
      <c r="F10" s="5" t="n">
        <v>0.1688100586319577</v>
      </c>
      <c r="G10" s="4" t="n">
        <v>3010822.732000001</v>
      </c>
      <c r="H10" s="4" t="n"/>
      <c r="I10" s="4" t="n"/>
      <c r="J10" s="4" t="n"/>
      <c r="K10" s="4" t="n"/>
      <c r="L10" s="4" t="n"/>
      <c r="M10" s="4" t="n"/>
      <c r="N10" s="5" t="n"/>
    </row>
    <row r="11">
      <c r="A11" t="inlineStr">
        <is>
          <t>2000-10</t>
        </is>
      </c>
      <c r="B11" s="4" t="n">
        <v>2775704.377</v>
      </c>
      <c r="C11" s="4" t="n">
        <v>842254.8517999999</v>
      </c>
      <c r="D11" s="4" t="n">
        <v>0.012048193</v>
      </c>
      <c r="E11" s="4" t="n">
        <v>3617959.216751807</v>
      </c>
      <c r="F11" s="5" t="n">
        <v>0.2327983267197173</v>
      </c>
      <c r="G11" s="4" t="n">
        <v>3150899.551</v>
      </c>
      <c r="H11" s="4" t="n"/>
      <c r="I11" s="4" t="n"/>
      <c r="J11" s="4" t="n"/>
      <c r="K11" s="4" t="n"/>
      <c r="L11" s="4" t="n"/>
      <c r="M11" s="4" t="n"/>
      <c r="N11" s="5" t="n"/>
    </row>
    <row r="12">
      <c r="A12" t="inlineStr">
        <is>
          <t>2000-11</t>
        </is>
      </c>
      <c r="B12" s="4" t="n">
        <v>2456061.468</v>
      </c>
      <c r="C12" s="4" t="n">
        <v>847807.7770999999</v>
      </c>
      <c r="D12" s="4" t="n">
        <v>0</v>
      </c>
      <c r="E12" s="4" t="n">
        <v>3303869.2451</v>
      </c>
      <c r="F12" s="5" t="n">
        <v>0.2566105720913113</v>
      </c>
      <c r="G12" s="4" t="n">
        <v>3086396.797000001</v>
      </c>
      <c r="H12" s="4" t="n"/>
      <c r="I12" s="4" t="n"/>
      <c r="J12" s="4" t="n"/>
      <c r="K12" s="4" t="n"/>
      <c r="L12" s="4" t="n"/>
      <c r="M12" s="4" t="n"/>
      <c r="N12" s="5" t="n"/>
    </row>
    <row r="13">
      <c r="A13" t="inlineStr">
        <is>
          <t>2000-12</t>
        </is>
      </c>
      <c r="B13" s="4" t="n">
        <v>2607788.676</v>
      </c>
      <c r="C13" s="4" t="n">
        <v>543318.9518</v>
      </c>
      <c r="D13" s="4" t="n">
        <v>0.018072289</v>
      </c>
      <c r="E13" s="4" t="n">
        <v>3151107.609727711</v>
      </c>
      <c r="F13" s="5" t="n">
        <v>0.1724215796765343</v>
      </c>
      <c r="G13" s="4" t="n">
        <v>2816038.586000001</v>
      </c>
      <c r="H13" s="4" t="n"/>
      <c r="I13" s="4" t="n"/>
      <c r="J13" s="4" t="n">
        <v>30976109.948</v>
      </c>
      <c r="K13" s="4" t="n">
        <v>5800872.8759</v>
      </c>
      <c r="L13" s="4" t="n">
        <v>36716353.96245208</v>
      </c>
      <c r="M13" s="4" t="n">
        <v>35151264.151</v>
      </c>
      <c r="N13" s="5" t="n">
        <v>0.1579915282936931</v>
      </c>
    </row>
    <row r="14">
      <c r="A14" t="inlineStr">
        <is>
          <t>2001-01</t>
        </is>
      </c>
      <c r="B14" s="4" t="n">
        <v>2538515.108</v>
      </c>
      <c r="C14" s="4" t="n">
        <v>617704.3373</v>
      </c>
      <c r="D14" s="4" t="n">
        <v>58538.6253</v>
      </c>
      <c r="E14" s="4" t="n">
        <v>3097680.82</v>
      </c>
      <c r="F14" s="5" t="n">
        <v>0.1994086457558271</v>
      </c>
      <c r="G14" s="4" t="n">
        <v>2759716.357</v>
      </c>
      <c r="H14" s="4" t="n"/>
      <c r="I14" s="4" t="n"/>
      <c r="J14" s="4" t="n">
        <v>30954679.355</v>
      </c>
      <c r="K14" s="4" t="n">
        <v>6163429.8144</v>
      </c>
      <c r="L14" s="4" t="n">
        <v>36999003.84289304</v>
      </c>
      <c r="M14" s="4" t="n">
        <v>35348165.569</v>
      </c>
      <c r="N14" s="5" t="n">
        <v>0.1665836691325921</v>
      </c>
    </row>
    <row r="15">
      <c r="A15" t="inlineStr">
        <is>
          <t>2001-02</t>
        </is>
      </c>
      <c r="B15" s="4" t="n">
        <v>2348922.55</v>
      </c>
      <c r="C15" s="4" t="n">
        <v>218049.4518</v>
      </c>
      <c r="D15" s="4" t="n">
        <v>0</v>
      </c>
      <c r="E15" s="4" t="n">
        <v>2566972.0018</v>
      </c>
      <c r="F15" s="5" t="n">
        <v>0.08494422675708985</v>
      </c>
      <c r="G15" s="4" t="n">
        <v>2561987.094</v>
      </c>
      <c r="H15" s="4" t="n"/>
      <c r="I15" s="4" t="n"/>
      <c r="J15" s="4" t="n">
        <v>31072237.323</v>
      </c>
      <c r="K15" s="4" t="n">
        <v>6204302.9782</v>
      </c>
      <c r="L15" s="4" t="n">
        <v>37157526.9722834</v>
      </c>
      <c r="M15" s="4" t="n">
        <v>35058690.289</v>
      </c>
      <c r="N15" s="5" t="n">
        <v>0.1669729791982099</v>
      </c>
    </row>
    <row r="16">
      <c r="A16" t="inlineStr">
        <is>
          <t>2001-03</t>
        </is>
      </c>
      <c r="B16" s="4" t="n">
        <v>2607186.206</v>
      </c>
      <c r="C16" s="4" t="n">
        <v>695613.1976</v>
      </c>
      <c r="D16" s="4" t="n">
        <v>0.007228916</v>
      </c>
      <c r="E16" s="4" t="n">
        <v>3302799.396371084</v>
      </c>
      <c r="F16" s="5" t="n">
        <v>0.2106132144641596</v>
      </c>
      <c r="G16" s="4" t="n">
        <v>3165427.944</v>
      </c>
      <c r="H16" s="4" t="n"/>
      <c r="I16" s="4" t="n"/>
      <c r="J16" s="4" t="n">
        <v>31073450.505</v>
      </c>
      <c r="K16" s="4" t="n">
        <v>6662944.9553</v>
      </c>
      <c r="L16" s="4" t="n">
        <v>37617459.49885329</v>
      </c>
      <c r="M16" s="4" t="n">
        <v>35428352.039</v>
      </c>
      <c r="N16" s="5" t="n">
        <v>0.1771237357350809</v>
      </c>
    </row>
    <row r="17">
      <c r="A17" t="inlineStr">
        <is>
          <t>2001-04</t>
        </is>
      </c>
      <c r="B17" s="4" t="n">
        <v>2475266.442</v>
      </c>
      <c r="C17" s="4" t="n">
        <v>368842.5723</v>
      </c>
      <c r="D17" s="4" t="n">
        <v>14920.1241</v>
      </c>
      <c r="E17" s="4" t="n">
        <v>2829188.8902</v>
      </c>
      <c r="F17" s="5" t="n">
        <v>0.1303704300471525</v>
      </c>
      <c r="G17" s="4" t="n">
        <v>2941729.064</v>
      </c>
      <c r="H17" s="4" t="n"/>
      <c r="I17" s="4" t="n"/>
      <c r="J17" s="4" t="n">
        <v>30971730.349</v>
      </c>
      <c r="K17" s="4" t="n">
        <v>6635654.3409</v>
      </c>
      <c r="L17" s="4" t="n">
        <v>37473528.60676292</v>
      </c>
      <c r="M17" s="4" t="n">
        <v>35519533.215</v>
      </c>
      <c r="N17" s="5" t="n">
        <v>0.1770757808941016</v>
      </c>
    </row>
    <row r="18">
      <c r="A18" t="inlineStr">
        <is>
          <t>2001-05</t>
        </is>
      </c>
      <c r="B18" s="4" t="n">
        <v>2671873.879</v>
      </c>
      <c r="C18" s="4" t="n">
        <v>733169.4639</v>
      </c>
      <c r="D18" s="4" t="n">
        <v>0</v>
      </c>
      <c r="E18" s="4" t="n">
        <v>3405043.3429</v>
      </c>
      <c r="F18" s="5" t="n">
        <v>0.2153186876251554</v>
      </c>
      <c r="G18" s="4" t="n">
        <v>3083161.28</v>
      </c>
      <c r="H18" s="4" t="n"/>
      <c r="I18" s="4" t="n"/>
      <c r="J18" s="4" t="n">
        <v>31008194.516</v>
      </c>
      <c r="K18" s="4" t="n">
        <v>6565776.9217</v>
      </c>
      <c r="L18" s="4" t="n">
        <v>37440395.66902072</v>
      </c>
      <c r="M18" s="4" t="n">
        <v>35685088.824</v>
      </c>
      <c r="N18" s="5" t="n">
        <v>0.175366120052324</v>
      </c>
    </row>
    <row r="19">
      <c r="A19" t="inlineStr">
        <is>
          <t>2001-06</t>
        </is>
      </c>
      <c r="B19" s="4" t="n">
        <v>2689632.004</v>
      </c>
      <c r="C19" s="4" t="n">
        <v>485650.5699</v>
      </c>
      <c r="D19" s="4" t="n">
        <v>0.001204819</v>
      </c>
      <c r="E19" s="4" t="n">
        <v>3175282.572695181</v>
      </c>
      <c r="F19" s="5" t="n">
        <v>0.1529471972277981</v>
      </c>
      <c r="G19" s="4" t="n">
        <v>3124513.82</v>
      </c>
      <c r="H19" s="4" t="n"/>
      <c r="I19" s="4" t="n"/>
      <c r="J19" s="4" t="n">
        <v>31068146.695</v>
      </c>
      <c r="K19" s="4" t="n">
        <v>6779099.7422</v>
      </c>
      <c r="L19" s="4" t="n">
        <v>37713670.6673159</v>
      </c>
      <c r="M19" s="4" t="n">
        <v>35736049.087</v>
      </c>
      <c r="N19" s="5" t="n">
        <v>0.1797517882043507</v>
      </c>
    </row>
    <row r="20">
      <c r="A20" t="inlineStr">
        <is>
          <t>2001-07</t>
        </is>
      </c>
      <c r="B20" s="4" t="n">
        <v>2904556.001</v>
      </c>
      <c r="C20" s="4" t="n">
        <v>657191.8373</v>
      </c>
      <c r="D20" s="4" t="n">
        <v>0</v>
      </c>
      <c r="E20" s="4" t="n">
        <v>3561747.8383</v>
      </c>
      <c r="F20" s="5" t="n">
        <v>0.1845138586828408</v>
      </c>
      <c r="G20" s="4" t="n">
        <v>3177963.616</v>
      </c>
      <c r="H20" s="4" t="n"/>
      <c r="I20" s="4" t="n"/>
      <c r="J20" s="4" t="n">
        <v>31234031.423</v>
      </c>
      <c r="K20" s="4" t="n">
        <v>6990727.0385</v>
      </c>
      <c r="L20" s="4" t="n">
        <v>38091259.35908578</v>
      </c>
      <c r="M20" s="4" t="n">
        <v>36061606.425</v>
      </c>
      <c r="N20" s="5" t="n">
        <v>0.1835257525249693</v>
      </c>
    </row>
    <row r="21">
      <c r="A21" t="inlineStr">
        <is>
          <t>2001-08</t>
        </is>
      </c>
      <c r="B21" s="4" t="n">
        <v>3198948.401</v>
      </c>
      <c r="C21" s="4" t="n">
        <v>265966.8795</v>
      </c>
      <c r="D21" s="4" t="n">
        <v>0.012048193</v>
      </c>
      <c r="E21" s="4" t="n">
        <v>3464915.268451807</v>
      </c>
      <c r="F21" s="5" t="n">
        <v>0.07675999523614303</v>
      </c>
      <c r="G21" s="4" t="n">
        <v>3456504.422999999</v>
      </c>
      <c r="H21" s="4" t="n"/>
      <c r="I21" s="4" t="n"/>
      <c r="J21" s="4" t="n">
        <v>31724706.221</v>
      </c>
      <c r="K21" s="4" t="n">
        <v>6761008.4216</v>
      </c>
      <c r="L21" s="4" t="n">
        <v>38352215.52813759</v>
      </c>
      <c r="M21" s="4" t="n">
        <v>36335161.264</v>
      </c>
      <c r="N21" s="5" t="n">
        <v>0.1762872973176661</v>
      </c>
    </row>
    <row r="22">
      <c r="A22" t="inlineStr">
        <is>
          <t>2001-09</t>
        </is>
      </c>
      <c r="B22" s="4" t="n">
        <v>3063689.621</v>
      </c>
      <c r="C22" s="4" t="n">
        <v>706803.5614</v>
      </c>
      <c r="D22" s="4" t="n">
        <v>0</v>
      </c>
      <c r="E22" s="4" t="n">
        <v>3770493.1824</v>
      </c>
      <c r="F22" s="5" t="n">
        <v>0.1874565281537266</v>
      </c>
      <c r="G22" s="4" t="n">
        <v>3208521.082</v>
      </c>
      <c r="H22" s="4" t="n"/>
      <c r="I22" s="4" t="n"/>
      <c r="J22" s="4" t="n">
        <v>32338144.733</v>
      </c>
      <c r="K22" s="4" t="n">
        <v>6982373.4517</v>
      </c>
      <c r="L22" s="4" t="n">
        <v>39247059.38469759</v>
      </c>
      <c r="M22" s="4" t="n">
        <v>36532859.614</v>
      </c>
      <c r="N22" s="5" t="n">
        <v>0.1779081939173875</v>
      </c>
    </row>
    <row r="23">
      <c r="A23" t="inlineStr">
        <is>
          <t>2001-10</t>
        </is>
      </c>
      <c r="B23" s="4" t="n">
        <v>3160190.982</v>
      </c>
      <c r="C23" s="4" t="n">
        <v>580694.053</v>
      </c>
      <c r="D23" s="4" t="n">
        <v>0</v>
      </c>
      <c r="E23" s="4" t="n">
        <v>3740885.035</v>
      </c>
      <c r="F23" s="5" t="n">
        <v>0.1552290561102475</v>
      </c>
      <c r="G23" s="4" t="n">
        <v>3455040.138</v>
      </c>
      <c r="H23" s="4" t="n"/>
      <c r="I23" s="4" t="n"/>
      <c r="J23" s="4" t="n">
        <v>32722631.338</v>
      </c>
      <c r="K23" s="4" t="n">
        <v>6720812.6529</v>
      </c>
      <c r="L23" s="4" t="n">
        <v>39369985.20294578</v>
      </c>
      <c r="M23" s="4" t="n">
        <v>36837000.201</v>
      </c>
      <c r="N23" s="5" t="n">
        <v>0.1707090469619259</v>
      </c>
    </row>
    <row r="24">
      <c r="A24" t="inlineStr">
        <is>
          <t>2001-11</t>
        </is>
      </c>
      <c r="B24" s="4" t="n">
        <v>2945578.314</v>
      </c>
      <c r="C24" s="4" t="n">
        <v>783553.1723</v>
      </c>
      <c r="D24" s="4" t="n">
        <v>0.07228915700000001</v>
      </c>
      <c r="E24" s="4" t="n">
        <v>3729131.414010843</v>
      </c>
      <c r="F24" s="5" t="n">
        <v>0.2101168034347319</v>
      </c>
      <c r="G24" s="4" t="n">
        <v>3261714.97</v>
      </c>
      <c r="H24" s="4" t="n"/>
      <c r="I24" s="4" t="n"/>
      <c r="J24" s="4" t="n">
        <v>33212148.184</v>
      </c>
      <c r="K24" s="4" t="n">
        <v>6656558.0481</v>
      </c>
      <c r="L24" s="4" t="n">
        <v>39795247.37185662</v>
      </c>
      <c r="M24" s="4" t="n">
        <v>37012318.374</v>
      </c>
      <c r="N24" s="5" t="n">
        <v>0.1672701764082399</v>
      </c>
    </row>
    <row r="25">
      <c r="A25" t="inlineStr">
        <is>
          <t>2001-12</t>
        </is>
      </c>
      <c r="B25" s="4" t="n">
        <v>2649520.418</v>
      </c>
      <c r="C25" s="4" t="n">
        <v>472060.9289</v>
      </c>
      <c r="D25" s="4" t="n">
        <v>0</v>
      </c>
      <c r="E25" s="4" t="n">
        <v>3121581.3469</v>
      </c>
      <c r="F25" s="5" t="n">
        <v>0.1512249326351201</v>
      </c>
      <c r="G25" s="4" t="n">
        <v>2828623.186</v>
      </c>
      <c r="H25" s="4" t="n"/>
      <c r="I25" s="4" t="n"/>
      <c r="J25" s="4" t="n">
        <v>33253879.926</v>
      </c>
      <c r="K25" s="4" t="n">
        <v>6585300.0252</v>
      </c>
      <c r="L25" s="4" t="n">
        <v>39765721.10902891</v>
      </c>
      <c r="M25" s="4" t="n">
        <v>37024902.974</v>
      </c>
      <c r="N25" s="5" t="n">
        <v>0.1656024294679467</v>
      </c>
    </row>
    <row r="26">
      <c r="A26" t="inlineStr">
        <is>
          <t>2002-01</t>
        </is>
      </c>
      <c r="B26" s="4" t="n">
        <v>2644665.7939</v>
      </c>
      <c r="C26" s="4" t="n">
        <v>298604.3241</v>
      </c>
      <c r="D26" s="4" t="n">
        <v>0.012048193</v>
      </c>
      <c r="E26" s="4" t="n">
        <v>2943270.105951807</v>
      </c>
      <c r="F26" s="5" t="n">
        <v>0.1014532521144321</v>
      </c>
      <c r="G26" s="4" t="n">
        <v>2899306.52</v>
      </c>
      <c r="H26" s="4" t="n"/>
      <c r="I26" s="4" t="n"/>
      <c r="J26" s="4" t="n">
        <v>33360030.6119</v>
      </c>
      <c r="K26" s="4" t="n">
        <v>6266200.012</v>
      </c>
      <c r="L26" s="4" t="n">
        <v>39611310.39498072</v>
      </c>
      <c r="M26" s="4" t="n">
        <v>37164493.137</v>
      </c>
      <c r="N26" s="5" t="n">
        <v>0.1581921918138313</v>
      </c>
    </row>
    <row r="27">
      <c r="A27" t="inlineStr">
        <is>
          <t>2002-02</t>
        </is>
      </c>
      <c r="B27" s="4" t="n">
        <v>2545662.2202</v>
      </c>
      <c r="C27" s="4" t="n">
        <v>332997.1205</v>
      </c>
      <c r="D27" s="4" t="n">
        <v>0.313253012</v>
      </c>
      <c r="E27" s="4" t="n">
        <v>2878659.027446988</v>
      </c>
      <c r="F27" s="5" t="n">
        <v>0.1156778615754736</v>
      </c>
      <c r="G27" s="4" t="n">
        <v>2733475.187</v>
      </c>
      <c r="H27" s="4" t="n"/>
      <c r="I27" s="4" t="n"/>
      <c r="J27" s="4" t="n">
        <v>33556770.2821</v>
      </c>
      <c r="K27" s="4" t="n">
        <v>6381147.6807</v>
      </c>
      <c r="L27" s="4" t="n">
        <v>39922997.42062771</v>
      </c>
      <c r="M27" s="4" t="n">
        <v>37335981.23</v>
      </c>
      <c r="N27" s="5" t="n">
        <v>0.1598363873701262</v>
      </c>
    </row>
    <row r="28">
      <c r="A28" t="inlineStr">
        <is>
          <t>2002-03</t>
        </is>
      </c>
      <c r="B28" s="4" t="n">
        <v>2952210.6498</v>
      </c>
      <c r="C28" s="4" t="n">
        <v>484673.7651</v>
      </c>
      <c r="D28" s="4" t="n">
        <v>0.002409639</v>
      </c>
      <c r="E28" s="4" t="n">
        <v>3436884.412490361</v>
      </c>
      <c r="F28" s="5" t="n">
        <v>0.1410212584800913</v>
      </c>
      <c r="G28" s="4" t="n">
        <v>3252581.254999999</v>
      </c>
      <c r="H28" s="4" t="n"/>
      <c r="I28" s="4" t="n"/>
      <c r="J28" s="4" t="n">
        <v>33901794.7259</v>
      </c>
      <c r="K28" s="4" t="n">
        <v>6170208.2482</v>
      </c>
      <c r="L28" s="4" t="n">
        <v>40057082.43674698</v>
      </c>
      <c r="M28" s="4" t="n">
        <v>37423134.541</v>
      </c>
      <c r="N28" s="5" t="n">
        <v>0.1540353883222325</v>
      </c>
    </row>
    <row r="29">
      <c r="A29" t="inlineStr">
        <is>
          <t>2002-04</t>
        </is>
      </c>
      <c r="B29" s="4" t="n">
        <v>2818532.7602</v>
      </c>
      <c r="C29" s="4" t="n">
        <v>635941.7277</v>
      </c>
      <c r="D29" s="4" t="n">
        <v>0</v>
      </c>
      <c r="E29" s="4" t="n">
        <v>3454474.4879</v>
      </c>
      <c r="F29" s="5" t="n">
        <v>0.1840921766617514</v>
      </c>
      <c r="G29" s="4" t="n">
        <v>3076561.183</v>
      </c>
      <c r="H29" s="4" t="n"/>
      <c r="I29" s="4" t="n"/>
      <c r="J29" s="4" t="n">
        <v>34245061.0441</v>
      </c>
      <c r="K29" s="4" t="n">
        <v>6437307.4036</v>
      </c>
      <c r="L29" s="4" t="n">
        <v>40682368.03444698</v>
      </c>
      <c r="M29" s="4" t="n">
        <v>37557966.66</v>
      </c>
      <c r="N29" s="5" t="n">
        <v>0.1582333505795272</v>
      </c>
    </row>
    <row r="30">
      <c r="A30" t="inlineStr">
        <is>
          <t>2002-05</t>
        </is>
      </c>
      <c r="B30" s="4" t="n">
        <v>2780013.0209</v>
      </c>
      <c r="C30" s="4" t="n">
        <v>505669.9783</v>
      </c>
      <c r="D30" s="4" t="n">
        <v>0</v>
      </c>
      <c r="E30" s="4" t="n">
        <v>3285682.9992</v>
      </c>
      <c r="F30" s="5" t="n">
        <v>0.153901024055918</v>
      </c>
      <c r="G30" s="4" t="n">
        <v>3121719.702999999</v>
      </c>
      <c r="H30" s="4" t="n"/>
      <c r="I30" s="4" t="n"/>
      <c r="J30" s="4" t="n">
        <v>34353200.186</v>
      </c>
      <c r="K30" s="4" t="n">
        <v>6209807.918</v>
      </c>
      <c r="L30" s="4" t="n">
        <v>40563007.69074699</v>
      </c>
      <c r="M30" s="4" t="n">
        <v>37596525.083</v>
      </c>
      <c r="N30" s="5" t="n">
        <v>0.1530904208421544</v>
      </c>
    </row>
    <row r="31">
      <c r="A31" t="inlineStr">
        <is>
          <t>2002-06</t>
        </is>
      </c>
      <c r="B31" s="4" t="n">
        <v>2487192.5509</v>
      </c>
      <c r="C31" s="4" t="n">
        <v>480354.9952</v>
      </c>
      <c r="D31" s="4" t="n">
        <v>14911.36506</v>
      </c>
      <c r="E31" s="4" t="n">
        <v>2952636.18104</v>
      </c>
      <c r="F31" s="5" t="n">
        <v>0.1626868214528231</v>
      </c>
      <c r="G31" s="4" t="n">
        <v>3029015.078</v>
      </c>
      <c r="H31" s="4" t="n"/>
      <c r="I31" s="4" t="n"/>
      <c r="J31" s="4" t="n">
        <v>34150760.7329</v>
      </c>
      <c r="K31" s="4" t="n">
        <v>6204512.3433</v>
      </c>
      <c r="L31" s="4" t="n">
        <v>40340361.29909181</v>
      </c>
      <c r="M31" s="4" t="n">
        <v>37501026.341</v>
      </c>
      <c r="N31" s="5" t="n">
        <v>0.1538040846312322</v>
      </c>
    </row>
    <row r="32">
      <c r="A32" t="inlineStr">
        <is>
          <t>2002-07</t>
        </is>
      </c>
      <c r="B32" s="4" t="n">
        <v>2804405.8791</v>
      </c>
      <c r="C32" s="4" t="n">
        <v>595155.5771</v>
      </c>
      <c r="D32" s="4" t="n">
        <v>0.009638554000000001</v>
      </c>
      <c r="E32" s="4" t="n">
        <v>3399561.446561446</v>
      </c>
      <c r="F32" s="5" t="n">
        <v>0.1750683393888885</v>
      </c>
      <c r="G32" s="4" t="n">
        <v>3231522.584</v>
      </c>
      <c r="H32" s="4" t="n"/>
      <c r="I32" s="4" t="n"/>
      <c r="J32" s="4" t="n">
        <v>34050610.611</v>
      </c>
      <c r="K32" s="4" t="n">
        <v>6142476.0831</v>
      </c>
      <c r="L32" s="4" t="n">
        <v>40178174.90735325</v>
      </c>
      <c r="M32" s="4" t="n">
        <v>37554585.309</v>
      </c>
      <c r="N32" s="5" t="n">
        <v>0.1528809135124709</v>
      </c>
    </row>
    <row r="33">
      <c r="A33" t="inlineStr">
        <is>
          <t>2002-08</t>
        </is>
      </c>
      <c r="B33" s="4" t="n">
        <v>2910209.1196</v>
      </c>
      <c r="C33" s="4" t="n">
        <v>459575.4554</v>
      </c>
      <c r="D33" s="4" t="n">
        <v>0.006024096</v>
      </c>
      <c r="E33" s="4" t="n">
        <v>3369784.568975904</v>
      </c>
      <c r="F33" s="5" t="n">
        <v>0.1363812570189517</v>
      </c>
      <c r="G33" s="4" t="n">
        <v>3302889.498999999</v>
      </c>
      <c r="H33" s="4" t="n"/>
      <c r="I33" s="4" t="n"/>
      <c r="J33" s="4" t="n">
        <v>33761871.3296</v>
      </c>
      <c r="K33" s="4" t="n">
        <v>6336084.659</v>
      </c>
      <c r="L33" s="4" t="n">
        <v>40083044.20787735</v>
      </c>
      <c r="M33" s="4" t="n">
        <v>37400970.385</v>
      </c>
      <c r="N33" s="5" t="n">
        <v>0.1580739383500916</v>
      </c>
    </row>
    <row r="34">
      <c r="A34" t="inlineStr">
        <is>
          <t>2002-09</t>
        </is>
      </c>
      <c r="B34" s="4" t="n">
        <v>2792442.3233</v>
      </c>
      <c r="C34" s="4" t="n">
        <v>901346.7639</v>
      </c>
      <c r="D34" s="4" t="n">
        <v>0</v>
      </c>
      <c r="E34" s="4" t="n">
        <v>3693789.0872</v>
      </c>
      <c r="F34" s="5" t="n">
        <v>0.2440168462848666</v>
      </c>
      <c r="G34" s="4" t="n">
        <v>3265195.464</v>
      </c>
      <c r="H34" s="4" t="n"/>
      <c r="I34" s="4" t="n"/>
      <c r="J34" s="4" t="n">
        <v>33490624.0319</v>
      </c>
      <c r="K34" s="4" t="n">
        <v>6530627.8615</v>
      </c>
      <c r="L34" s="4" t="n">
        <v>40006340.11267735</v>
      </c>
      <c r="M34" s="4" t="n">
        <v>37457644.767</v>
      </c>
      <c r="N34" s="5" t="n">
        <v>0.1632398225657875</v>
      </c>
    </row>
    <row r="35">
      <c r="A35" t="inlineStr">
        <is>
          <t>2002-10</t>
        </is>
      </c>
      <c r="B35" s="4" t="n">
        <v>3022554.946</v>
      </c>
      <c r="C35" s="4" t="n">
        <v>900926.6324999999</v>
      </c>
      <c r="D35" s="4" t="n">
        <v>66.59277108000001</v>
      </c>
      <c r="E35" s="4" t="n">
        <v>3923414.98572892</v>
      </c>
      <c r="F35" s="5" t="n">
        <v>0.2296281774365042</v>
      </c>
      <c r="G35" s="4" t="n">
        <v>3683701.381</v>
      </c>
      <c r="H35" s="4" t="n"/>
      <c r="I35" s="4" t="n"/>
      <c r="J35" s="4" t="n">
        <v>33352987.9959</v>
      </c>
      <c r="K35" s="4" t="n">
        <v>6850860.441</v>
      </c>
      <c r="L35" s="4" t="n">
        <v>40188870.06340627</v>
      </c>
      <c r="M35" s="4" t="n">
        <v>37686306.01</v>
      </c>
      <c r="N35" s="5" t="n">
        <v>0.1704666100388328</v>
      </c>
    </row>
    <row r="36">
      <c r="A36" t="inlineStr">
        <is>
          <t>2002-11</t>
        </is>
      </c>
      <c r="B36" s="4" t="n">
        <v>2921289.5986</v>
      </c>
      <c r="C36" s="4" t="n">
        <v>391404.6157</v>
      </c>
      <c r="D36" s="4" t="n">
        <v>533.1674699</v>
      </c>
      <c r="E36" s="4" t="n">
        <v>3312161.0468301</v>
      </c>
      <c r="F36" s="5" t="n">
        <v>0.1181719759896921</v>
      </c>
      <c r="G36" s="4" t="n">
        <v>3124956.731000001</v>
      </c>
      <c r="H36" s="4" t="n"/>
      <c r="I36" s="4" t="n"/>
      <c r="J36" s="4" t="n">
        <v>33328699.2805</v>
      </c>
      <c r="K36" s="4" t="n">
        <v>6458711.8844</v>
      </c>
      <c r="L36" s="4" t="n">
        <v>39771899.69622552</v>
      </c>
      <c r="M36" s="4" t="n">
        <v>37549547.771</v>
      </c>
      <c r="N36" s="5" t="n">
        <v>0.1623938492687326</v>
      </c>
    </row>
    <row r="37">
      <c r="A37" t="inlineStr">
        <is>
          <t>2002-12</t>
        </is>
      </c>
      <c r="B37" s="4" t="n">
        <v>2529969.5277</v>
      </c>
      <c r="C37" s="4" t="n">
        <v>383251.1084</v>
      </c>
      <c r="D37" s="4" t="n">
        <v>838.1686747</v>
      </c>
      <c r="E37" s="4" t="n">
        <v>2912382.4674253</v>
      </c>
      <c r="F37" s="5" t="n">
        <v>0.1315936738002733</v>
      </c>
      <c r="G37" s="4" t="n">
        <v>2947422.934</v>
      </c>
      <c r="H37" s="4" t="n"/>
      <c r="I37" s="4" t="n"/>
      <c r="J37" s="4" t="n">
        <v>33209148.3902</v>
      </c>
      <c r="K37" s="4" t="n">
        <v>6369902.0639</v>
      </c>
      <c r="L37" s="4" t="n">
        <v>39562700.81675082</v>
      </c>
      <c r="M37" s="4" t="n">
        <v>37668347.519</v>
      </c>
      <c r="N37" s="5" t="n">
        <v>0.1610077657085278</v>
      </c>
    </row>
    <row r="38">
      <c r="A38" t="inlineStr">
        <is>
          <t>2003-01</t>
        </is>
      </c>
      <c r="B38" s="4" t="n">
        <v>2640271.347000001</v>
      </c>
      <c r="C38" s="4" t="n">
        <v>162400.9695</v>
      </c>
      <c r="D38" s="4" t="n">
        <v>679.2312207</v>
      </c>
      <c r="E38" s="4" t="n">
        <v>2801993.085279301</v>
      </c>
      <c r="F38" s="5" t="n">
        <v>0.0579590900324481</v>
      </c>
      <c r="G38" s="4" t="n">
        <v>2724455.299</v>
      </c>
      <c r="H38" s="4" t="n"/>
      <c r="I38" s="4" t="n"/>
      <c r="J38" s="4" t="n">
        <v>33204753.9433</v>
      </c>
      <c r="K38" s="4" t="n">
        <v>6233698.7093</v>
      </c>
      <c r="L38" s="4" t="n">
        <v>39421423.79607832</v>
      </c>
      <c r="M38" s="4" t="n">
        <v>37493496.298</v>
      </c>
      <c r="N38" s="5" t="n">
        <v>0.1581297200615097</v>
      </c>
    </row>
    <row r="39">
      <c r="A39" t="inlineStr">
        <is>
          <t>2003-02</t>
        </is>
      </c>
      <c r="B39" s="4" t="n">
        <v>2358741.841</v>
      </c>
      <c r="C39" s="4" t="n">
        <v>358433.6467</v>
      </c>
      <c r="D39" s="4" t="n">
        <v>12468.18779</v>
      </c>
      <c r="E39" s="4" t="n">
        <v>2704707.29991</v>
      </c>
      <c r="F39" s="5" t="n">
        <v>0.1325221574666978</v>
      </c>
      <c r="G39" s="4" t="n">
        <v>2749372.748000001</v>
      </c>
      <c r="H39" s="4" t="n"/>
      <c r="I39" s="4" t="n"/>
      <c r="J39" s="4" t="n">
        <v>33017833.5641</v>
      </c>
      <c r="K39" s="4" t="n">
        <v>6259135.2355</v>
      </c>
      <c r="L39" s="4" t="n">
        <v>39247472.06854133</v>
      </c>
      <c r="M39" s="4" t="n">
        <v>37509393.859</v>
      </c>
      <c r="N39" s="5" t="n">
        <v>0.1594786850110784</v>
      </c>
    </row>
    <row r="40">
      <c r="A40" t="inlineStr">
        <is>
          <t>2003-03</t>
        </is>
      </c>
      <c r="B40" s="4" t="n">
        <v>3077794.697</v>
      </c>
      <c r="C40" s="4" t="n">
        <v>203704.858</v>
      </c>
      <c r="D40" s="4" t="n">
        <v>1813.534038</v>
      </c>
      <c r="E40" s="4" t="n">
        <v>3279686.020962</v>
      </c>
      <c r="F40" s="5" t="n">
        <v>0.06211108523743657</v>
      </c>
      <c r="G40" s="4" t="n">
        <v>2794087.816</v>
      </c>
      <c r="H40" s="4" t="n"/>
      <c r="I40" s="4" t="n"/>
      <c r="J40" s="4" t="n">
        <v>33143417.6113</v>
      </c>
      <c r="K40" s="4" t="n">
        <v>5978166.3284</v>
      </c>
      <c r="L40" s="4" t="n">
        <v>39090273.67701297</v>
      </c>
      <c r="M40" s="4" t="n">
        <v>37050900.42</v>
      </c>
      <c r="N40" s="5" t="n">
        <v>0.1529323221882547</v>
      </c>
    </row>
    <row r="41">
      <c r="A41" t="inlineStr">
        <is>
          <t>2003-04</t>
        </is>
      </c>
      <c r="B41" s="4" t="n">
        <v>2876911.711</v>
      </c>
      <c r="C41" s="4" t="n">
        <v>423903.4401</v>
      </c>
      <c r="D41" s="4" t="n">
        <v>857.3239437</v>
      </c>
      <c r="E41" s="4" t="n">
        <v>3299957.8271563</v>
      </c>
      <c r="F41" s="5" t="n">
        <v>0.1284572295474739</v>
      </c>
      <c r="G41" s="4" t="n">
        <v>2901615.831999999</v>
      </c>
      <c r="H41" s="4" t="n"/>
      <c r="I41" s="4" t="n"/>
      <c r="J41" s="4" t="n">
        <v>33201796.5621</v>
      </c>
      <c r="K41" s="4" t="n">
        <v>5766128.0408</v>
      </c>
      <c r="L41" s="4" t="n">
        <v>38935757.01626927</v>
      </c>
      <c r="M41" s="4" t="n">
        <v>36875955.069</v>
      </c>
      <c r="N41" s="5" t="n">
        <v>0.1480933846590071</v>
      </c>
    </row>
    <row r="42">
      <c r="A42" t="inlineStr">
        <is>
          <t>2003-05</t>
        </is>
      </c>
      <c r="B42" s="4" t="n">
        <v>2888329.189</v>
      </c>
      <c r="C42" s="4" t="n">
        <v>461156.9906</v>
      </c>
      <c r="D42" s="4" t="n">
        <v>3171.497653</v>
      </c>
      <c r="E42" s="4" t="n">
        <v>3346314.681947</v>
      </c>
      <c r="F42" s="5" t="n">
        <v>0.13781040769653</v>
      </c>
      <c r="G42" s="4" t="n">
        <v>3154484.406</v>
      </c>
      <c r="H42" s="4" t="n"/>
      <c r="I42" s="4" t="n"/>
      <c r="J42" s="4" t="n">
        <v>33310112.7302</v>
      </c>
      <c r="K42" s="4" t="n">
        <v>5721615.0531</v>
      </c>
      <c r="L42" s="4" t="n">
        <v>38996388.69901627</v>
      </c>
      <c r="M42" s="4" t="n">
        <v>36908719.772</v>
      </c>
      <c r="N42" s="5" t="n">
        <v>0.1467216643382246</v>
      </c>
    </row>
    <row r="43">
      <c r="A43" t="inlineStr">
        <is>
          <t>2003-06</t>
        </is>
      </c>
      <c r="B43" s="4" t="n">
        <v>2761482.589</v>
      </c>
      <c r="C43" s="4" t="n">
        <v>307969.3885</v>
      </c>
      <c r="D43" s="4" t="n">
        <v>1792.478873</v>
      </c>
      <c r="E43" s="4" t="n">
        <v>3067659.498627</v>
      </c>
      <c r="F43" s="5" t="n">
        <v>0.10039229863609</v>
      </c>
      <c r="G43" s="4" t="n">
        <v>2930434.723999999</v>
      </c>
      <c r="H43" s="4" t="n"/>
      <c r="I43" s="4" t="n"/>
      <c r="J43" s="4" t="n">
        <v>33584402.7683</v>
      </c>
      <c r="K43" s="4" t="n">
        <v>5549229.4464</v>
      </c>
      <c r="L43" s="4" t="n">
        <v>39111412.01660327</v>
      </c>
      <c r="M43" s="4" t="n">
        <v>36810139.418</v>
      </c>
      <c r="N43" s="5" t="n">
        <v>0.1418826158473717</v>
      </c>
    </row>
    <row r="44">
      <c r="A44" t="inlineStr">
        <is>
          <t>2003-07</t>
        </is>
      </c>
      <c r="B44" s="4" t="n">
        <v>2956776.343</v>
      </c>
      <c r="C44" s="4" t="n">
        <v>156149.142</v>
      </c>
      <c r="D44" s="4" t="n">
        <v>2895.830986</v>
      </c>
      <c r="E44" s="4" t="n">
        <v>3110029.654014</v>
      </c>
      <c r="F44" s="5" t="n">
        <v>0.05020824859289173</v>
      </c>
      <c r="G44" s="4" t="n">
        <v>3254905.078</v>
      </c>
      <c r="H44" s="4" t="n"/>
      <c r="I44" s="4" t="n"/>
      <c r="J44" s="4" t="n">
        <v>33736773.2322</v>
      </c>
      <c r="K44" s="4" t="n">
        <v>5110223.0113</v>
      </c>
      <c r="L44" s="4" t="n">
        <v>38821880.22405583</v>
      </c>
      <c r="M44" s="4" t="n">
        <v>36833521.912</v>
      </c>
      <c r="N44" s="5" t="n">
        <v>0.1316325479808541</v>
      </c>
    </row>
    <row r="45">
      <c r="A45" t="inlineStr">
        <is>
          <t>2003-08</t>
        </is>
      </c>
      <c r="B45" s="4" t="n">
        <v>2902998.737</v>
      </c>
      <c r="C45" s="4" t="n">
        <v>232777.3533</v>
      </c>
      <c r="D45" s="4" t="n">
        <v>2182.184272</v>
      </c>
      <c r="E45" s="4" t="n">
        <v>3133593.906028</v>
      </c>
      <c r="F45" s="5" t="n">
        <v>0.07428446706263159</v>
      </c>
      <c r="G45" s="4" t="n">
        <v>3234107.777000001</v>
      </c>
      <c r="H45" s="4" t="n"/>
      <c r="I45" s="4" t="n"/>
      <c r="J45" s="4" t="n">
        <v>33729562.8496</v>
      </c>
      <c r="K45" s="4" t="n">
        <v>4883424.9092</v>
      </c>
      <c r="L45" s="4" t="n">
        <v>38585689.56110792</v>
      </c>
      <c r="M45" s="4" t="n">
        <v>36764740.19</v>
      </c>
      <c r="N45" s="5" t="n">
        <v>0.1265605193206707</v>
      </c>
    </row>
    <row r="46">
      <c r="A46" t="inlineStr">
        <is>
          <t>2003-09</t>
        </is>
      </c>
      <c r="B46" s="4" t="n">
        <v>3029859.209</v>
      </c>
      <c r="C46" s="4" t="n">
        <v>649111.6666999999</v>
      </c>
      <c r="D46" s="4" t="n">
        <v>1963.086854</v>
      </c>
      <c r="E46" s="4" t="n">
        <v>3677007.788846</v>
      </c>
      <c r="F46" s="5" t="n">
        <v>0.1765325786551349</v>
      </c>
      <c r="G46" s="4" t="n">
        <v>3350136.350000001</v>
      </c>
      <c r="H46" s="4" t="n"/>
      <c r="I46" s="4" t="n"/>
      <c r="J46" s="4" t="n">
        <v>33966979.7353</v>
      </c>
      <c r="K46" s="4" t="n">
        <v>4631189.812</v>
      </c>
      <c r="L46" s="4" t="n">
        <v>38568908.26275392</v>
      </c>
      <c r="M46" s="4" t="n">
        <v>36849681.07600001</v>
      </c>
      <c r="N46" s="5" t="n">
        <v>0.1200757299234303</v>
      </c>
    </row>
    <row r="47">
      <c r="A47" t="inlineStr">
        <is>
          <t>2003-10</t>
        </is>
      </c>
      <c r="B47" s="4" t="n">
        <v>3171121.968</v>
      </c>
      <c r="C47" s="4" t="n">
        <v>721957.9648</v>
      </c>
      <c r="D47" s="4" t="n">
        <v>42504.0716</v>
      </c>
      <c r="E47" s="4" t="n">
        <v>3850575.8612</v>
      </c>
      <c r="F47" s="5" t="n">
        <v>0.1874935050818627</v>
      </c>
      <c r="G47" s="4" t="n">
        <v>3563090.189</v>
      </c>
      <c r="H47" s="4" t="n"/>
      <c r="I47" s="4" t="n"/>
      <c r="J47" s="4" t="n">
        <v>34115546.7573</v>
      </c>
      <c r="K47" s="4" t="n">
        <v>4452221.1443</v>
      </c>
      <c r="L47" s="4" t="n">
        <v>38496069.138225</v>
      </c>
      <c r="M47" s="4" t="n">
        <v>36729069.884</v>
      </c>
      <c r="N47" s="5" t="n">
        <v>0.1156539159443458</v>
      </c>
    </row>
    <row r="48">
      <c r="A48" t="inlineStr">
        <is>
          <t>2003-11</t>
        </is>
      </c>
      <c r="B48" s="4" t="n">
        <v>2886099.831999999</v>
      </c>
      <c r="C48" s="4" t="n">
        <v>131246.0376</v>
      </c>
      <c r="D48" s="4" t="n">
        <v>31005.22418</v>
      </c>
      <c r="E48" s="4" t="n">
        <v>2986340.645419999</v>
      </c>
      <c r="F48" s="5" t="n">
        <v>0.04394878320438275</v>
      </c>
      <c r="G48" s="4" t="n">
        <v>3105640.803</v>
      </c>
      <c r="H48" s="4" t="n"/>
      <c r="I48" s="4" t="n"/>
      <c r="J48" s="4" t="n">
        <v>34080356.9907</v>
      </c>
      <c r="K48" s="4" t="n">
        <v>4192062.5662</v>
      </c>
      <c r="L48" s="4" t="n">
        <v>38170248.7368149</v>
      </c>
      <c r="M48" s="4" t="n">
        <v>36709753.956</v>
      </c>
      <c r="N48" s="5" t="n">
        <v>0.1098253929416181</v>
      </c>
    </row>
    <row r="49">
      <c r="A49" t="inlineStr">
        <is>
          <t>2003-12</t>
        </is>
      </c>
      <c r="B49" s="4" t="n">
        <v>2837153.653</v>
      </c>
      <c r="C49" s="4" t="n">
        <v>9550.404930000001</v>
      </c>
      <c r="D49" s="4" t="n">
        <v>20905.19484</v>
      </c>
      <c r="E49" s="4" t="n">
        <v>2825798.86309</v>
      </c>
      <c r="F49" s="5" t="n">
        <v>0.003379718583210367</v>
      </c>
      <c r="G49" s="4" t="n">
        <v>3090922.564999999</v>
      </c>
      <c r="H49" s="4" t="n"/>
      <c r="I49" s="4" t="n"/>
      <c r="J49" s="4" t="n">
        <v>34387541.116</v>
      </c>
      <c r="K49" s="4" t="n">
        <v>3818361.86273</v>
      </c>
      <c r="L49" s="4" t="n">
        <v>38083665.1324796</v>
      </c>
      <c r="M49" s="4" t="n">
        <v>36853253.587</v>
      </c>
      <c r="N49" s="5" t="n">
        <v>0.1002624576559863</v>
      </c>
    </row>
    <row r="50">
      <c r="A50" t="inlineStr">
        <is>
          <t>2004-01</t>
        </is>
      </c>
      <c r="B50" s="4" t="n">
        <v>3128261.414</v>
      </c>
      <c r="C50" s="4" t="n">
        <v>193320.2805</v>
      </c>
      <c r="D50" s="4" t="n">
        <v>2182.048122</v>
      </c>
      <c r="E50" s="4" t="n">
        <v>3319399.646378</v>
      </c>
      <c r="F50" s="5" t="n">
        <v>0.05823953157039816</v>
      </c>
      <c r="G50" s="4" t="n">
        <v>2823292.052000001</v>
      </c>
      <c r="H50" s="4" t="n"/>
      <c r="I50" s="4" t="n"/>
      <c r="J50" s="4" t="n">
        <v>34875531.183</v>
      </c>
      <c r="K50" s="4" t="n">
        <v>3849281.17373</v>
      </c>
      <c r="L50" s="4" t="n">
        <v>38601071.6935783</v>
      </c>
      <c r="M50" s="4" t="n">
        <v>36952090.34</v>
      </c>
      <c r="N50" s="5" t="n">
        <v>0.09971954157869584</v>
      </c>
    </row>
    <row r="51">
      <c r="A51" t="inlineStr">
        <is>
          <t>2004-02</t>
        </is>
      </c>
      <c r="B51" s="4" t="n">
        <v>3086717.712</v>
      </c>
      <c r="C51" s="4" t="n">
        <v>119362.7019</v>
      </c>
      <c r="D51" s="4" t="n">
        <v>20781.45892</v>
      </c>
      <c r="E51" s="4" t="n">
        <v>3185298.95498</v>
      </c>
      <c r="F51" s="5" t="n">
        <v>0.03747299816658793</v>
      </c>
      <c r="G51" s="4" t="n">
        <v>2699474.469000001</v>
      </c>
      <c r="H51" s="4" t="n"/>
      <c r="I51" s="4" t="n"/>
      <c r="J51" s="4" t="n">
        <v>35603507.054</v>
      </c>
      <c r="K51" s="4" t="n">
        <v>3610210.22893</v>
      </c>
      <c r="L51" s="4" t="n">
        <v>39081663.3486483</v>
      </c>
      <c r="M51" s="4" t="n">
        <v>36902192.061</v>
      </c>
      <c r="N51" s="5" t="n">
        <v>0.09237606385181822</v>
      </c>
    </row>
    <row r="52">
      <c r="A52" t="inlineStr">
        <is>
          <t>2004-03</t>
        </is>
      </c>
      <c r="B52" s="4" t="n">
        <v>3424308.463</v>
      </c>
      <c r="C52" s="4" t="n">
        <v>85270.60915</v>
      </c>
      <c r="D52" s="4" t="n">
        <v>3217.356808</v>
      </c>
      <c r="E52" s="4" t="n">
        <v>3506361.715342</v>
      </c>
      <c r="F52" s="5" t="n">
        <v>0.02431882848164254</v>
      </c>
      <c r="G52" s="4" t="n">
        <v>3402614.958999999</v>
      </c>
      <c r="H52" s="4" t="n"/>
      <c r="I52" s="4" t="n"/>
      <c r="J52" s="4" t="n">
        <v>35950020.82</v>
      </c>
      <c r="K52" s="4" t="n">
        <v>3491775.98008</v>
      </c>
      <c r="L52" s="4" t="n">
        <v>39308339.0430283</v>
      </c>
      <c r="M52" s="4" t="n">
        <v>37510719.204</v>
      </c>
      <c r="N52" s="5" t="n">
        <v>0.08883041270855477</v>
      </c>
    </row>
    <row r="53">
      <c r="A53" t="inlineStr">
        <is>
          <t>2004-04</t>
        </is>
      </c>
      <c r="B53" s="4" t="n">
        <v>3464255.793</v>
      </c>
      <c r="C53" s="4" t="n">
        <v>46350.05047</v>
      </c>
      <c r="D53" s="4" t="n">
        <v>2455.764085</v>
      </c>
      <c r="E53" s="4" t="n">
        <v>3508150.079385</v>
      </c>
      <c r="F53" s="5" t="n">
        <v>0.01321210593080597</v>
      </c>
      <c r="G53" s="4" t="n">
        <v>3253257.451000001</v>
      </c>
      <c r="H53" s="4" t="n"/>
      <c r="I53" s="4" t="n"/>
      <c r="J53" s="4" t="n">
        <v>36537364.902</v>
      </c>
      <c r="K53" s="4" t="n">
        <v>3114222.59045</v>
      </c>
      <c r="L53" s="4" t="n">
        <v>39516531.295257</v>
      </c>
      <c r="M53" s="4" t="n">
        <v>37862360.823</v>
      </c>
      <c r="N53" s="5" t="n">
        <v>0.07880809596321493</v>
      </c>
    </row>
    <row r="54">
      <c r="A54" t="inlineStr">
        <is>
          <t>2004-05</t>
        </is>
      </c>
      <c r="B54" s="4" t="n">
        <v>3308477.706</v>
      </c>
      <c r="C54" s="4" t="n">
        <v>70845.8662</v>
      </c>
      <c r="D54" s="4" t="n">
        <v>19793.52113</v>
      </c>
      <c r="E54" s="4" t="n">
        <v>3359530.051070001</v>
      </c>
      <c r="F54" s="5" t="n">
        <v>0.02108802871920607</v>
      </c>
      <c r="G54" s="4" t="n">
        <v>3090425.380999999</v>
      </c>
      <c r="H54" s="4" t="n"/>
      <c r="I54" s="4" t="n"/>
      <c r="J54" s="4" t="n">
        <v>36957513.419</v>
      </c>
      <c r="K54" s="4" t="n">
        <v>2723911.46605</v>
      </c>
      <c r="L54" s="4" t="n">
        <v>39529746.66438</v>
      </c>
      <c r="M54" s="4" t="n">
        <v>37798301.798</v>
      </c>
      <c r="N54" s="5" t="n">
        <v>0.06890789078859691</v>
      </c>
    </row>
    <row r="55">
      <c r="A55" t="inlineStr">
        <is>
          <t>2004-06</t>
        </is>
      </c>
      <c r="B55" s="4" t="n">
        <v>3013392.50318</v>
      </c>
      <c r="C55" s="4" t="n">
        <v>111225.1256</v>
      </c>
      <c r="D55" s="4" t="n">
        <v>2906.734742</v>
      </c>
      <c r="E55" s="4" t="n">
        <v>3121710.894038</v>
      </c>
      <c r="F55" s="5" t="n">
        <v>0.03562954077920006</v>
      </c>
      <c r="G55" s="4" t="n">
        <v>3215676.236000001</v>
      </c>
      <c r="H55" s="4" t="n"/>
      <c r="I55" s="4" t="n"/>
      <c r="J55" s="4" t="n">
        <v>37209423.33318</v>
      </c>
      <c r="K55" s="4" t="n">
        <v>2527167.20315</v>
      </c>
      <c r="L55" s="4" t="n">
        <v>39583798.059791</v>
      </c>
      <c r="M55" s="4" t="n">
        <v>38083543.31</v>
      </c>
      <c r="N55" s="5" t="n">
        <v>0.06384347452795547</v>
      </c>
    </row>
    <row r="56">
      <c r="A56" t="inlineStr">
        <is>
          <t>2004-07</t>
        </is>
      </c>
      <c r="B56" s="4" t="n">
        <v>2932620.128</v>
      </c>
      <c r="C56" s="4" t="n">
        <v>247947.1878</v>
      </c>
      <c r="D56" s="4" t="n">
        <v>2023.590376</v>
      </c>
      <c r="E56" s="4" t="n">
        <v>3178543.725424</v>
      </c>
      <c r="F56" s="5" t="n">
        <v>0.078006536709488</v>
      </c>
      <c r="G56" s="4" t="n">
        <v>3426626.738</v>
      </c>
      <c r="H56" s="4" t="n"/>
      <c r="I56" s="4" t="n"/>
      <c r="J56" s="4" t="n">
        <v>37185267.11818</v>
      </c>
      <c r="K56" s="4" t="n">
        <v>2618965.24895</v>
      </c>
      <c r="L56" s="4" t="n">
        <v>39652312.131201</v>
      </c>
      <c r="M56" s="4" t="n">
        <v>38255264.97</v>
      </c>
      <c r="N56" s="5" t="n">
        <v>0.06604823547954544</v>
      </c>
    </row>
    <row r="57">
      <c r="A57" t="inlineStr">
        <is>
          <t>2004-08</t>
        </is>
      </c>
      <c r="B57" s="4" t="n">
        <v>2947646.369</v>
      </c>
      <c r="C57" s="4" t="n">
        <v>208499.331</v>
      </c>
      <c r="D57" s="4" t="n">
        <v>1978.035211</v>
      </c>
      <c r="E57" s="4" t="n">
        <v>3154167.664789</v>
      </c>
      <c r="F57" s="5" t="n">
        <v>0.06610280529077318</v>
      </c>
      <c r="G57" s="4" t="n">
        <v>3600940.305999999</v>
      </c>
      <c r="H57" s="4" t="n"/>
      <c r="I57" s="4" t="n"/>
      <c r="J57" s="4" t="n">
        <v>37229914.75018</v>
      </c>
      <c r="K57" s="4" t="n">
        <v>2594687.22665</v>
      </c>
      <c r="L57" s="4" t="n">
        <v>39672885.889962</v>
      </c>
      <c r="M57" s="4" t="n">
        <v>38622097.499</v>
      </c>
      <c r="N57" s="5" t="n">
        <v>0.06540202882761563</v>
      </c>
    </row>
    <row r="58">
      <c r="A58" t="inlineStr">
        <is>
          <t>2004-09</t>
        </is>
      </c>
      <c r="B58" s="4" t="n">
        <v>3270236.635</v>
      </c>
      <c r="C58" s="4" t="n">
        <v>143097.4308</v>
      </c>
      <c r="D58" s="4" t="n">
        <v>1983.764085</v>
      </c>
      <c r="E58" s="4" t="n">
        <v>3411350.301715</v>
      </c>
      <c r="F58" s="5" t="n">
        <v>0.04194744548164993</v>
      </c>
      <c r="G58" s="4" t="n">
        <v>3556587.85</v>
      </c>
      <c r="H58" s="4" t="n"/>
      <c r="I58" s="4" t="n"/>
      <c r="J58" s="4" t="n">
        <v>37470292.17618</v>
      </c>
      <c r="K58" s="4" t="n">
        <v>2088672.99075</v>
      </c>
      <c r="L58" s="4" t="n">
        <v>39407228.402831</v>
      </c>
      <c r="M58" s="4" t="n">
        <v>38828548.999</v>
      </c>
      <c r="N58" s="5" t="n">
        <v>0.05300228093686361</v>
      </c>
    </row>
    <row r="59">
      <c r="A59" t="inlineStr">
        <is>
          <t>2004-10</t>
        </is>
      </c>
      <c r="B59" s="4" t="n">
        <v>3548981</v>
      </c>
      <c r="C59" s="4" t="n">
        <v>780357.7653</v>
      </c>
      <c r="D59" s="4" t="n">
        <v>2398.059859</v>
      </c>
      <c r="E59" s="4" t="n">
        <v>4326940.705441</v>
      </c>
      <c r="F59" s="5" t="n">
        <v>0.1803486154360107</v>
      </c>
      <c r="G59" s="4" t="n">
        <v>3488649.186</v>
      </c>
      <c r="H59" s="4" t="n"/>
      <c r="I59" s="4" t="n"/>
      <c r="J59" s="4" t="n">
        <v>37848151.20818</v>
      </c>
      <c r="K59" s="4" t="n">
        <v>2147072.79125</v>
      </c>
      <c r="L59" s="4" t="n">
        <v>39883593.247072</v>
      </c>
      <c r="M59" s="4" t="n">
        <v>38754107.996</v>
      </c>
      <c r="N59" s="5" t="n">
        <v>0.05383348430893006</v>
      </c>
    </row>
    <row r="60">
      <c r="A60" t="inlineStr">
        <is>
          <t>2004-11</t>
        </is>
      </c>
      <c r="B60" s="4" t="n">
        <v>3005476.705</v>
      </c>
      <c r="C60" s="4" t="n">
        <v>533774.6772</v>
      </c>
      <c r="D60" s="4" t="n">
        <v>2644.536385</v>
      </c>
      <c r="E60" s="4" t="n">
        <v>3536606.845815</v>
      </c>
      <c r="F60" s="5" t="n">
        <v>0.1509284747982761</v>
      </c>
      <c r="G60" s="4" t="n">
        <v>3391548.937</v>
      </c>
      <c r="H60" s="4" t="n"/>
      <c r="I60" s="4" t="n"/>
      <c r="J60" s="4" t="n">
        <v>37967528.08118</v>
      </c>
      <c r="K60" s="4" t="n">
        <v>2549601.43085</v>
      </c>
      <c r="L60" s="4" t="n">
        <v>40433859.447467</v>
      </c>
      <c r="M60" s="4" t="n">
        <v>39040016.13</v>
      </c>
      <c r="N60" s="5" t="n">
        <v>0.06305609866806126</v>
      </c>
    </row>
    <row r="61">
      <c r="A61" t="inlineStr">
        <is>
          <t>2004-12</t>
        </is>
      </c>
      <c r="B61" s="4" t="n">
        <v>3380308.954</v>
      </c>
      <c r="C61" s="4" t="n">
        <v>154650.8732</v>
      </c>
      <c r="D61" s="4" t="n">
        <v>2162.372066</v>
      </c>
      <c r="E61" s="4" t="n">
        <v>3532797.455134</v>
      </c>
      <c r="F61" s="5" t="n">
        <v>0.04377575424689442</v>
      </c>
      <c r="G61" s="4" t="n">
        <v>3276581.051000001</v>
      </c>
      <c r="H61" s="4" t="n"/>
      <c r="I61" s="4" t="n"/>
      <c r="J61" s="4" t="n">
        <v>38510683.38218</v>
      </c>
      <c r="K61" s="4" t="n">
        <v>2694701.89912</v>
      </c>
      <c r="L61" s="4" t="n">
        <v>41140858.039511</v>
      </c>
      <c r="M61" s="4" t="n">
        <v>39225674.616</v>
      </c>
      <c r="N61" s="5" t="n">
        <v>0.06549940928631223</v>
      </c>
    </row>
    <row r="62">
      <c r="A62" t="inlineStr">
        <is>
          <t>2005-01</t>
        </is>
      </c>
      <c r="B62" s="4" t="n">
        <v>3175437.271</v>
      </c>
      <c r="C62" s="4" t="n">
        <v>107642.2359</v>
      </c>
      <c r="D62" s="4" t="n">
        <v>2508.017606</v>
      </c>
      <c r="E62" s="4" t="n">
        <v>3280571.489294</v>
      </c>
      <c r="F62" s="5" t="n">
        <v>0.03281203785721045</v>
      </c>
      <c r="G62" s="4" t="n">
        <v>2820852.14</v>
      </c>
      <c r="H62" s="4" t="n"/>
      <c r="I62" s="4" t="n"/>
      <c r="J62" s="4" t="n">
        <v>38557859.23918</v>
      </c>
      <c r="K62" s="4" t="n">
        <v>2609023.85452</v>
      </c>
      <c r="L62" s="4" t="n">
        <v>41102029.882427</v>
      </c>
      <c r="M62" s="4" t="n">
        <v>39223234.704</v>
      </c>
      <c r="N62" s="5" t="n">
        <v>0.06347676409129072</v>
      </c>
    </row>
    <row r="63">
      <c r="A63" t="inlineStr">
        <is>
          <t>2005-02</t>
        </is>
      </c>
      <c r="B63" s="4" t="n">
        <v>2914793.381</v>
      </c>
      <c r="C63" s="4" t="n">
        <v>14.48943662</v>
      </c>
      <c r="D63" s="4" t="n">
        <v>10257.81573</v>
      </c>
      <c r="E63" s="4" t="n">
        <v>2904550.05470662</v>
      </c>
      <c r="F63" s="5" t="n">
        <v>4.988530528685805e-06</v>
      </c>
      <c r="G63" s="4" t="n">
        <v>2869010.053</v>
      </c>
      <c r="H63" s="4" t="n"/>
      <c r="I63" s="4" t="n"/>
      <c r="J63" s="4" t="n">
        <v>38385934.90818</v>
      </c>
      <c r="K63" s="4" t="n">
        <v>2489675.64205662</v>
      </c>
      <c r="L63" s="4" t="n">
        <v>40821280.98215362</v>
      </c>
      <c r="M63" s="4" t="n">
        <v>39392770.288</v>
      </c>
      <c r="N63" s="5" t="n">
        <v>0.06098965005887651</v>
      </c>
    </row>
    <row r="64">
      <c r="A64" t="inlineStr">
        <is>
          <t>2005-03</t>
        </is>
      </c>
      <c r="B64" s="4" t="n">
        <v>3521830.342</v>
      </c>
      <c r="C64" s="4" t="n">
        <v>189986.0223</v>
      </c>
      <c r="D64" s="4" t="n">
        <v>15096.19366</v>
      </c>
      <c r="E64" s="4" t="n">
        <v>3696720.17064</v>
      </c>
      <c r="F64" s="5" t="n">
        <v>0.05139313054012103</v>
      </c>
      <c r="G64" s="4" t="n">
        <v>3398889.406</v>
      </c>
      <c r="H64" s="4" t="n"/>
      <c r="I64" s="4" t="n"/>
      <c r="J64" s="4" t="n">
        <v>38483456.78718</v>
      </c>
      <c r="K64" s="4" t="n">
        <v>2594391.05520662</v>
      </c>
      <c r="L64" s="4" t="n">
        <v>41011639.43745162</v>
      </c>
      <c r="M64" s="4" t="n">
        <v>39389044.735</v>
      </c>
      <c r="N64" s="5" t="n">
        <v>0.06325987185085401</v>
      </c>
    </row>
    <row r="65">
      <c r="A65" t="inlineStr">
        <is>
          <t>2005-04</t>
        </is>
      </c>
      <c r="B65" s="4" t="n">
        <v>2976139.218</v>
      </c>
      <c r="C65" s="4" t="n">
        <v>207862.2911</v>
      </c>
      <c r="D65" s="4" t="n">
        <v>25576.84742</v>
      </c>
      <c r="E65" s="4" t="n">
        <v>3158424.66168</v>
      </c>
      <c r="F65" s="5" t="n">
        <v>0.06581201496490209</v>
      </c>
      <c r="G65" s="4" t="n">
        <v>3269321.183</v>
      </c>
      <c r="H65" s="4" t="n"/>
      <c r="I65" s="4" t="n"/>
      <c r="J65" s="4" t="n">
        <v>37995340.21218</v>
      </c>
      <c r="K65" s="4" t="n">
        <v>2755903.29583662</v>
      </c>
      <c r="L65" s="4" t="n">
        <v>40661914.01974662</v>
      </c>
      <c r="M65" s="4" t="n">
        <v>39405108.467</v>
      </c>
      <c r="N65" s="5" t="n">
        <v>0.06777603470653822</v>
      </c>
    </row>
    <row r="66">
      <c r="A66" t="inlineStr">
        <is>
          <t>2005-05</t>
        </is>
      </c>
      <c r="B66" s="4" t="n">
        <v>3171278.067</v>
      </c>
      <c r="C66" s="4" t="n">
        <v>412170.169</v>
      </c>
      <c r="D66" s="4" t="n">
        <v>1347.483568</v>
      </c>
      <c r="E66" s="4" t="n">
        <v>3582100.752431999</v>
      </c>
      <c r="F66" s="5" t="n">
        <v>0.1150638124067741</v>
      </c>
      <c r="G66" s="4" t="n">
        <v>3204510.062</v>
      </c>
      <c r="H66" s="4" t="n"/>
      <c r="I66" s="4" t="n"/>
      <c r="J66" s="4" t="n">
        <v>37858140.57318</v>
      </c>
      <c r="K66" s="4" t="n">
        <v>3097227.59863662</v>
      </c>
      <c r="L66" s="4" t="n">
        <v>40884484.72110862</v>
      </c>
      <c r="M66" s="4" t="n">
        <v>39519193.148</v>
      </c>
      <c r="N66" s="5" t="n">
        <v>0.07575557377729465</v>
      </c>
    </row>
    <row r="67">
      <c r="A67" t="inlineStr">
        <is>
          <t>2005-06</t>
        </is>
      </c>
      <c r="B67" s="4" t="n">
        <v>3072273.971</v>
      </c>
      <c r="C67" s="4" t="n">
        <v>39674.98122</v>
      </c>
      <c r="D67" s="4" t="n">
        <v>45778.43897</v>
      </c>
      <c r="E67" s="4" t="n">
        <v>3066170.51325</v>
      </c>
      <c r="F67" s="5" t="n">
        <v>0.0129395873610259</v>
      </c>
      <c r="G67" s="4" t="n">
        <v>3293995.559</v>
      </c>
      <c r="H67" s="4" t="n"/>
      <c r="I67" s="4" t="n"/>
      <c r="J67" s="4" t="n">
        <v>37917022.041</v>
      </c>
      <c r="K67" s="4" t="n">
        <v>3025677.45425662</v>
      </c>
      <c r="L67" s="4" t="n">
        <v>40828944.34032062</v>
      </c>
      <c r="M67" s="4" t="n">
        <v>39597512.471</v>
      </c>
      <c r="N67" s="5" t="n">
        <v>0.0741061887134959</v>
      </c>
    </row>
    <row r="68">
      <c r="A68" t="inlineStr">
        <is>
          <t>2005-07</t>
        </is>
      </c>
      <c r="B68" s="4" t="n">
        <v>3363048.374</v>
      </c>
      <c r="C68" s="4" t="n">
        <v>15017.25</v>
      </c>
      <c r="D68" s="4" t="n">
        <v>119900.6749</v>
      </c>
      <c r="E68" s="4" t="n">
        <v>3258164.9491</v>
      </c>
      <c r="F68" s="5" t="n">
        <v>0.00460911287015969</v>
      </c>
      <c r="G68" s="4" t="n">
        <v>3319444.331</v>
      </c>
      <c r="H68" s="4" t="n"/>
      <c r="I68" s="4" t="n"/>
      <c r="J68" s="4" t="n">
        <v>38347450.287</v>
      </c>
      <c r="K68" s="4" t="n">
        <v>2792747.51645662</v>
      </c>
      <c r="L68" s="4" t="n">
        <v>40908565.56399662</v>
      </c>
      <c r="M68" s="4" t="n">
        <v>39490330.064</v>
      </c>
      <c r="N68" s="5" t="n">
        <v>0.06826803819575869</v>
      </c>
    </row>
    <row r="69">
      <c r="A69" t="inlineStr">
        <is>
          <t>2005-08</t>
        </is>
      </c>
      <c r="B69" s="4" t="n">
        <v>3427341.065</v>
      </c>
      <c r="C69" s="4" t="n">
        <v>815113.3991</v>
      </c>
      <c r="D69" s="4" t="n">
        <v>38791.58568</v>
      </c>
      <c r="E69" s="4" t="n">
        <v>4203662.87842</v>
      </c>
      <c r="F69" s="5" t="n">
        <v>0.1939055111399349</v>
      </c>
      <c r="G69" s="4" t="n">
        <v>3641539.799999999</v>
      </c>
      <c r="H69" s="4" t="n"/>
      <c r="I69" s="4" t="n"/>
      <c r="J69" s="4" t="n">
        <v>38827144.983</v>
      </c>
      <c r="K69" s="4" t="n">
        <v>3399361.58455662</v>
      </c>
      <c r="L69" s="4" t="n">
        <v>41958060.77762762</v>
      </c>
      <c r="M69" s="4" t="n">
        <v>39530929.558</v>
      </c>
      <c r="N69" s="5" t="n">
        <v>0.08101808142594587</v>
      </c>
    </row>
    <row r="70">
      <c r="A70" t="inlineStr">
        <is>
          <t>2005-09</t>
        </is>
      </c>
      <c r="B70" s="4" t="n">
        <v>3328118</v>
      </c>
      <c r="C70" s="4" t="n">
        <v>304065.0728</v>
      </c>
      <c r="D70" s="4" t="n">
        <v>17737.88146</v>
      </c>
      <c r="E70" s="4" t="n">
        <v>3614445.19134</v>
      </c>
      <c r="F70" s="5" t="n">
        <v>0.08412496433159983</v>
      </c>
      <c r="G70" s="4" t="n">
        <v>3453425.638</v>
      </c>
      <c r="H70" s="4" t="n"/>
      <c r="I70" s="4" t="n"/>
      <c r="J70" s="4" t="n">
        <v>38885026.348</v>
      </c>
      <c r="K70" s="4" t="n">
        <v>3560329.22655662</v>
      </c>
      <c r="L70" s="4" t="n">
        <v>42161155.66725262</v>
      </c>
      <c r="M70" s="4" t="n">
        <v>39427767.346</v>
      </c>
      <c r="N70" s="5" t="n">
        <v>0.08444572190230534</v>
      </c>
    </row>
    <row r="71">
      <c r="A71" t="inlineStr">
        <is>
          <t>2005-10</t>
        </is>
      </c>
      <c r="B71" s="4" t="n">
        <v>3392200</v>
      </c>
      <c r="C71" s="4" t="n">
        <v>236521.3779</v>
      </c>
      <c r="D71" s="4" t="n">
        <v>1363.368545</v>
      </c>
      <c r="E71" s="4" t="n">
        <v>3627358.009355</v>
      </c>
      <c r="F71" s="5" t="n">
        <v>0.06520486185538028</v>
      </c>
      <c r="G71" s="4" t="n">
        <v>3357950.662000001</v>
      </c>
      <c r="H71" s="4" t="n"/>
      <c r="I71" s="4" t="n"/>
      <c r="J71" s="4" t="n">
        <v>38728245.348</v>
      </c>
      <c r="K71" s="4" t="n">
        <v>3016492.83915662</v>
      </c>
      <c r="L71" s="4" t="n">
        <v>41461572.97116662</v>
      </c>
      <c r="M71" s="4" t="n">
        <v>39297068.822</v>
      </c>
      <c r="N71" s="5" t="n">
        <v>0.0727539411313305</v>
      </c>
    </row>
    <row r="72">
      <c r="A72" t="inlineStr">
        <is>
          <t>2005-11</t>
        </is>
      </c>
      <c r="B72" s="4" t="n">
        <v>3173785.069</v>
      </c>
      <c r="C72" s="4" t="n">
        <v>35195.02934</v>
      </c>
      <c r="D72" s="4" t="n">
        <v>21304.19131</v>
      </c>
      <c r="E72" s="4" t="n">
        <v>3187675.90703</v>
      </c>
      <c r="F72" s="5" t="n">
        <v>0.0110409685195355</v>
      </c>
      <c r="G72" s="4" t="n">
        <v>3360962.966999999</v>
      </c>
      <c r="H72" s="4" t="n"/>
      <c r="I72" s="4" t="n"/>
      <c r="J72" s="4" t="n">
        <v>38896553.712</v>
      </c>
      <c r="K72" s="4" t="n">
        <v>2517913.19129662</v>
      </c>
      <c r="L72" s="4" t="n">
        <v>41112642.03238162</v>
      </c>
      <c r="M72" s="4" t="n">
        <v>39266482.852</v>
      </c>
      <c r="N72" s="5" t="n">
        <v>0.06124425643366417</v>
      </c>
    </row>
    <row r="73">
      <c r="A73" t="inlineStr">
        <is>
          <t>2005-12</t>
        </is>
      </c>
      <c r="B73" s="4" t="n">
        <v>3230714.064</v>
      </c>
      <c r="C73" s="4" t="n">
        <v>8043.188967</v>
      </c>
      <c r="D73" s="4" t="n">
        <v>1290.220657</v>
      </c>
      <c r="E73" s="4" t="n">
        <v>3237467.032310001</v>
      </c>
      <c r="F73" s="5" t="n">
        <v>0.002484407991410809</v>
      </c>
      <c r="G73" s="4" t="n">
        <v>3177252.901</v>
      </c>
      <c r="H73" s="4" t="n"/>
      <c r="I73" s="4" t="n"/>
      <c r="J73" s="4" t="n">
        <v>38746958.822</v>
      </c>
      <c r="K73" s="4" t="n">
        <v>2371305.50706362</v>
      </c>
      <c r="L73" s="4" t="n">
        <v>40817311.60955762</v>
      </c>
      <c r="M73" s="4" t="n">
        <v>39167154.702</v>
      </c>
      <c r="N73" s="5" t="n">
        <v>0.05809558281904006</v>
      </c>
    </row>
    <row r="74">
      <c r="A74" t="inlineStr">
        <is>
          <t>2006-01</t>
        </is>
      </c>
      <c r="B74" s="4" t="n">
        <v>3252589.896</v>
      </c>
      <c r="C74" s="4" t="n">
        <v>389385.2523</v>
      </c>
      <c r="D74" s="4" t="n">
        <v>31746.16197</v>
      </c>
      <c r="E74" s="4" t="n">
        <v>3610228.98633</v>
      </c>
      <c r="F74" s="5" t="n">
        <v>0.1078561093422032</v>
      </c>
      <c r="G74" s="4" t="n">
        <v>2935471.374</v>
      </c>
      <c r="H74" s="4" t="n"/>
      <c r="I74" s="4" t="n"/>
      <c r="J74" s="4" t="n">
        <v>38824111.447</v>
      </c>
      <c r="K74" s="4" t="n">
        <v>2653048.52346362</v>
      </c>
      <c r="L74" s="4" t="n">
        <v>41146969.10659362</v>
      </c>
      <c r="M74" s="4" t="n">
        <v>39281773.936</v>
      </c>
      <c r="N74" s="5" t="n">
        <v>0.06447737418011866</v>
      </c>
    </row>
    <row r="75">
      <c r="A75" t="inlineStr">
        <is>
          <t>2006-02</t>
        </is>
      </c>
      <c r="B75" s="4" t="n">
        <v>2934017.225</v>
      </c>
      <c r="C75" s="4" t="n">
        <v>255471.8709</v>
      </c>
      <c r="D75" s="4" t="n">
        <v>31169.1385</v>
      </c>
      <c r="E75" s="4" t="n">
        <v>3158319.9574</v>
      </c>
      <c r="F75" s="5" t="n">
        <v>0.08088853388695622</v>
      </c>
      <c r="G75" s="4" t="n">
        <v>2824573.165999999</v>
      </c>
      <c r="H75" s="4" t="n"/>
      <c r="I75" s="4" t="n"/>
      <c r="J75" s="4" t="n">
        <v>38843335.291</v>
      </c>
      <c r="K75" s="4" t="n">
        <v>2908505.904927</v>
      </c>
      <c r="L75" s="4" t="n">
        <v>41400739.009287</v>
      </c>
      <c r="M75" s="4" t="n">
        <v>39237337.049</v>
      </c>
      <c r="N75" s="5" t="n">
        <v>0.07025251177942898</v>
      </c>
    </row>
    <row r="76">
      <c r="A76" t="inlineStr">
        <is>
          <t>2006-03</t>
        </is>
      </c>
      <c r="B76" s="4" t="n">
        <v>3474319.123</v>
      </c>
      <c r="C76" s="4" t="n">
        <v>271967.5974</v>
      </c>
      <c r="D76" s="4" t="n">
        <v>31493.80399</v>
      </c>
      <c r="E76" s="4" t="n">
        <v>3714792.91641</v>
      </c>
      <c r="F76" s="5" t="n">
        <v>0.07321204802523186</v>
      </c>
      <c r="G76" s="4" t="n">
        <v>3421044.478000001</v>
      </c>
      <c r="H76" s="4" t="n"/>
      <c r="I76" s="4" t="n"/>
      <c r="J76" s="4" t="n">
        <v>38795824.072</v>
      </c>
      <c r="K76" s="4" t="n">
        <v>2990487.480027</v>
      </c>
      <c r="L76" s="4" t="n">
        <v>41418811.755057</v>
      </c>
      <c r="M76" s="4" t="n">
        <v>39259492.121</v>
      </c>
      <c r="N76" s="5" t="n">
        <v>0.07220118958776935</v>
      </c>
    </row>
    <row r="77">
      <c r="A77" t="inlineStr">
        <is>
          <t>2006-04</t>
        </is>
      </c>
      <c r="B77" s="4" t="n">
        <v>3262426.247</v>
      </c>
      <c r="C77" s="4" t="n">
        <v>223367.3099</v>
      </c>
      <c r="D77" s="4" t="n">
        <v>31082.17606</v>
      </c>
      <c r="E77" s="4" t="n">
        <v>3454711.38084</v>
      </c>
      <c r="F77" s="5" t="n">
        <v>0.06465585262456543</v>
      </c>
      <c r="G77" s="4" t="n">
        <v>3031727.266</v>
      </c>
      <c r="H77" s="4" t="n"/>
      <c r="I77" s="4" t="n"/>
      <c r="J77" s="4" t="n">
        <v>39082111.101</v>
      </c>
      <c r="K77" s="4" t="n">
        <v>3005992.498827</v>
      </c>
      <c r="L77" s="4" t="n">
        <v>41715098.474217</v>
      </c>
      <c r="M77" s="4" t="n">
        <v>39021898.204</v>
      </c>
      <c r="N77" s="5" t="n">
        <v>0.07206005999686001</v>
      </c>
    </row>
    <row r="78">
      <c r="A78" t="inlineStr">
        <is>
          <t>2006-05</t>
        </is>
      </c>
      <c r="B78" s="4" t="n">
        <v>3488925.469</v>
      </c>
      <c r="C78" s="4" t="n">
        <v>5994.892019</v>
      </c>
      <c r="D78" s="4" t="n">
        <v>41326.15023</v>
      </c>
      <c r="E78" s="4" t="n">
        <v>3453594.210789</v>
      </c>
      <c r="F78" s="5" t="n">
        <v>0.001735841460549131</v>
      </c>
      <c r="G78" s="4" t="n">
        <v>3229793.632</v>
      </c>
      <c r="H78" s="4" t="n"/>
      <c r="I78" s="4" t="n"/>
      <c r="J78" s="4" t="n">
        <v>39399758.503</v>
      </c>
      <c r="K78" s="4" t="n">
        <v>2599817.221846</v>
      </c>
      <c r="L78" s="4" t="n">
        <v>41586591.932574</v>
      </c>
      <c r="M78" s="4" t="n">
        <v>39047181.774</v>
      </c>
      <c r="N78" s="5" t="n">
        <v>0.06251575570465566</v>
      </c>
    </row>
    <row r="79">
      <c r="A79" t="inlineStr">
        <is>
          <t>2006-06</t>
        </is>
      </c>
      <c r="B79" s="4" t="n">
        <v>3284359</v>
      </c>
      <c r="C79" s="4" t="n">
        <v>299723.8862</v>
      </c>
      <c r="D79" s="4" t="n">
        <v>60853.42723</v>
      </c>
      <c r="E79" s="4" t="n">
        <v>3523229.45897</v>
      </c>
      <c r="F79" s="5" t="n">
        <v>0.08507078227247308</v>
      </c>
      <c r="G79" s="4" t="n">
        <v>3205181.433</v>
      </c>
      <c r="H79" s="4" t="n"/>
      <c r="I79" s="4" t="n"/>
      <c r="J79" s="4" t="n">
        <v>39611843.532</v>
      </c>
      <c r="K79" s="4" t="n">
        <v>2859866.126826</v>
      </c>
      <c r="L79" s="4" t="n">
        <v>42043650.878294</v>
      </c>
      <c r="M79" s="4" t="n">
        <v>38958367.648</v>
      </c>
      <c r="N79" s="5" t="n">
        <v>0.0680213555931336</v>
      </c>
    </row>
    <row r="80">
      <c r="A80" t="inlineStr">
        <is>
          <t>2006-07</t>
        </is>
      </c>
      <c r="B80" s="4" t="n">
        <v>3283199</v>
      </c>
      <c r="C80" s="4" t="n">
        <v>160623.5869</v>
      </c>
      <c r="D80" s="4" t="n">
        <v>132054.2864</v>
      </c>
      <c r="E80" s="4" t="n">
        <v>3311768.3005</v>
      </c>
      <c r="F80" s="5" t="n">
        <v>0.04850085281502017</v>
      </c>
      <c r="G80" s="4" t="n">
        <v>3262235.227</v>
      </c>
      <c r="H80" s="4" t="n"/>
      <c r="I80" s="4" t="n"/>
      <c r="J80" s="4" t="n">
        <v>39531994.158</v>
      </c>
      <c r="K80" s="4" t="n">
        <v>3005472.463726</v>
      </c>
      <c r="L80" s="4" t="n">
        <v>42097254.229694</v>
      </c>
      <c r="M80" s="4" t="n">
        <v>38901158.544</v>
      </c>
      <c r="N80" s="5" t="n">
        <v>0.0713935509267975</v>
      </c>
    </row>
    <row r="81">
      <c r="A81" t="inlineStr">
        <is>
          <t>2006-08</t>
        </is>
      </c>
      <c r="B81" s="4" t="n">
        <v>3214193</v>
      </c>
      <c r="C81" s="4" t="n">
        <v>146465.9343</v>
      </c>
      <c r="D81" s="4" t="n">
        <v>28675.79812</v>
      </c>
      <c r="E81" s="4" t="n">
        <v>3331983.13618</v>
      </c>
      <c r="F81" s="5" t="n">
        <v>0.04395758571212877</v>
      </c>
      <c r="G81" s="4" t="n">
        <v>3547416.154999999</v>
      </c>
      <c r="H81" s="4" t="n"/>
      <c r="I81" s="4" t="n"/>
      <c r="J81" s="4" t="n">
        <v>39318846.093</v>
      </c>
      <c r="K81" s="4" t="n">
        <v>2336824.998926</v>
      </c>
      <c r="L81" s="4" t="n">
        <v>41225574.487454</v>
      </c>
      <c r="M81" s="4" t="n">
        <v>38807034.899</v>
      </c>
      <c r="N81" s="5" t="n">
        <v>0.0566838674288737</v>
      </c>
    </row>
    <row r="82">
      <c r="A82" t="inlineStr">
        <is>
          <t>2006-09</t>
        </is>
      </c>
      <c r="B82" s="4" t="n">
        <v>3182139</v>
      </c>
      <c r="C82" s="4" t="n">
        <v>410997.0751</v>
      </c>
      <c r="D82" s="4" t="n">
        <v>49615.57512</v>
      </c>
      <c r="E82" s="4" t="n">
        <v>3543520.49998</v>
      </c>
      <c r="F82" s="5" t="n">
        <v>0.1159855220542169</v>
      </c>
      <c r="G82" s="4" t="n">
        <v>3460791.247</v>
      </c>
      <c r="H82" s="4" t="n"/>
      <c r="I82" s="4" t="n"/>
      <c r="J82" s="4" t="n">
        <v>39172867.093</v>
      </c>
      <c r="K82" s="4" t="n">
        <v>2443757.001226</v>
      </c>
      <c r="L82" s="4" t="n">
        <v>41154649.796094</v>
      </c>
      <c r="M82" s="4" t="n">
        <v>38814400.508</v>
      </c>
      <c r="N82" s="5" t="n">
        <v>0.05937985168951523</v>
      </c>
    </row>
    <row r="83">
      <c r="A83" t="inlineStr">
        <is>
          <t>2006-10</t>
        </is>
      </c>
      <c r="B83" s="4" t="n">
        <v>3324939.891</v>
      </c>
      <c r="C83" s="4" t="n">
        <v>339395.3357</v>
      </c>
      <c r="D83" s="4" t="n">
        <v>32306.72066</v>
      </c>
      <c r="E83" s="4" t="n">
        <v>3632028.50604</v>
      </c>
      <c r="F83" s="5" t="n">
        <v>0.09344511892888271</v>
      </c>
      <c r="G83" s="4" t="n">
        <v>3546454.615000001</v>
      </c>
      <c r="H83" s="4" t="n"/>
      <c r="I83" s="4" t="n"/>
      <c r="J83" s="4" t="n">
        <v>39105606.984</v>
      </c>
      <c r="K83" s="4" t="n">
        <v>2546630.959026</v>
      </c>
      <c r="L83" s="4" t="n">
        <v>41159320.292779</v>
      </c>
      <c r="M83" s="4" t="n">
        <v>39002904.461</v>
      </c>
      <c r="N83" s="5" t="n">
        <v>0.06187252221151916</v>
      </c>
    </row>
    <row r="84">
      <c r="A84" t="inlineStr">
        <is>
          <t>2006-11</t>
        </is>
      </c>
      <c r="B84" s="4" t="n">
        <v>3177120.702</v>
      </c>
      <c r="C84" s="4" t="n">
        <v>657939.0563000001</v>
      </c>
      <c r="D84" s="4" t="n">
        <v>33118.67723</v>
      </c>
      <c r="E84" s="4" t="n">
        <v>3801941.08107</v>
      </c>
      <c r="F84" s="5" t="n">
        <v>0.1730534593436763</v>
      </c>
      <c r="G84" s="4" t="n">
        <v>3400081.976000001</v>
      </c>
      <c r="H84" s="4" t="n"/>
      <c r="I84" s="4" t="n"/>
      <c r="J84" s="4" t="n">
        <v>39108942.617</v>
      </c>
      <c r="K84" s="4" t="n">
        <v>3169374.985986</v>
      </c>
      <c r="L84" s="4" t="n">
        <v>41773585.466819</v>
      </c>
      <c r="M84" s="4" t="n">
        <v>39042023.47</v>
      </c>
      <c r="N84" s="5" t="n">
        <v>0.07587031255680585</v>
      </c>
    </row>
    <row r="85">
      <c r="A85" t="inlineStr">
        <is>
          <t>2006-12</t>
        </is>
      </c>
      <c r="B85" s="4" t="n">
        <v>3237419.275</v>
      </c>
      <c r="C85" s="4" t="n">
        <v>383742.7418</v>
      </c>
      <c r="D85" s="4" t="n">
        <v>98394.07629</v>
      </c>
      <c r="E85" s="4" t="n">
        <v>3522767.94051</v>
      </c>
      <c r="F85" s="5" t="n">
        <v>0.1089321659219042</v>
      </c>
      <c r="G85" s="4" t="n">
        <v>3143626.926999999</v>
      </c>
      <c r="H85" s="4" t="n"/>
      <c r="I85" s="4" t="n"/>
      <c r="J85" s="4" t="n">
        <v>39115647.828</v>
      </c>
      <c r="K85" s="4" t="n">
        <v>3545074.538819</v>
      </c>
      <c r="L85" s="4" t="n">
        <v>42058886.375019</v>
      </c>
      <c r="M85" s="4" t="n">
        <v>39008397.496</v>
      </c>
      <c r="N85" s="5" t="n">
        <v>0.08428835959205538</v>
      </c>
    </row>
    <row r="86">
      <c r="A86" t="inlineStr">
        <is>
          <t>2007-01</t>
        </is>
      </c>
      <c r="B86" s="4" t="n">
        <v>3257232</v>
      </c>
      <c r="C86" s="4" t="n">
        <v>220888.4988</v>
      </c>
      <c r="D86" s="4" t="n">
        <v>18437.62089</v>
      </c>
      <c r="E86" s="4" t="n">
        <v>3459682.87791</v>
      </c>
      <c r="F86" s="5" t="n">
        <v>0.06384645835905026</v>
      </c>
      <c r="G86" s="4" t="n">
        <v>3047478.279934</v>
      </c>
      <c r="H86" s="4" t="n"/>
      <c r="I86" s="4" t="n"/>
      <c r="J86" s="4" t="n">
        <v>39120289.932</v>
      </c>
      <c r="K86" s="4" t="n">
        <v>3376577.785319</v>
      </c>
      <c r="L86" s="4" t="n">
        <v>41908340.266599</v>
      </c>
      <c r="M86" s="4" t="n">
        <v>39120404.401934</v>
      </c>
      <c r="N86" s="5" t="n">
        <v>0.08057054428400107</v>
      </c>
    </row>
    <row r="87">
      <c r="A87" t="inlineStr">
        <is>
          <t>2007-02</t>
        </is>
      </c>
      <c r="B87" s="4" t="n">
        <v>2943711.385</v>
      </c>
      <c r="C87" s="4" t="n">
        <v>218036.4824</v>
      </c>
      <c r="D87" s="4" t="n">
        <v>73216.06221</v>
      </c>
      <c r="E87" s="4" t="n">
        <v>3088531.80519</v>
      </c>
      <c r="F87" s="5" t="n">
        <v>0.07059551144450231</v>
      </c>
      <c r="G87" s="4" t="n">
        <v>2970992.279084</v>
      </c>
      <c r="H87" s="4" t="n"/>
      <c r="I87" s="4" t="n"/>
      <c r="J87" s="4" t="n">
        <v>39129984.092</v>
      </c>
      <c r="K87" s="4" t="n">
        <v>3339142.396819</v>
      </c>
      <c r="L87" s="4" t="n">
        <v>41838552.114389</v>
      </c>
      <c r="M87" s="4" t="n">
        <v>39266823.515018</v>
      </c>
      <c r="N87" s="5" t="n">
        <v>0.07981018051699287</v>
      </c>
    </row>
    <row r="88">
      <c r="A88" t="inlineStr">
        <is>
          <t>2007-03</t>
        </is>
      </c>
      <c r="B88" s="4" t="n">
        <v>3563752.32428</v>
      </c>
      <c r="C88" s="4" t="n">
        <v>226416.1831</v>
      </c>
      <c r="D88" s="4" t="n">
        <v>67194.48826</v>
      </c>
      <c r="E88" s="4" t="n">
        <v>3722974.01912</v>
      </c>
      <c r="F88" s="5" t="n">
        <v>0.06081594497764398</v>
      </c>
      <c r="G88" s="4" t="n">
        <v>3640070.252143</v>
      </c>
      <c r="H88" s="4" t="n"/>
      <c r="I88" s="4" t="n"/>
      <c r="J88" s="4" t="n">
        <v>39219417.29328</v>
      </c>
      <c r="K88" s="4" t="n">
        <v>3293590.982519</v>
      </c>
      <c r="L88" s="4" t="n">
        <v>41846733.217099</v>
      </c>
      <c r="M88" s="4" t="n">
        <v>39485849.289161</v>
      </c>
      <c r="N88" s="5" t="n">
        <v>0.07870604774408545</v>
      </c>
    </row>
    <row r="89">
      <c r="A89" t="inlineStr">
        <is>
          <t>2007-04</t>
        </is>
      </c>
      <c r="B89" s="4" t="n">
        <v>3333600.224</v>
      </c>
      <c r="C89" s="4" t="n">
        <v>227593.8545</v>
      </c>
      <c r="D89" s="4" t="n">
        <v>172203.1174</v>
      </c>
      <c r="E89" s="4" t="n">
        <v>3388990.9611</v>
      </c>
      <c r="F89" s="5" t="n">
        <v>0.06715681957030877</v>
      </c>
      <c r="G89" s="4" t="n">
        <v>3235434.902983</v>
      </c>
      <c r="H89" s="4" t="n"/>
      <c r="I89" s="4" t="n"/>
      <c r="J89" s="4" t="n">
        <v>39290591.27028</v>
      </c>
      <c r="K89" s="4" t="n">
        <v>3297817.527119</v>
      </c>
      <c r="L89" s="4" t="n">
        <v>41781012.797359</v>
      </c>
      <c r="M89" s="4" t="n">
        <v>39689556.926144</v>
      </c>
      <c r="N89" s="5" t="n">
        <v>0.07893100971758772</v>
      </c>
    </row>
    <row r="90">
      <c r="A90" t="inlineStr">
        <is>
          <t>2007-05</t>
        </is>
      </c>
      <c r="B90" s="4" t="n">
        <v>3149411.597</v>
      </c>
      <c r="C90" s="4" t="n">
        <v>321972.0646</v>
      </c>
      <c r="D90" s="4" t="n">
        <v>116426.3357</v>
      </c>
      <c r="E90" s="4" t="n">
        <v>3354957.3259</v>
      </c>
      <c r="F90" s="5" t="n">
        <v>0.09596904917818228</v>
      </c>
      <c r="G90" s="4" t="n">
        <v>3424817.031956</v>
      </c>
      <c r="H90" s="4" t="n"/>
      <c r="I90" s="4" t="n"/>
      <c r="J90" s="4" t="n">
        <v>38951077.39828</v>
      </c>
      <c r="K90" s="4" t="n">
        <v>3613794.6997</v>
      </c>
      <c r="L90" s="4" t="n">
        <v>41682375.91247</v>
      </c>
      <c r="M90" s="4" t="n">
        <v>39884580.3261</v>
      </c>
      <c r="N90" s="5" t="n">
        <v>0.08669838560279554</v>
      </c>
    </row>
    <row r="91">
      <c r="A91" t="inlineStr">
        <is>
          <t>2007-06</t>
        </is>
      </c>
      <c r="B91" s="4" t="n">
        <v>3237438.977</v>
      </c>
      <c r="C91" s="4" t="n">
        <v>521907.1538</v>
      </c>
      <c r="D91" s="4" t="n">
        <v>126577.6502</v>
      </c>
      <c r="E91" s="4" t="n">
        <v>3632768.4806</v>
      </c>
      <c r="F91" s="5" t="n">
        <v>0.1436665057482001</v>
      </c>
      <c r="G91" s="4" t="n">
        <v>3447868.516769</v>
      </c>
      <c r="H91" s="4" t="n"/>
      <c r="I91" s="4" t="n"/>
      <c r="J91" s="4" t="n">
        <v>38904157.37528</v>
      </c>
      <c r="K91" s="4" t="n">
        <v>3835977.9673</v>
      </c>
      <c r="L91" s="4" t="n">
        <v>41791914.9341</v>
      </c>
      <c r="M91" s="4" t="n">
        <v>40127267.409869</v>
      </c>
      <c r="N91" s="5" t="n">
        <v>0.09178756162163902</v>
      </c>
    </row>
    <row r="92">
      <c r="A92" t="inlineStr">
        <is>
          <t>2007-07</t>
        </is>
      </c>
      <c r="B92" s="4" t="n">
        <v>3376532.845</v>
      </c>
      <c r="C92" s="4" t="n">
        <v>535428.1702000001</v>
      </c>
      <c r="D92" s="4" t="n">
        <v>128331.4847</v>
      </c>
      <c r="E92" s="4" t="n">
        <v>3783629.5305</v>
      </c>
      <c r="F92" s="5" t="n">
        <v>0.1415117854123641</v>
      </c>
      <c r="G92" s="4" t="n">
        <v>3496715.832091</v>
      </c>
      <c r="H92" s="4" t="n"/>
      <c r="I92" s="4" t="n"/>
      <c r="J92" s="4" t="n">
        <v>38997491.22028</v>
      </c>
      <c r="K92" s="4" t="n">
        <v>4210782.5506</v>
      </c>
      <c r="L92" s="4" t="n">
        <v>42263776.1641</v>
      </c>
      <c r="M92" s="4" t="n">
        <v>40361748.01496</v>
      </c>
      <c r="N92" s="5" t="n">
        <v>0.09963100633153441</v>
      </c>
    </row>
    <row r="93">
      <c r="A93" t="inlineStr">
        <is>
          <t>2007-08</t>
        </is>
      </c>
      <c r="B93" s="4" t="n">
        <v>3430327.128</v>
      </c>
      <c r="C93" s="4" t="n">
        <v>575726.223</v>
      </c>
      <c r="D93" s="4" t="n">
        <v>97058.2723</v>
      </c>
      <c r="E93" s="4" t="n">
        <v>3908995.0787</v>
      </c>
      <c r="F93" s="5" t="n">
        <v>0.1472824118242347</v>
      </c>
      <c r="G93" s="4" t="n">
        <v>3834208.707925001</v>
      </c>
      <c r="H93" s="4" t="n"/>
      <c r="I93" s="4" t="n"/>
      <c r="J93" s="4" t="n">
        <v>39213625.34828</v>
      </c>
      <c r="K93" s="4" t="n">
        <v>4640042.8393</v>
      </c>
      <c r="L93" s="4" t="n">
        <v>42840788.10662</v>
      </c>
      <c r="M93" s="4" t="n">
        <v>40648540.567885</v>
      </c>
      <c r="N93" s="5" t="n">
        <v>0.1083089981386919</v>
      </c>
    </row>
    <row r="94">
      <c r="A94" t="inlineStr">
        <is>
          <t>2007-09</t>
        </is>
      </c>
      <c r="B94" s="4" t="n">
        <v>3342351.066</v>
      </c>
      <c r="C94" s="4" t="n">
        <v>838082.6009</v>
      </c>
      <c r="D94" s="4" t="n">
        <v>36504.73357</v>
      </c>
      <c r="E94" s="4" t="n">
        <v>4143928.93333</v>
      </c>
      <c r="F94" s="5" t="n">
        <v>0.2022434782023468</v>
      </c>
      <c r="G94" s="4" t="n">
        <v>3523811.892074</v>
      </c>
      <c r="H94" s="4" t="n"/>
      <c r="I94" s="4" t="n"/>
      <c r="J94" s="4" t="n">
        <v>39373837.41428</v>
      </c>
      <c r="K94" s="4" t="n">
        <v>5067128.3651</v>
      </c>
      <c r="L94" s="4" t="n">
        <v>43441196.53997</v>
      </c>
      <c r="M94" s="4" t="n">
        <v>40711561.21295901</v>
      </c>
      <c r="N94" s="5" t="n">
        <v>0.1166433885042223</v>
      </c>
    </row>
    <row r="95">
      <c r="A95" t="inlineStr">
        <is>
          <t>2007-10</t>
        </is>
      </c>
      <c r="B95" s="4" t="n">
        <v>3297807.896</v>
      </c>
      <c r="C95" s="4" t="n">
        <v>259161.8592</v>
      </c>
      <c r="D95" s="4" t="n">
        <v>135033.473</v>
      </c>
      <c r="E95" s="4" t="n">
        <v>3421936.2822</v>
      </c>
      <c r="F95" s="5" t="n">
        <v>0.07573544269310065</v>
      </c>
      <c r="G95" s="4" t="n">
        <v>3907983.001981</v>
      </c>
      <c r="H95" s="4" t="n"/>
      <c r="I95" s="4" t="n"/>
      <c r="J95" s="4" t="n">
        <v>39346705.41928</v>
      </c>
      <c r="K95" s="4" t="n">
        <v>4986894.8886</v>
      </c>
      <c r="L95" s="4" t="n">
        <v>43231104.31613</v>
      </c>
      <c r="M95" s="4" t="n">
        <v>41073089.59994</v>
      </c>
      <c r="N95" s="5" t="n">
        <v>0.1153543257218931</v>
      </c>
    </row>
    <row r="96">
      <c r="A96" t="inlineStr">
        <is>
          <t>2007-11</t>
        </is>
      </c>
      <c r="B96" s="4" t="n">
        <v>3116560.617</v>
      </c>
      <c r="C96" s="4" t="n">
        <v>750335.642</v>
      </c>
      <c r="D96" s="4" t="n">
        <v>65789.54108</v>
      </c>
      <c r="E96" s="4" t="n">
        <v>3801106.71792</v>
      </c>
      <c r="F96" s="5" t="n">
        <v>0.1973992570275928</v>
      </c>
      <c r="G96" s="4" t="n">
        <v>3663390.306088998</v>
      </c>
      <c r="H96" s="4" t="n"/>
      <c r="I96" s="4" t="n"/>
      <c r="J96" s="4" t="n">
        <v>39286145.33428</v>
      </c>
      <c r="K96" s="4" t="n">
        <v>5079291.4743</v>
      </c>
      <c r="L96" s="4" t="n">
        <v>43230269.95298</v>
      </c>
      <c r="M96" s="4" t="n">
        <v>41336397.930029</v>
      </c>
      <c r="N96" s="5" t="n">
        <v>0.117493864364589</v>
      </c>
    </row>
    <row r="97">
      <c r="A97" t="inlineStr">
        <is>
          <t>2007-12</t>
        </is>
      </c>
      <c r="B97" s="4" t="n">
        <v>3532489.224</v>
      </c>
      <c r="C97" s="4" t="n">
        <v>403857.0974</v>
      </c>
      <c r="D97" s="4" t="n">
        <v>9317.149061</v>
      </c>
      <c r="E97" s="4" t="n">
        <v>3927029.172339</v>
      </c>
      <c r="F97" s="5" t="n">
        <v>0.102840360913198</v>
      </c>
      <c r="G97" s="4" t="n">
        <v>3365408.586998</v>
      </c>
      <c r="H97" s="4" t="n"/>
      <c r="I97" s="4" t="n"/>
      <c r="J97" s="4" t="n">
        <v>39581215.28328</v>
      </c>
      <c r="K97" s="4" t="n">
        <v>5099405.8299</v>
      </c>
      <c r="L97" s="4" t="n">
        <v>43634531.184809</v>
      </c>
      <c r="M97" s="4" t="n">
        <v>41558179.590027</v>
      </c>
      <c r="N97" s="5" t="n">
        <v>0.1168662912476831</v>
      </c>
    </row>
    <row r="98">
      <c r="A98" t="inlineStr">
        <is>
          <t>2008-01</t>
        </is>
      </c>
      <c r="B98" s="4" t="n">
        <v>3244688.187</v>
      </c>
      <c r="C98" s="4" t="n">
        <v>105860.5798</v>
      </c>
      <c r="D98" s="4" t="n">
        <v>87069.8838</v>
      </c>
      <c r="E98" s="4" t="n">
        <v>3263478.883</v>
      </c>
      <c r="F98" s="5" t="n">
        <v>0.03243795458626843</v>
      </c>
      <c r="G98" s="4" t="n">
        <v>3366102.948874</v>
      </c>
      <c r="H98" s="4" t="n"/>
      <c r="I98" s="4" t="n"/>
      <c r="J98" s="4" t="n">
        <v>39568671.47028</v>
      </c>
      <c r="K98" s="4" t="n">
        <v>4984377.9109</v>
      </c>
      <c r="L98" s="4" t="n">
        <v>43438327.189899</v>
      </c>
      <c r="M98" s="4" t="n">
        <v>41876804.258967</v>
      </c>
      <c r="N98" s="5" t="n">
        <v>0.1147460833173854</v>
      </c>
    </row>
    <row r="99">
      <c r="A99" t="inlineStr">
        <is>
          <t>2008-02</t>
        </is>
      </c>
      <c r="B99" s="4" t="n">
        <v>3551014.867</v>
      </c>
      <c r="C99" s="4" t="n">
        <v>402590.6115</v>
      </c>
      <c r="D99" s="4" t="n">
        <v>25918.80751</v>
      </c>
      <c r="E99" s="4" t="n">
        <v>3927686.67099</v>
      </c>
      <c r="F99" s="5" t="n">
        <v>0.1025006944860305</v>
      </c>
      <c r="G99" s="4" t="n">
        <v>3403056.719051</v>
      </c>
      <c r="H99" s="4" t="n"/>
      <c r="I99" s="4" t="n"/>
      <c r="J99" s="4" t="n">
        <v>40175974.95228</v>
      </c>
      <c r="K99" s="4" t="n">
        <v>5168932.04</v>
      </c>
      <c r="L99" s="4" t="n">
        <v>44277482.055699</v>
      </c>
      <c r="M99" s="4" t="n">
        <v>42308868.698934</v>
      </c>
      <c r="N99" s="5" t="n">
        <v>0.1167395208584292</v>
      </c>
    </row>
    <row r="100">
      <c r="A100" t="inlineStr">
        <is>
          <t>2008-03</t>
        </is>
      </c>
      <c r="B100" s="4" t="n">
        <v>3086030.39</v>
      </c>
      <c r="C100" s="4" t="n">
        <v>767017.8181</v>
      </c>
      <c r="D100" s="4" t="n">
        <v>27252.78638</v>
      </c>
      <c r="E100" s="4" t="n">
        <v>3825795.42172</v>
      </c>
      <c r="F100" s="5" t="n">
        <v>0.2004858424330396</v>
      </c>
      <c r="G100" s="4" t="n">
        <v>3697486.464958999</v>
      </c>
      <c r="H100" s="4" t="n"/>
      <c r="I100" s="4" t="n"/>
      <c r="J100" s="4" t="n">
        <v>39698253.018</v>
      </c>
      <c r="K100" s="4" t="n">
        <v>5709533.675</v>
      </c>
      <c r="L100" s="4" t="n">
        <v>44380303.458299</v>
      </c>
      <c r="M100" s="4" t="n">
        <v>42366284.91175</v>
      </c>
      <c r="N100" s="5" t="n">
        <v>0.1286501720378014</v>
      </c>
    </row>
    <row r="101">
      <c r="A101" t="inlineStr">
        <is>
          <t>2008-04</t>
        </is>
      </c>
      <c r="B101" s="4" t="n">
        <v>3320984.165</v>
      </c>
      <c r="C101" s="4" t="n">
        <v>488598.5434</v>
      </c>
      <c r="D101" s="4" t="n">
        <v>34330.67019</v>
      </c>
      <c r="E101" s="4" t="n">
        <v>3775252.03821</v>
      </c>
      <c r="F101" s="5" t="n">
        <v>0.1294214368881354</v>
      </c>
      <c r="G101" s="4" t="n">
        <v>3712788.607148001</v>
      </c>
      <c r="H101" s="4" t="n"/>
      <c r="I101" s="4" t="n"/>
      <c r="J101" s="4" t="n">
        <v>39685636.959</v>
      </c>
      <c r="K101" s="4" t="n">
        <v>5970538.3639</v>
      </c>
      <c r="L101" s="4" t="n">
        <v>44766564.535409</v>
      </c>
      <c r="M101" s="4" t="n">
        <v>42843638.615915</v>
      </c>
      <c r="N101" s="5" t="n">
        <v>0.1333704836603552</v>
      </c>
    </row>
    <row r="102">
      <c r="A102" t="inlineStr">
        <is>
          <t>2008-05</t>
        </is>
      </c>
      <c r="B102" s="4" t="n">
        <v>3529097.723</v>
      </c>
      <c r="C102" s="4" t="n">
        <v>708905.8967</v>
      </c>
      <c r="D102" s="4" t="n">
        <v>44263.9108</v>
      </c>
      <c r="E102" s="4" t="n">
        <v>4193739.7089</v>
      </c>
      <c r="F102" s="5" t="n">
        <v>0.1690390786999852</v>
      </c>
      <c r="G102" s="4" t="n">
        <v>3738678.111045</v>
      </c>
      <c r="H102" s="4" t="n"/>
      <c r="I102" s="4" t="n"/>
      <c r="J102" s="4" t="n">
        <v>40065323.085</v>
      </c>
      <c r="K102" s="4" t="n">
        <v>6357472.196</v>
      </c>
      <c r="L102" s="4" t="n">
        <v>45605346.918409</v>
      </c>
      <c r="M102" s="4" t="n">
        <v>43157499.695004</v>
      </c>
      <c r="N102" s="5" t="n">
        <v>0.1394019040656338</v>
      </c>
    </row>
    <row r="103">
      <c r="A103" t="inlineStr">
        <is>
          <t>2008-06</t>
        </is>
      </c>
      <c r="B103" s="4" t="n">
        <v>3394476.363</v>
      </c>
      <c r="C103" s="4" t="n">
        <v>427347.4437</v>
      </c>
      <c r="D103" s="4" t="n">
        <v>86145.35446</v>
      </c>
      <c r="E103" s="4" t="n">
        <v>3735678.45224</v>
      </c>
      <c r="F103" s="5" t="n">
        <v>0.1143962065160486</v>
      </c>
      <c r="G103" s="4" t="n">
        <v>3836998.34901</v>
      </c>
      <c r="H103" s="4" t="n"/>
      <c r="I103" s="4" t="n"/>
      <c r="J103" s="4" t="n">
        <v>40222360.471</v>
      </c>
      <c r="K103" s="4" t="n">
        <v>6262912.4859</v>
      </c>
      <c r="L103" s="4" t="n">
        <v>45708256.890049</v>
      </c>
      <c r="M103" s="4" t="n">
        <v>43546629.527245</v>
      </c>
      <c r="N103" s="5" t="n">
        <v>0.1370192808044596</v>
      </c>
    </row>
    <row r="104">
      <c r="A104" t="inlineStr">
        <is>
          <t>2008-07</t>
        </is>
      </c>
      <c r="B104" s="4" t="n">
        <v>3549802.453</v>
      </c>
      <c r="C104" s="4" t="n">
        <v>353557.3192</v>
      </c>
      <c r="D104" s="4" t="n">
        <v>58864.08216</v>
      </c>
      <c r="E104" s="4" t="n">
        <v>3844495.69004</v>
      </c>
      <c r="F104" s="5" t="n">
        <v>0.09196455080336464</v>
      </c>
      <c r="G104" s="4" t="n">
        <v>3873326.984375</v>
      </c>
      <c r="H104" s="4" t="n"/>
      <c r="I104" s="4" t="n"/>
      <c r="J104" s="4" t="n">
        <v>40395630.079</v>
      </c>
      <c r="K104" s="4" t="n">
        <v>6081041.6349</v>
      </c>
      <c r="L104" s="4" t="n">
        <v>45769123.049589</v>
      </c>
      <c r="M104" s="4" t="n">
        <v>43923240.679529</v>
      </c>
      <c r="N104" s="5" t="n">
        <v>0.1328634072431634</v>
      </c>
    </row>
    <row r="105">
      <c r="A105" t="inlineStr">
        <is>
          <t>2008-08</t>
        </is>
      </c>
      <c r="B105" s="4" t="n">
        <v>3617036</v>
      </c>
      <c r="C105" s="4" t="n">
        <v>639270.6831</v>
      </c>
      <c r="D105" s="4" t="n">
        <v>33441.5716</v>
      </c>
      <c r="E105" s="4" t="n">
        <v>4222865.1115</v>
      </c>
      <c r="F105" s="5" t="n">
        <v>0.1513831643258255</v>
      </c>
      <c r="G105" s="4" t="n">
        <v>3885255.847895002</v>
      </c>
      <c r="H105" s="4" t="n"/>
      <c r="I105" s="4" t="n"/>
      <c r="J105" s="4" t="n">
        <v>40582338.951</v>
      </c>
      <c r="K105" s="4" t="n">
        <v>6144586.095</v>
      </c>
      <c r="L105" s="4" t="n">
        <v>46082993.082389</v>
      </c>
      <c r="M105" s="4" t="n">
        <v>43974287.819499</v>
      </c>
      <c r="N105" s="5" t="n">
        <v>0.1333373916059329</v>
      </c>
    </row>
    <row r="106">
      <c r="A106" t="inlineStr">
        <is>
          <t>2008-09</t>
        </is>
      </c>
      <c r="B106" s="4" t="n">
        <v>3619181.15</v>
      </c>
      <c r="C106" s="4" t="n">
        <v>777827.3615</v>
      </c>
      <c r="D106" s="4" t="n">
        <v>2348.035211</v>
      </c>
      <c r="E106" s="4" t="n">
        <v>4394660.476289</v>
      </c>
      <c r="F106" s="5" t="n">
        <v>0.1769937326664252</v>
      </c>
      <c r="G106" s="4" t="n">
        <v>4052905.184045</v>
      </c>
      <c r="H106" s="4" t="n"/>
      <c r="I106" s="4" t="n"/>
      <c r="J106" s="4" t="n">
        <v>40859169.035</v>
      </c>
      <c r="K106" s="4" t="n">
        <v>6084330.8556</v>
      </c>
      <c r="L106" s="4" t="n">
        <v>46333724.625348</v>
      </c>
      <c r="M106" s="4" t="n">
        <v>44503381.11147</v>
      </c>
      <c r="N106" s="5" t="n">
        <v>0.1313153843080299</v>
      </c>
    </row>
    <row r="107">
      <c r="A107" t="inlineStr">
        <is>
          <t>2008-10</t>
        </is>
      </c>
      <c r="B107" s="4" t="n">
        <v>3387819.612</v>
      </c>
      <c r="C107" s="4" t="n">
        <v>623976.8263</v>
      </c>
      <c r="D107" s="4" t="n">
        <v>33113.73592</v>
      </c>
      <c r="E107" s="4" t="n">
        <v>3978682.70238</v>
      </c>
      <c r="F107" s="5" t="n">
        <v>0.1568300045456615</v>
      </c>
      <c r="G107" s="4" t="n">
        <v>4134978.685969</v>
      </c>
      <c r="H107" s="4" t="n"/>
      <c r="I107" s="4" t="n"/>
      <c r="J107" s="4" t="n">
        <v>40949180.751</v>
      </c>
      <c r="K107" s="4" t="n">
        <v>6449145.8227</v>
      </c>
      <c r="L107" s="4" t="n">
        <v>46890471.045528</v>
      </c>
      <c r="M107" s="4" t="n">
        <v>44730376.795458</v>
      </c>
      <c r="N107" s="5" t="n">
        <v>0.1375363838089458</v>
      </c>
    </row>
    <row r="108">
      <c r="A108" t="inlineStr">
        <is>
          <t>2008-11</t>
        </is>
      </c>
      <c r="B108" s="4" t="n">
        <v>3401132.426</v>
      </c>
      <c r="C108" s="4" t="n">
        <v>359118.1526</v>
      </c>
      <c r="D108" s="4" t="n">
        <v>32377.8662</v>
      </c>
      <c r="E108" s="4" t="n">
        <v>3727872.7124</v>
      </c>
      <c r="F108" s="5" t="n">
        <v>0.0963332657269835</v>
      </c>
      <c r="G108" s="4" t="n">
        <v>3603928.326973001</v>
      </c>
      <c r="H108" s="4" t="n"/>
      <c r="I108" s="4" t="n"/>
      <c r="J108" s="4" t="n">
        <v>41233752.56</v>
      </c>
      <c r="K108" s="4" t="n">
        <v>6057928.3333</v>
      </c>
      <c r="L108" s="4" t="n">
        <v>46817237.040008</v>
      </c>
      <c r="M108" s="4" t="n">
        <v>44670914.816342</v>
      </c>
      <c r="N108" s="5" t="n">
        <v>0.1293952551732849</v>
      </c>
    </row>
    <row r="109">
      <c r="A109" t="inlineStr">
        <is>
          <t>2008-12</t>
        </is>
      </c>
      <c r="B109" s="4" t="n">
        <v>3432774.984</v>
      </c>
      <c r="C109" s="4" t="n">
        <v>175237.7477</v>
      </c>
      <c r="D109" s="4" t="n">
        <v>187182.1995</v>
      </c>
      <c r="E109" s="4" t="n">
        <v>3420830.5322</v>
      </c>
      <c r="F109" s="5" t="n">
        <v>0.05122666734013898</v>
      </c>
      <c r="G109" s="4" t="n">
        <v>3458446.078154999</v>
      </c>
      <c r="H109" s="4" t="n"/>
      <c r="I109" s="4" t="n"/>
      <c r="J109" s="4" t="n">
        <v>41134038.32</v>
      </c>
      <c r="K109" s="4" t="n">
        <v>5829308.9836</v>
      </c>
      <c r="L109" s="4" t="n">
        <v>46311038.399869</v>
      </c>
      <c r="M109" s="4" t="n">
        <v>44763952.307499</v>
      </c>
      <c r="N109" s="5" t="n">
        <v>0.1258729923796416</v>
      </c>
    </row>
    <row r="110">
      <c r="A110" t="inlineStr">
        <is>
          <t>2009-01</t>
        </is>
      </c>
      <c r="B110" s="4" t="n">
        <v>3293356.19</v>
      </c>
      <c r="C110" s="4" t="n">
        <v>131609.0646</v>
      </c>
      <c r="D110" s="4" t="n">
        <v>45965.57629</v>
      </c>
      <c r="E110" s="4" t="n">
        <v>3378999.67831</v>
      </c>
      <c r="F110" s="5" t="n">
        <v>0.0389491201922292</v>
      </c>
      <c r="G110" s="4" t="n">
        <v>3158388.930993</v>
      </c>
      <c r="H110" s="4" t="n"/>
      <c r="I110" s="4" t="n"/>
      <c r="J110" s="4" t="n">
        <v>41182706.323</v>
      </c>
      <c r="K110" s="4" t="n">
        <v>5855057.4684</v>
      </c>
      <c r="L110" s="4" t="n">
        <v>46426559.195179</v>
      </c>
      <c r="M110" s="4" t="n">
        <v>44556238.289618</v>
      </c>
      <c r="N110" s="5" t="n">
        <v>0.1261143959384351</v>
      </c>
    </row>
    <row r="111">
      <c r="A111" t="inlineStr">
        <is>
          <t>2009-02</t>
        </is>
      </c>
      <c r="B111" s="4" t="n">
        <v>3152500.33</v>
      </c>
      <c r="C111" s="4" t="n">
        <v>168104.1491</v>
      </c>
      <c r="D111" s="4" t="n">
        <v>162765.4871</v>
      </c>
      <c r="E111" s="4" t="n">
        <v>3157838.992</v>
      </c>
      <c r="F111" s="5" t="n">
        <v>0.05323392026188522</v>
      </c>
      <c r="G111" s="4" t="n">
        <v>3102350.743084</v>
      </c>
      <c r="H111" s="4" t="n"/>
      <c r="I111" s="4" t="n"/>
      <c r="J111" s="4" t="n">
        <v>40784191.786</v>
      </c>
      <c r="K111" s="4" t="n">
        <v>5620571.006</v>
      </c>
      <c r="L111" s="4" t="n">
        <v>45656711.516189</v>
      </c>
      <c r="M111" s="4" t="n">
        <v>44255532.313651</v>
      </c>
      <c r="N111" s="5" t="n">
        <v>0.1231050336160775</v>
      </c>
    </row>
    <row r="112">
      <c r="A112" t="inlineStr">
        <is>
          <t>2009-03</t>
        </is>
      </c>
      <c r="B112" s="4" t="n">
        <v>3634155.732</v>
      </c>
      <c r="C112" s="4" t="n">
        <v>309716.8075</v>
      </c>
      <c r="D112" s="4" t="n">
        <v>33615.67</v>
      </c>
      <c r="E112" s="4" t="n">
        <v>3910256.8695</v>
      </c>
      <c r="F112" s="5" t="n">
        <v>0.07920625622213999</v>
      </c>
      <c r="G112" s="4" t="n">
        <v>3638847.001911</v>
      </c>
      <c r="H112" s="4" t="n"/>
      <c r="I112" s="4" t="n"/>
      <c r="J112" s="4" t="n">
        <v>41332317.128</v>
      </c>
      <c r="K112" s="4" t="n">
        <v>5163269.9954</v>
      </c>
      <c r="L112" s="4" t="n">
        <v>45741172.963969</v>
      </c>
      <c r="M112" s="4" t="n">
        <v>44196892.850603</v>
      </c>
      <c r="N112" s="5" t="n">
        <v>0.1128801397259136</v>
      </c>
    </row>
    <row r="113">
      <c r="A113" t="inlineStr">
        <is>
          <t>2009-04</t>
        </is>
      </c>
      <c r="B113" s="4" t="n">
        <v>3382029.5</v>
      </c>
      <c r="C113" s="4" t="n">
        <v>174622.581</v>
      </c>
      <c r="D113" s="4" t="n">
        <v>1875.803991</v>
      </c>
      <c r="E113" s="4" t="n">
        <v>3554776.277009</v>
      </c>
      <c r="F113" s="5" t="n">
        <v>0.04912336737740582</v>
      </c>
      <c r="G113" s="4" t="n">
        <v>3568806.361833999</v>
      </c>
      <c r="H113" s="4" t="n"/>
      <c r="I113" s="4" t="n"/>
      <c r="J113" s="4" t="n">
        <v>41393362.463</v>
      </c>
      <c r="K113" s="4" t="n">
        <v>4849294.033</v>
      </c>
      <c r="L113" s="4" t="n">
        <v>45520697.202768</v>
      </c>
      <c r="M113" s="4" t="n">
        <v>44052910.605289</v>
      </c>
      <c r="N113" s="5" t="n">
        <v>0.1065294323458896</v>
      </c>
    </row>
    <row r="114">
      <c r="A114" t="inlineStr">
        <is>
          <t>2009-05</t>
        </is>
      </c>
      <c r="B114" s="4" t="n">
        <v>3469563.078</v>
      </c>
      <c r="C114" s="4" t="n">
        <v>127470.2312</v>
      </c>
      <c r="D114" s="4" t="n">
        <v>182542.223</v>
      </c>
      <c r="E114" s="4" t="n">
        <v>3414491.0862</v>
      </c>
      <c r="F114" s="5" t="n">
        <v>0.03733213178244436</v>
      </c>
      <c r="G114" s="4" t="n">
        <v>3531494.529055001</v>
      </c>
      <c r="H114" s="4" t="n"/>
      <c r="I114" s="4" t="n"/>
      <c r="J114" s="4" t="n">
        <v>41333827.818</v>
      </c>
      <c r="K114" s="4" t="n">
        <v>4267858.3675</v>
      </c>
      <c r="L114" s="4" t="n">
        <v>44741448.580068</v>
      </c>
      <c r="M114" s="4" t="n">
        <v>43845727.023299</v>
      </c>
      <c r="N114" s="5" t="n">
        <v>0.09538936496126996</v>
      </c>
    </row>
    <row r="115">
      <c r="A115" t="inlineStr">
        <is>
          <t>2009-06</t>
        </is>
      </c>
      <c r="B115" s="4" t="n">
        <v>3667438.591</v>
      </c>
      <c r="C115" s="4" t="n">
        <v>260742.216</v>
      </c>
      <c r="D115" s="4" t="n">
        <v>115652.8498</v>
      </c>
      <c r="E115" s="4" t="n">
        <v>3812527.9572</v>
      </c>
      <c r="F115" s="5" t="n">
        <v>0.06839089940510089</v>
      </c>
      <c r="G115" s="4" t="n">
        <v>3700802.427051</v>
      </c>
      <c r="H115" s="4" t="n"/>
      <c r="I115" s="4" t="n"/>
      <c r="J115" s="4" t="n">
        <v>41606790.046</v>
      </c>
      <c r="K115" s="4" t="n">
        <v>4101253.1398</v>
      </c>
      <c r="L115" s="4" t="n">
        <v>44818298.085028</v>
      </c>
      <c r="M115" s="4" t="n">
        <v>43709531.10134</v>
      </c>
      <c r="N115" s="5" t="n">
        <v>0.0915084533557972</v>
      </c>
    </row>
    <row r="116">
      <c r="A116" t="inlineStr">
        <is>
          <t>2009-07</t>
        </is>
      </c>
      <c r="B116" s="4" t="n">
        <v>3677766.227</v>
      </c>
      <c r="C116" s="4" t="n">
        <v>291802.0317</v>
      </c>
      <c r="D116" s="4" t="n">
        <v>169486.0974</v>
      </c>
      <c r="E116" s="4" t="n">
        <v>3800082.1613</v>
      </c>
      <c r="F116" s="5" t="n">
        <v>0.07678834807092043</v>
      </c>
      <c r="G116" s="4" t="n">
        <v>3898153.681895</v>
      </c>
      <c r="H116" s="4" t="n"/>
      <c r="I116" s="4" t="n"/>
      <c r="J116" s="4" t="n">
        <v>41734753.82</v>
      </c>
      <c r="K116" s="4" t="n">
        <v>4039497.8523</v>
      </c>
      <c r="L116" s="4" t="n">
        <v>44773884.556288</v>
      </c>
      <c r="M116" s="4" t="n">
        <v>43734357.79886</v>
      </c>
      <c r="N116" s="5" t="n">
        <v>0.0902199550548646</v>
      </c>
    </row>
    <row r="117">
      <c r="A117" t="inlineStr">
        <is>
          <t>2009-08</t>
        </is>
      </c>
      <c r="B117" s="4" t="n">
        <v>3733685.579</v>
      </c>
      <c r="C117" s="4" t="n">
        <v>386393.3545</v>
      </c>
      <c r="D117" s="4" t="n">
        <v>70598.63028</v>
      </c>
      <c r="E117" s="4" t="n">
        <v>4049480.30322</v>
      </c>
      <c r="F117" s="5" t="n">
        <v>0.09541801060070697</v>
      </c>
      <c r="G117" s="4" t="n">
        <v>3833457.585009</v>
      </c>
      <c r="H117" s="4" t="n"/>
      <c r="I117" s="4" t="n"/>
      <c r="J117" s="4" t="n">
        <v>41851403.399</v>
      </c>
      <c r="K117" s="4" t="n">
        <v>3786620.5237</v>
      </c>
      <c r="L117" s="4" t="n">
        <v>44600499.748008</v>
      </c>
      <c r="M117" s="4" t="n">
        <v>43682559.535974</v>
      </c>
      <c r="N117" s="5" t="n">
        <v>0.08490085414052165</v>
      </c>
    </row>
    <row r="118">
      <c r="A118" t="inlineStr">
        <is>
          <t>2009-09</t>
        </is>
      </c>
      <c r="B118" s="4" t="n">
        <v>3649525.509</v>
      </c>
      <c r="C118" s="4" t="n">
        <v>318425.1092</v>
      </c>
      <c r="D118" s="4" t="n">
        <v>84711.74648</v>
      </c>
      <c r="E118" s="4" t="n">
        <v>3883238.87172</v>
      </c>
      <c r="F118" s="5" t="n">
        <v>0.08199987683450445</v>
      </c>
      <c r="G118" s="4" t="n">
        <v>3932699.770042</v>
      </c>
      <c r="H118" s="4" t="n"/>
      <c r="I118" s="4" t="n"/>
      <c r="J118" s="4" t="n">
        <v>41881747.758</v>
      </c>
      <c r="K118" s="4" t="n">
        <v>3327218.2714</v>
      </c>
      <c r="L118" s="4" t="n">
        <v>44089078.143439</v>
      </c>
      <c r="M118" s="4" t="n">
        <v>43562354.121971</v>
      </c>
      <c r="N118" s="5" t="n">
        <v>0.0754658162861845</v>
      </c>
    </row>
    <row r="119">
      <c r="A119" t="inlineStr">
        <is>
          <t>2009-10</t>
        </is>
      </c>
      <c r="B119" s="4" t="n">
        <v>3872396.648</v>
      </c>
      <c r="C119" s="4" t="n">
        <v>570221.2487999999</v>
      </c>
      <c r="D119" s="4" t="n">
        <v>57659.39789</v>
      </c>
      <c r="E119" s="4" t="n">
        <v>4384958.498910001</v>
      </c>
      <c r="F119" s="5" t="n">
        <v>0.1300402840623791</v>
      </c>
      <c r="G119" s="4" t="n">
        <v>4265487.18424</v>
      </c>
      <c r="H119" s="4" t="n"/>
      <c r="I119" s="4" t="n"/>
      <c r="J119" s="4" t="n">
        <v>42366324.794</v>
      </c>
      <c r="K119" s="4" t="n">
        <v>3273462.6939</v>
      </c>
      <c r="L119" s="4" t="n">
        <v>44495353.939969</v>
      </c>
      <c r="M119" s="4" t="n">
        <v>43692862.620242</v>
      </c>
      <c r="N119" s="5" t="n">
        <v>0.07356864040943238</v>
      </c>
    </row>
    <row r="120">
      <c r="A120" t="inlineStr">
        <is>
          <t>2009-11</t>
        </is>
      </c>
      <c r="B120" s="4" t="n">
        <v>3603823.349</v>
      </c>
      <c r="C120" s="4" t="n">
        <v>336855.1901</v>
      </c>
      <c r="D120" s="4" t="n">
        <v>85453.30164000001</v>
      </c>
      <c r="E120" s="4" t="n">
        <v>3855225.23746</v>
      </c>
      <c r="F120" s="5" t="n">
        <v>0.08737626710545601</v>
      </c>
      <c r="G120" s="4" t="n">
        <v>3861570.096002001</v>
      </c>
      <c r="H120" s="4" t="n"/>
      <c r="I120" s="4" t="n"/>
      <c r="J120" s="4" t="n">
        <v>42569015.717</v>
      </c>
      <c r="K120" s="4" t="n">
        <v>3251199.7314</v>
      </c>
      <c r="L120" s="4" t="n">
        <v>44622706.465029</v>
      </c>
      <c r="M120" s="4" t="n">
        <v>43950504.389271</v>
      </c>
      <c r="N120" s="5" t="n">
        <v>0.07285976107137246</v>
      </c>
    </row>
    <row r="121">
      <c r="A121" t="inlineStr">
        <is>
          <t>2009-12</t>
        </is>
      </c>
      <c r="B121" s="4" t="n">
        <v>3762425.831</v>
      </c>
      <c r="C121" s="4" t="n">
        <v>439080.2523</v>
      </c>
      <c r="D121" s="4" t="n">
        <v>210975.6878</v>
      </c>
      <c r="E121" s="4" t="n">
        <v>3990530.3955</v>
      </c>
      <c r="F121" s="5" t="n">
        <v>0.1100305495217221</v>
      </c>
      <c r="G121" s="4" t="n">
        <v>3806404.477051999</v>
      </c>
      <c r="H121" s="4" t="n"/>
      <c r="I121" s="4" t="n"/>
      <c r="J121" s="4" t="n">
        <v>42898666.564</v>
      </c>
      <c r="K121" s="4" t="n">
        <v>3515042.236</v>
      </c>
      <c r="L121" s="4" t="n">
        <v>45192406.328329</v>
      </c>
      <c r="M121" s="4" t="n">
        <v>44298462.788168</v>
      </c>
      <c r="N121" s="5" t="n">
        <v>0.07777948822779515</v>
      </c>
    </row>
    <row r="122">
      <c r="A122" t="inlineStr">
        <is>
          <t>2010-01</t>
        </is>
      </c>
      <c r="B122" s="4" t="n">
        <v>3405853.858</v>
      </c>
      <c r="C122" s="4" t="n">
        <v>328703</v>
      </c>
      <c r="D122" s="4" t="n">
        <v>41553</v>
      </c>
      <c r="E122" s="4" t="n">
        <v>3693003.858</v>
      </c>
      <c r="F122" s="5" t="n">
        <v>0.089006947362902</v>
      </c>
      <c r="G122" s="4" t="n">
        <v>3349428.489056</v>
      </c>
      <c r="H122" s="4" t="n"/>
      <c r="I122" s="4" t="n"/>
      <c r="J122" s="4" t="n">
        <v>43011164.232</v>
      </c>
      <c r="K122" s="4" t="n">
        <v>3712136.1714</v>
      </c>
      <c r="L122" s="4" t="n">
        <v>45506410.508019</v>
      </c>
      <c r="M122" s="4" t="n">
        <v>44489502.346231</v>
      </c>
      <c r="N122" s="5" t="n">
        <v>0.08157391738787788</v>
      </c>
    </row>
    <row r="123">
      <c r="A123" t="inlineStr">
        <is>
          <t>2010-02</t>
        </is>
      </c>
      <c r="B123" s="4" t="n">
        <v>3114700.897</v>
      </c>
      <c r="C123" s="4" t="n">
        <v>330565</v>
      </c>
      <c r="D123" s="4" t="n">
        <v>92058</v>
      </c>
      <c r="E123" s="4" t="n">
        <v>3353207.897</v>
      </c>
      <c r="F123" s="5" t="n">
        <v>0.0985817194024102</v>
      </c>
      <c r="G123" s="4" t="n">
        <v>3544080.211025</v>
      </c>
      <c r="H123" s="4" t="n"/>
      <c r="I123" s="4" t="n"/>
      <c r="J123" s="4" t="n">
        <v>42973364.799</v>
      </c>
      <c r="K123" s="4" t="n">
        <v>3874597.0223</v>
      </c>
      <c r="L123" s="4" t="n">
        <v>45701779.413019</v>
      </c>
      <c r="M123" s="4" t="n">
        <v>44931231.814172</v>
      </c>
      <c r="N123" s="5" t="n">
        <v>0.08478000358113516</v>
      </c>
    </row>
    <row r="124">
      <c r="A124" t="inlineStr">
        <is>
          <t>2010-03</t>
        </is>
      </c>
      <c r="B124" s="4" t="n">
        <v>3220401.575</v>
      </c>
      <c r="C124" s="4" t="n">
        <v>670115.7171</v>
      </c>
      <c r="D124" s="4" t="n">
        <v>67951.24296</v>
      </c>
      <c r="E124" s="4" t="n">
        <v>3822566.04914</v>
      </c>
      <c r="F124" s="5" t="n">
        <v>0.1753052029671959</v>
      </c>
      <c r="G124" s="4" t="n">
        <v>4275739.539055999</v>
      </c>
      <c r="H124" s="4" t="n"/>
      <c r="I124" s="4" t="n"/>
      <c r="J124" s="4" t="n">
        <v>42559610.642</v>
      </c>
      <c r="K124" s="4" t="n">
        <v>4234995.9319</v>
      </c>
      <c r="L124" s="4" t="n">
        <v>45614088.592659</v>
      </c>
      <c r="M124" s="4" t="n">
        <v>45568124.351317</v>
      </c>
      <c r="N124" s="5" t="n">
        <v>0.09284403267856958</v>
      </c>
    </row>
    <row r="125">
      <c r="A125" t="inlineStr">
        <is>
          <t>2010-04</t>
        </is>
      </c>
      <c r="B125" s="4" t="n">
        <v>3305774.443</v>
      </c>
      <c r="C125" s="4" t="n">
        <v>1011938.771</v>
      </c>
      <c r="D125" s="4" t="n">
        <v>105239.7981</v>
      </c>
      <c r="E125" s="4" t="n">
        <v>4212473.415899999</v>
      </c>
      <c r="F125" s="5" t="n">
        <v>0.2402243696495348</v>
      </c>
      <c r="G125" s="4" t="n">
        <v>3966710.994091</v>
      </c>
      <c r="H125" s="4" t="n"/>
      <c r="I125" s="4" t="n"/>
      <c r="J125" s="4" t="n">
        <v>42483355.585</v>
      </c>
      <c r="K125" s="4" t="n">
        <v>5072312.1219</v>
      </c>
      <c r="L125" s="4" t="n">
        <v>46271785.73155</v>
      </c>
      <c r="M125" s="4" t="n">
        <v>45966028.983574</v>
      </c>
      <c r="N125" s="5" t="n">
        <v>0.1096199777403769</v>
      </c>
    </row>
    <row r="126">
      <c r="A126" t="inlineStr">
        <is>
          <t>2010-05</t>
        </is>
      </c>
      <c r="B126" s="4" t="n">
        <v>3358404.765</v>
      </c>
      <c r="C126" s="4" t="n">
        <v>789900.3967</v>
      </c>
      <c r="D126" s="4" t="n">
        <v>128416.2617</v>
      </c>
      <c r="E126" s="4" t="n">
        <v>4019888.9</v>
      </c>
      <c r="F126" s="5" t="n">
        <v>0.1964980665759196</v>
      </c>
      <c r="G126" s="4" t="n">
        <v>4087651.87633</v>
      </c>
      <c r="H126" s="4" t="n"/>
      <c r="I126" s="4" t="n"/>
      <c r="J126" s="4" t="n">
        <v>42372197.272</v>
      </c>
      <c r="K126" s="4" t="n">
        <v>5734742.2874</v>
      </c>
      <c r="L126" s="4" t="n">
        <v>46877183.54535</v>
      </c>
      <c r="M126" s="4" t="n">
        <v>46522186.330849</v>
      </c>
      <c r="N126" s="5" t="n">
        <v>0.1223354701301985</v>
      </c>
    </row>
    <row r="127">
      <c r="A127" t="inlineStr">
        <is>
          <t>2010-06</t>
        </is>
      </c>
      <c r="B127" s="4" t="n">
        <v>3499557.435</v>
      </c>
      <c r="C127" s="4" t="n">
        <v>667010.7911</v>
      </c>
      <c r="D127" s="4" t="n">
        <v>6791.579812</v>
      </c>
      <c r="E127" s="4" t="n">
        <v>4159776.646288</v>
      </c>
      <c r="F127" s="5" t="n">
        <v>0.1603477416738735</v>
      </c>
      <c r="G127" s="4" t="n">
        <v>4128163.054159999</v>
      </c>
      <c r="H127" s="4" t="n"/>
      <c r="I127" s="4" t="n"/>
      <c r="J127" s="4" t="n">
        <v>42204316.116</v>
      </c>
      <c r="K127" s="4" t="n">
        <v>6141010.8625</v>
      </c>
      <c r="L127" s="4" t="n">
        <v>47224432.234438</v>
      </c>
      <c r="M127" s="4" t="n">
        <v>46949546.957958</v>
      </c>
      <c r="N127" s="5" t="n">
        <v>0.1300388500599425</v>
      </c>
    </row>
    <row r="128">
      <c r="A128" t="inlineStr">
        <is>
          <t>2010-07</t>
        </is>
      </c>
      <c r="B128" s="4" t="n">
        <v>3853179.074</v>
      </c>
      <c r="C128" s="4" t="n">
        <v>588735.8415</v>
      </c>
      <c r="D128" s="4" t="n">
        <v>75180.66667000001</v>
      </c>
      <c r="E128" s="4" t="n">
        <v>4366734.24883</v>
      </c>
      <c r="F128" s="5" t="n">
        <v>0.1348229152387148</v>
      </c>
      <c r="G128" s="4" t="n">
        <v>4329366.768319999</v>
      </c>
      <c r="H128" s="4" t="n"/>
      <c r="I128" s="4" t="n"/>
      <c r="J128" s="4" t="n">
        <v>42379728.963</v>
      </c>
      <c r="K128" s="4" t="n">
        <v>6437944.6723</v>
      </c>
      <c r="L128" s="4" t="n">
        <v>47791084.321968</v>
      </c>
      <c r="M128" s="4" t="n">
        <v>47380760.044383</v>
      </c>
      <c r="N128" s="5" t="n">
        <v>0.1347101611867109</v>
      </c>
    </row>
    <row r="129">
      <c r="A129" t="inlineStr">
        <is>
          <t>2010-08</t>
        </is>
      </c>
      <c r="B129" s="4" t="n">
        <v>3449787.923</v>
      </c>
      <c r="C129" s="4" t="n">
        <v>1130899.491</v>
      </c>
      <c r="D129" s="4" t="n">
        <v>65268.84155</v>
      </c>
      <c r="E129" s="4" t="n">
        <v>4515418.57245</v>
      </c>
      <c r="F129" s="5" t="n">
        <v>0.2504528589885279</v>
      </c>
      <c r="G129" s="4" t="n">
        <v>4427263.1718</v>
      </c>
      <c r="H129" s="4" t="n"/>
      <c r="I129" s="4" t="n"/>
      <c r="J129" s="4" t="n">
        <v>42095831.307</v>
      </c>
      <c r="K129" s="4" t="n">
        <v>7182450.8088</v>
      </c>
      <c r="L129" s="4" t="n">
        <v>48257022.591198</v>
      </c>
      <c r="M129" s="4" t="n">
        <v>47974565.631174</v>
      </c>
      <c r="N129" s="5" t="n">
        <v>0.1488374214390522</v>
      </c>
    </row>
    <row r="130">
      <c r="A130" t="inlineStr">
        <is>
          <t>2010-09</t>
        </is>
      </c>
      <c r="B130" s="4" t="n">
        <v>3453878.932</v>
      </c>
      <c r="C130" s="4" t="n">
        <v>1142396.697</v>
      </c>
      <c r="D130" s="4" t="n">
        <v>5321.876761</v>
      </c>
      <c r="E130" s="4" t="n">
        <v>4590953.752239</v>
      </c>
      <c r="F130" s="5" t="n">
        <v>0.2488364637615561</v>
      </c>
      <c r="G130" s="4" t="n">
        <v>4328277.829697999</v>
      </c>
      <c r="H130" s="4" t="n"/>
      <c r="I130" s="4" t="n"/>
      <c r="J130" s="4" t="n">
        <v>41900184.73</v>
      </c>
      <c r="K130" s="4" t="n">
        <v>8006422.3966</v>
      </c>
      <c r="L130" s="4" t="n">
        <v>48964737.471717</v>
      </c>
      <c r="M130" s="4" t="n">
        <v>48370143.69082999</v>
      </c>
      <c r="N130" s="5" t="n">
        <v>0.1635140472513442</v>
      </c>
    </row>
    <row r="131">
      <c r="A131" t="inlineStr">
        <is>
          <t>2010-10</t>
        </is>
      </c>
      <c r="B131" s="4" t="n">
        <v>3413798.623</v>
      </c>
      <c r="C131" s="4" t="n">
        <v>976177.6068</v>
      </c>
      <c r="D131" s="4" t="n">
        <v>8466.111502</v>
      </c>
      <c r="E131" s="4" t="n">
        <v>4381510.118298</v>
      </c>
      <c r="F131" s="5" t="n">
        <v>0.2227947854606797</v>
      </c>
      <c r="G131" s="4" t="n">
        <v>4413445.899437999</v>
      </c>
      <c r="H131" s="4" t="n"/>
      <c r="I131" s="4" t="n"/>
      <c r="J131" s="4" t="n">
        <v>41441586.705</v>
      </c>
      <c r="K131" s="4" t="n">
        <v>8412378.7546</v>
      </c>
      <c r="L131" s="4" t="n">
        <v>48961289.091105</v>
      </c>
      <c r="M131" s="4" t="n">
        <v>48518102.406028</v>
      </c>
      <c r="N131" s="5" t="n">
        <v>0.1718169376412173</v>
      </c>
    </row>
    <row r="132">
      <c r="A132" t="inlineStr">
        <is>
          <t>2010-11</t>
        </is>
      </c>
      <c r="B132" s="4" t="n">
        <v>3659643.212</v>
      </c>
      <c r="C132" s="4" t="n">
        <v>1107731.933</v>
      </c>
      <c r="D132" s="4" t="n">
        <v>7744.593897</v>
      </c>
      <c r="E132" s="4" t="n">
        <v>4759630.551103001</v>
      </c>
      <c r="F132" s="5" t="n">
        <v>0.2327348564361352</v>
      </c>
      <c r="G132" s="4" t="n">
        <v>4297112.048025999</v>
      </c>
      <c r="H132" s="4" t="n"/>
      <c r="I132" s="4" t="n"/>
      <c r="J132" s="4" t="n">
        <v>41497406.568</v>
      </c>
      <c r="K132" s="4" t="n">
        <v>9183255.497500001</v>
      </c>
      <c r="L132" s="4" t="n">
        <v>49865694.404748</v>
      </c>
      <c r="M132" s="4" t="n">
        <v>48953644.35805199</v>
      </c>
      <c r="N132" s="5" t="n">
        <v>0.184159783737527</v>
      </c>
    </row>
    <row r="133">
      <c r="A133" t="inlineStr">
        <is>
          <t>2010-12</t>
        </is>
      </c>
      <c r="B133" s="4" t="n">
        <v>3694282.583</v>
      </c>
      <c r="C133" s="4" t="n">
        <v>262821</v>
      </c>
      <c r="D133" s="4" t="n">
        <v>65529</v>
      </c>
      <c r="E133" s="4" t="n">
        <v>3891574.583</v>
      </c>
      <c r="F133" s="5" t="n">
        <v>0.06753590208655137</v>
      </c>
      <c r="G133" s="4" t="n">
        <v>4091799.362911</v>
      </c>
      <c r="H133" s="4" t="n"/>
      <c r="I133" s="4" t="n"/>
      <c r="J133" s="4" t="n">
        <v>41429263.32</v>
      </c>
      <c r="K133" s="4" t="n">
        <v>9006996.245200001</v>
      </c>
      <c r="L133" s="4" t="n">
        <v>49766738.592248</v>
      </c>
      <c r="M133" s="4" t="n">
        <v>49239039.24391099</v>
      </c>
      <c r="N133" s="5" t="n">
        <v>0.1809842577589159</v>
      </c>
    </row>
    <row r="134">
      <c r="A134" t="inlineStr">
        <is>
          <t>2011-01</t>
        </is>
      </c>
      <c r="B134" s="4" t="n">
        <v>3423376.946</v>
      </c>
      <c r="C134" s="4" t="n">
        <v>164852.4319</v>
      </c>
      <c r="D134" s="4" t="n">
        <v>66852.30164000001</v>
      </c>
      <c r="E134" s="4" t="n">
        <v>3521377.07626</v>
      </c>
      <c r="F134" s="5" t="n">
        <v>0.0468147626141439</v>
      </c>
      <c r="G134" s="4" t="n">
        <v>3556627.003151</v>
      </c>
      <c r="H134" s="4" t="n"/>
      <c r="I134" s="4" t="n"/>
      <c r="J134" s="4" t="n">
        <v>41446786.408</v>
      </c>
      <c r="K134" s="4" t="n">
        <v>8843145.677099999</v>
      </c>
      <c r="L134" s="4" t="n">
        <v>49595111.810508</v>
      </c>
      <c r="M134" s="4" t="n">
        <v>49446237.75800599</v>
      </c>
      <c r="N134" s="5" t="n">
        <v>0.1783067998896285</v>
      </c>
    </row>
    <row r="135">
      <c r="A135" t="inlineStr">
        <is>
          <t>2011-02</t>
        </is>
      </c>
      <c r="B135" s="4" t="n">
        <v>3272774.272</v>
      </c>
      <c r="C135" s="4" t="n">
        <v>460127</v>
      </c>
      <c r="D135" s="4" t="n">
        <v>49627</v>
      </c>
      <c r="E135" s="4" t="n">
        <v>3683274.272</v>
      </c>
      <c r="F135" s="5" t="n">
        <v>0.1249233605810608</v>
      </c>
      <c r="G135" s="4" t="n">
        <v>3840065.639877</v>
      </c>
      <c r="H135" s="4" t="n"/>
      <c r="I135" s="4" t="n"/>
      <c r="J135" s="4" t="n">
        <v>41604859.783</v>
      </c>
      <c r="K135" s="4" t="n">
        <v>8972707.677099999</v>
      </c>
      <c r="L135" s="4" t="n">
        <v>49925178.185508</v>
      </c>
      <c r="M135" s="4" t="n">
        <v>49742223.18685799</v>
      </c>
      <c r="N135" s="5" t="n">
        <v>0.179723097707532</v>
      </c>
    </row>
    <row r="136">
      <c r="A136" t="inlineStr">
        <is>
          <t>2011-03</t>
        </is>
      </c>
      <c r="B136" s="4" t="n">
        <v>3820352.649</v>
      </c>
      <c r="C136" s="4" t="n">
        <v>670290</v>
      </c>
      <c r="D136" s="4" t="n">
        <v>122022</v>
      </c>
      <c r="E136" s="4" t="n">
        <v>4368620.649</v>
      </c>
      <c r="F136" s="5" t="n">
        <v>0.1534328690575211</v>
      </c>
      <c r="G136" s="4" t="n">
        <v>4297599.644987999</v>
      </c>
      <c r="H136" s="4" t="n"/>
      <c r="I136" s="4" t="n"/>
      <c r="J136" s="4" t="n">
        <v>42204810.857</v>
      </c>
      <c r="K136" s="4" t="n">
        <v>8972881.959999999</v>
      </c>
      <c r="L136" s="4" t="n">
        <v>50471232.785368</v>
      </c>
      <c r="M136" s="4" t="n">
        <v>49764083.29279</v>
      </c>
      <c r="N136" s="5" t="n">
        <v>0.1777821040781335</v>
      </c>
    </row>
    <row r="137">
      <c r="A137" t="inlineStr">
        <is>
          <t>2011-04</t>
        </is>
      </c>
      <c r="B137" s="4" t="n">
        <v>3487752.401</v>
      </c>
      <c r="C137" s="4" t="n">
        <v>684633</v>
      </c>
      <c r="D137" s="4" t="n">
        <v>34865.23</v>
      </c>
      <c r="E137" s="4" t="n">
        <v>4137520.171</v>
      </c>
      <c r="F137" s="5" t="n">
        <v>0.1654694047895193</v>
      </c>
      <c r="G137" s="4" t="n">
        <v>4091090.751856</v>
      </c>
      <c r="H137" s="4" t="n"/>
      <c r="I137" s="4" t="n"/>
      <c r="J137" s="4" t="n">
        <v>42386788.815</v>
      </c>
      <c r="K137" s="4" t="n">
        <v>8645576.188999999</v>
      </c>
      <c r="L137" s="4" t="n">
        <v>50396279.540468</v>
      </c>
      <c r="M137" s="4" t="n">
        <v>49888463.05055499</v>
      </c>
      <c r="N137" s="5" t="n">
        <v>0.1715518738254803</v>
      </c>
    </row>
    <row r="138">
      <c r="A138" t="inlineStr">
        <is>
          <t>2011-05</t>
        </is>
      </c>
      <c r="B138" s="4" t="n">
        <v>3680443.089</v>
      </c>
      <c r="C138" s="4" t="n">
        <v>574909</v>
      </c>
      <c r="D138" s="4" t="n">
        <v>53601</v>
      </c>
      <c r="E138" s="4" t="n">
        <v>4201751.089</v>
      </c>
      <c r="F138" s="5" t="n">
        <v>0.136826048907344</v>
      </c>
      <c r="G138" s="4" t="n">
        <v>4433833.174250999</v>
      </c>
      <c r="H138" s="4" t="n"/>
      <c r="I138" s="4" t="n"/>
      <c r="J138" s="4" t="n">
        <v>42708827.139</v>
      </c>
      <c r="K138" s="4" t="n">
        <v>8430584.792299999</v>
      </c>
      <c r="L138" s="4" t="n">
        <v>50578141.729468</v>
      </c>
      <c r="M138" s="4" t="n">
        <v>50234644.34847599</v>
      </c>
      <c r="N138" s="5" t="n">
        <v>0.1666843522522723</v>
      </c>
    </row>
    <row r="139">
      <c r="A139" t="inlineStr">
        <is>
          <t>2011-06</t>
        </is>
      </c>
      <c r="B139" s="4" t="n">
        <v>3601106.067</v>
      </c>
      <c r="C139" s="4" t="n">
        <v>957358</v>
      </c>
      <c r="D139" s="4" t="n">
        <v>78173</v>
      </c>
      <c r="E139" s="4" t="n">
        <v>4480291.067</v>
      </c>
      <c r="F139" s="5" t="n">
        <v>0.2136820991500997</v>
      </c>
      <c r="G139" s="4" t="n">
        <v>4385228.663926</v>
      </c>
      <c r="H139" s="4" t="n"/>
      <c r="I139" s="4" t="n"/>
      <c r="J139" s="4" t="n">
        <v>42810375.771</v>
      </c>
      <c r="K139" s="4" t="n">
        <v>8720932.0012</v>
      </c>
      <c r="L139" s="4" t="n">
        <v>50898656.15018</v>
      </c>
      <c r="M139" s="4" t="n">
        <v>50491709.95824199</v>
      </c>
      <c r="N139" s="5" t="n">
        <v>0.1713391405751124</v>
      </c>
    </row>
    <row r="140">
      <c r="A140" t="inlineStr">
        <is>
          <t>2011-07</t>
        </is>
      </c>
      <c r="B140" s="4" t="n">
        <v>3725666.654</v>
      </c>
      <c r="C140" s="4" t="n">
        <v>929668</v>
      </c>
      <c r="D140" s="4" t="n">
        <v>75349</v>
      </c>
      <c r="E140" s="4" t="n">
        <v>4579985.654</v>
      </c>
      <c r="F140" s="5" t="n">
        <v>0.2029849152885578</v>
      </c>
      <c r="G140" s="4" t="n">
        <v>4519257.833303999</v>
      </c>
      <c r="H140" s="4" t="n"/>
      <c r="I140" s="4" t="n"/>
      <c r="J140" s="4" t="n">
        <v>42682863.351</v>
      </c>
      <c r="K140" s="4" t="n">
        <v>9061864.159700001</v>
      </c>
      <c r="L140" s="4" t="n">
        <v>51111907.55535</v>
      </c>
      <c r="M140" s="4" t="n">
        <v>50681601.02322599</v>
      </c>
      <c r="N140" s="5" t="n">
        <v>0.1772945795436562</v>
      </c>
    </row>
    <row r="141">
      <c r="A141" t="inlineStr">
        <is>
          <t>2011-08</t>
        </is>
      </c>
      <c r="B141" s="4" t="n">
        <v>3682113.3</v>
      </c>
      <c r="C141" s="4" t="n">
        <v>1184862.5</v>
      </c>
      <c r="D141" s="4" t="n">
        <v>42370.53991</v>
      </c>
      <c r="E141" s="4" t="n">
        <v>4824605.26009</v>
      </c>
      <c r="F141" s="5" t="n">
        <v>0.2455874493611726</v>
      </c>
      <c r="G141" s="4" t="n">
        <v>4863319.278836003</v>
      </c>
      <c r="H141" s="4" t="n"/>
      <c r="I141" s="4" t="n"/>
      <c r="J141" s="4" t="n">
        <v>42915188.728</v>
      </c>
      <c r="K141" s="4" t="n">
        <v>9115827.1687</v>
      </c>
      <c r="L141" s="4" t="n">
        <v>51421094.24299</v>
      </c>
      <c r="M141" s="4" t="n">
        <v>51117657.13026199</v>
      </c>
      <c r="N141" s="5" t="n">
        <v>0.1772779693412051</v>
      </c>
    </row>
    <row r="142">
      <c r="A142" t="inlineStr">
        <is>
          <t>2011-09</t>
        </is>
      </c>
      <c r="B142" s="4" t="n">
        <v>3545415.467</v>
      </c>
      <c r="C142" s="4" t="n">
        <v>1061562</v>
      </c>
      <c r="D142" s="4" t="n">
        <v>45883</v>
      </c>
      <c r="E142" s="4" t="n">
        <v>4561094.467</v>
      </c>
      <c r="F142" s="5" t="n">
        <v>0.2327428225134369</v>
      </c>
      <c r="G142" s="4" t="n">
        <v>4794122.670871999</v>
      </c>
      <c r="H142" s="4" t="n"/>
      <c r="I142" s="4" t="n"/>
      <c r="J142" s="4" t="n">
        <v>43006725.263</v>
      </c>
      <c r="K142" s="4" t="n">
        <v>9034992.4717</v>
      </c>
      <c r="L142" s="4" t="n">
        <v>51391234.957751</v>
      </c>
      <c r="M142" s="4" t="n">
        <v>51583501.97143599</v>
      </c>
      <c r="N142" s="5" t="n">
        <v>0.1758080435141851</v>
      </c>
    </row>
    <row r="143">
      <c r="A143" t="inlineStr">
        <is>
          <t>2011-10</t>
        </is>
      </c>
      <c r="B143" s="4" t="n">
        <v>3951871.1357</v>
      </c>
      <c r="C143" s="4" t="n">
        <v>990726</v>
      </c>
      <c r="D143" s="4" t="n">
        <v>4973</v>
      </c>
      <c r="E143" s="4" t="n">
        <v>4937624.1357</v>
      </c>
      <c r="F143" s="5" t="n">
        <v>0.2006483225073482</v>
      </c>
      <c r="G143" s="4" t="n">
        <v>4652908.098241999</v>
      </c>
      <c r="H143" s="4" t="n"/>
      <c r="I143" s="4" t="n"/>
      <c r="J143" s="4" t="n">
        <v>43544797.7757</v>
      </c>
      <c r="K143" s="4" t="n">
        <v>9049540.8649</v>
      </c>
      <c r="L143" s="4" t="n">
        <v>51947348.975153</v>
      </c>
      <c r="M143" s="4" t="n">
        <v>51822964.17024</v>
      </c>
      <c r="N143" s="5" t="n">
        <v>0.1742060190449468</v>
      </c>
    </row>
    <row r="144">
      <c r="A144" t="inlineStr">
        <is>
          <t>2011-11</t>
        </is>
      </c>
      <c r="B144" s="4" t="n">
        <v>3478962.673</v>
      </c>
      <c r="C144" s="4" t="n">
        <v>1055643</v>
      </c>
      <c r="D144" s="4" t="n">
        <v>10038</v>
      </c>
      <c r="E144" s="4" t="n">
        <v>4524567.673</v>
      </c>
      <c r="F144" s="5" t="n">
        <v>0.2333135619342078</v>
      </c>
      <c r="G144" s="4" t="n">
        <v>4542681.582984</v>
      </c>
      <c r="H144" s="4" t="n"/>
      <c r="I144" s="4" t="n"/>
      <c r="J144" s="4" t="n">
        <v>43364117.2367</v>
      </c>
      <c r="K144" s="4" t="n">
        <v>8997451.9319</v>
      </c>
      <c r="L144" s="4" t="n">
        <v>51712286.09705</v>
      </c>
      <c r="M144" s="4" t="n">
        <v>52068533.705198</v>
      </c>
      <c r="N144" s="5" t="n">
        <v>0.1739906047668094</v>
      </c>
    </row>
    <row r="145">
      <c r="A145" t="inlineStr">
        <is>
          <t>2011-12</t>
        </is>
      </c>
      <c r="B145" s="4" t="n">
        <v>3718478.829953</v>
      </c>
      <c r="C145" s="4" t="n">
        <v>598157.9</v>
      </c>
      <c r="D145" s="4" t="n">
        <v>13504.92</v>
      </c>
      <c r="E145" s="4" t="n">
        <v>4303131.809953</v>
      </c>
      <c r="F145" s="5" t="n">
        <v>0.1390052469730257</v>
      </c>
      <c r="G145" s="4" t="n">
        <v>4287177.240827001</v>
      </c>
      <c r="H145" s="4" t="n"/>
      <c r="I145" s="4" t="n"/>
      <c r="J145" s="4" t="n">
        <v>43388313.483653</v>
      </c>
      <c r="K145" s="4" t="n">
        <v>9332788.831900001</v>
      </c>
      <c r="L145" s="4" t="n">
        <v>52123843.324003</v>
      </c>
      <c r="M145" s="4" t="n">
        <v>52263911.583114</v>
      </c>
      <c r="N145" s="5" t="n">
        <v>0.1790502817278299</v>
      </c>
    </row>
    <row r="146">
      <c r="A146" t="inlineStr">
        <is>
          <t>2012-01</t>
        </is>
      </c>
      <c r="B146" s="4" t="n">
        <v>3589974.44157</v>
      </c>
      <c r="C146" s="4" t="n">
        <v>299398</v>
      </c>
      <c r="D146" s="4" t="n">
        <v>29240</v>
      </c>
      <c r="E146" s="4" t="n">
        <v>3860132.44157</v>
      </c>
      <c r="F146" s="5" t="n">
        <v>0.07756158746673167</v>
      </c>
      <c r="G146" s="4" t="n">
        <v>3927754.933068999</v>
      </c>
      <c r="H146" s="4" t="n"/>
      <c r="I146" s="4" t="n"/>
      <c r="J146" s="4" t="n">
        <v>43554910.979223</v>
      </c>
      <c r="K146" s="4" t="n">
        <v>9467334.4</v>
      </c>
      <c r="L146" s="4" t="n">
        <v>52462598.689313</v>
      </c>
      <c r="M146" s="4" t="n">
        <v>52635039.513032</v>
      </c>
      <c r="N146" s="5" t="n">
        <v>0.1804587389211538</v>
      </c>
    </row>
    <row r="147">
      <c r="A147" t="inlineStr">
        <is>
          <t>2012-02</t>
        </is>
      </c>
      <c r="B147" s="4" t="n">
        <v>3586241.686301</v>
      </c>
      <c r="C147" s="4" t="n">
        <v>672473</v>
      </c>
      <c r="D147" s="4" t="n">
        <v>58507</v>
      </c>
      <c r="E147" s="4" t="n">
        <v>4200207.686301</v>
      </c>
      <c r="F147" s="5" t="n">
        <v>0.1601047020111111</v>
      </c>
      <c r="G147" s="4" t="n">
        <v>4179450.814933001</v>
      </c>
      <c r="H147" s="4" t="n"/>
      <c r="I147" s="4" t="n"/>
      <c r="J147" s="4" t="n">
        <v>43868378.393524</v>
      </c>
      <c r="K147" s="4" t="n">
        <v>9679680.4</v>
      </c>
      <c r="L147" s="4" t="n">
        <v>52979532.103614</v>
      </c>
      <c r="M147" s="4" t="n">
        <v>52974424.688088</v>
      </c>
      <c r="N147" s="5" t="n">
        <v>0.1827060378915596</v>
      </c>
    </row>
    <row r="148">
      <c r="A148" t="inlineStr">
        <is>
          <t>2012-03</t>
        </is>
      </c>
      <c r="B148" s="4" t="n">
        <v>3765603.894135</v>
      </c>
      <c r="C148" s="4" t="n">
        <v>691899.9624</v>
      </c>
      <c r="D148" s="4" t="n">
        <v>7311.448357</v>
      </c>
      <c r="E148" s="4" t="n">
        <v>4450192.408178</v>
      </c>
      <c r="F148" s="5" t="n">
        <v>0.1554764151609521</v>
      </c>
      <c r="G148" s="4" t="n">
        <v>4750772.878058998</v>
      </c>
      <c r="H148" s="4" t="n"/>
      <c r="I148" s="4" t="n"/>
      <c r="J148" s="4" t="n">
        <v>43813629.638659</v>
      </c>
      <c r="K148" s="4" t="n">
        <v>9701290.362399999</v>
      </c>
      <c r="L148" s="4" t="n">
        <v>53061103.862792</v>
      </c>
      <c r="M148" s="4" t="n">
        <v>53427597.921159</v>
      </c>
      <c r="N148" s="5" t="n">
        <v>0.182832426319024</v>
      </c>
    </row>
    <row r="149">
      <c r="A149" t="inlineStr">
        <is>
          <t>2012-04</t>
        </is>
      </c>
      <c r="B149" s="4" t="n">
        <v>3639881.795203</v>
      </c>
      <c r="C149" s="4" t="n">
        <v>986391.2089</v>
      </c>
      <c r="D149" s="4" t="n">
        <v>6712.151408</v>
      </c>
      <c r="E149" s="4" t="n">
        <v>4619560.852694999</v>
      </c>
      <c r="F149" s="5" t="n">
        <v>0.2135248869650782</v>
      </c>
      <c r="G149" s="4" t="n">
        <v>4313013.587</v>
      </c>
      <c r="H149" s="4" t="n"/>
      <c r="I149" s="4" t="n"/>
      <c r="J149" s="4" t="n">
        <v>43965759.032862</v>
      </c>
      <c r="K149" s="4" t="n">
        <v>10003048.5713</v>
      </c>
      <c r="L149" s="4" t="n">
        <v>53543144.544487</v>
      </c>
      <c r="M149" s="4" t="n">
        <v>53649520.756303</v>
      </c>
      <c r="N149" s="5" t="n">
        <v>0.1868222095732319</v>
      </c>
    </row>
    <row r="150">
      <c r="A150" t="inlineStr">
        <is>
          <t>2012-05</t>
        </is>
      </c>
      <c r="B150" s="4" t="n">
        <v>3851406.059459</v>
      </c>
      <c r="C150" s="4" t="n">
        <v>863811.8768</v>
      </c>
      <c r="D150" s="4" t="n">
        <v>41683.4331</v>
      </c>
      <c r="E150" s="4" t="n">
        <v>4673534.503159001</v>
      </c>
      <c r="F150" s="5" t="n">
        <v>0.1848305337675629</v>
      </c>
      <c r="G150" s="4" t="n">
        <v>4669094.748169001</v>
      </c>
      <c r="H150" s="4" t="n"/>
      <c r="I150" s="4" t="n"/>
      <c r="J150" s="4" t="n">
        <v>44136722.003321</v>
      </c>
      <c r="K150" s="4" t="n">
        <v>10291951.4481</v>
      </c>
      <c r="L150" s="4" t="n">
        <v>54014927.958646</v>
      </c>
      <c r="M150" s="4" t="n">
        <v>53884782.330221</v>
      </c>
      <c r="N150" s="5" t="n">
        <v>0.1905390201756735</v>
      </c>
    </row>
    <row r="151">
      <c r="A151" t="inlineStr">
        <is>
          <t>2012-06</t>
        </is>
      </c>
      <c r="B151" s="4" t="n">
        <v>3868280.697110001</v>
      </c>
      <c r="C151" s="4" t="n">
        <v>836761.8486</v>
      </c>
      <c r="D151" s="4" t="n">
        <v>34229.80869</v>
      </c>
      <c r="E151" s="4" t="n">
        <v>4670812.73702</v>
      </c>
      <c r="F151" s="5" t="n">
        <v>0.1791469484460338</v>
      </c>
      <c r="G151" s="4" t="n">
        <v>4563513.590031</v>
      </c>
      <c r="H151" s="4" t="n"/>
      <c r="I151" s="4" t="n"/>
      <c r="J151" s="4" t="n">
        <v>44403896.633431</v>
      </c>
      <c r="K151" s="4" t="n">
        <v>10171355.2967</v>
      </c>
      <c r="L151" s="4" t="n">
        <v>54205449.628666</v>
      </c>
      <c r="M151" s="4" t="n">
        <v>54063067.256326</v>
      </c>
      <c r="N151" s="5" t="n">
        <v>0.1876445148297596</v>
      </c>
    </row>
    <row r="152">
      <c r="A152" t="inlineStr">
        <is>
          <t>2012-07</t>
        </is>
      </c>
      <c r="B152" s="4" t="n">
        <v>3863871.616953</v>
      </c>
      <c r="C152" s="4" t="n">
        <v>500137.1573</v>
      </c>
      <c r="D152" s="4" t="n">
        <v>32913.82629</v>
      </c>
      <c r="E152" s="4" t="n">
        <v>4331094.947962999</v>
      </c>
      <c r="F152" s="5" t="n">
        <v>0.1154759162080306</v>
      </c>
      <c r="G152" s="4" t="n">
        <v>4779889.025025999</v>
      </c>
      <c r="H152" s="4" t="n"/>
      <c r="I152" s="4" t="n"/>
      <c r="J152" s="4" t="n">
        <v>44542101.596384</v>
      </c>
      <c r="K152" s="4" t="n">
        <v>9741824.454</v>
      </c>
      <c r="L152" s="4" t="n">
        <v>53956558.922629</v>
      </c>
      <c r="M152" s="4" t="n">
        <v>54323698.448048</v>
      </c>
      <c r="N152" s="5" t="n">
        <v>0.1805494021212377</v>
      </c>
    </row>
    <row r="153">
      <c r="A153" t="inlineStr">
        <is>
          <t>2012-08</t>
        </is>
      </c>
      <c r="B153" s="4" t="n">
        <v>3890240.895687</v>
      </c>
      <c r="C153" s="4" t="n">
        <v>365967.5974</v>
      </c>
      <c r="D153" s="4" t="n">
        <v>62427.76291</v>
      </c>
      <c r="E153" s="4" t="n">
        <v>4193780.730177</v>
      </c>
      <c r="F153" s="5" t="n">
        <v>0.0872643614308739</v>
      </c>
      <c r="G153" s="4" t="n">
        <v>5218640.935095001</v>
      </c>
      <c r="H153" s="4" t="n"/>
      <c r="I153" s="4" t="n"/>
      <c r="J153" s="4" t="n">
        <v>44750229.192071</v>
      </c>
      <c r="K153" s="4" t="n">
        <v>8922929.5514</v>
      </c>
      <c r="L153" s="4" t="n">
        <v>53325734.392716</v>
      </c>
      <c r="M153" s="4" t="n">
        <v>54679020.104307</v>
      </c>
      <c r="N153" s="5" t="n">
        <v>0.1673287701147689</v>
      </c>
    </row>
    <row r="154">
      <c r="A154" t="inlineStr">
        <is>
          <t>2012-09</t>
        </is>
      </c>
      <c r="B154" s="4" t="n">
        <v>3935916.128161</v>
      </c>
      <c r="C154" s="4" t="n">
        <v>627562.5739</v>
      </c>
      <c r="D154" s="4" t="n">
        <v>2806.015258</v>
      </c>
      <c r="E154" s="4" t="n">
        <v>4560672.686803</v>
      </c>
      <c r="F154" s="5" t="n">
        <v>0.1376030723967426</v>
      </c>
      <c r="G154" s="4" t="n">
        <v>4734885.568377</v>
      </c>
      <c r="H154" s="4" t="n"/>
      <c r="I154" s="4" t="n"/>
      <c r="J154" s="4" t="n">
        <v>45140729.853232</v>
      </c>
      <c r="K154" s="4" t="n">
        <v>8488930.125299999</v>
      </c>
      <c r="L154" s="4" t="n">
        <v>53325312.612519</v>
      </c>
      <c r="M154" s="4" t="n">
        <v>54619783.001812</v>
      </c>
      <c r="N154" s="5" t="n">
        <v>0.1591913804047176</v>
      </c>
    </row>
    <row r="155">
      <c r="A155" t="inlineStr">
        <is>
          <t>2012-10</t>
        </is>
      </c>
      <c r="B155" s="4" t="n">
        <v>3726888.11135</v>
      </c>
      <c r="C155" s="4" t="n">
        <v>359785.6608</v>
      </c>
      <c r="D155" s="4" t="n">
        <v>3816.956573</v>
      </c>
      <c r="E155" s="4" t="n">
        <v>4082856.815577</v>
      </c>
      <c r="F155" s="5" t="n">
        <v>0.08812105764457336</v>
      </c>
      <c r="G155" s="4" t="n">
        <v>5259784.516140999</v>
      </c>
      <c r="H155" s="4" t="n"/>
      <c r="I155" s="4" t="n"/>
      <c r="J155" s="4" t="n">
        <v>44915746.828882</v>
      </c>
      <c r="K155" s="4" t="n">
        <v>7857989.7861</v>
      </c>
      <c r="L155" s="4" t="n">
        <v>52470545.292396</v>
      </c>
      <c r="M155" s="4" t="n">
        <v>55226659.419711</v>
      </c>
      <c r="N155" s="5" t="n">
        <v>0.1497600175929328</v>
      </c>
    </row>
    <row r="156">
      <c r="A156" t="inlineStr">
        <is>
          <t>2012-11</t>
        </is>
      </c>
      <c r="B156" s="4" t="n">
        <v>3844060.888774</v>
      </c>
      <c r="C156" s="4" t="n">
        <v>1496656.426</v>
      </c>
      <c r="D156" s="4" t="n">
        <v>38398.76878</v>
      </c>
      <c r="E156" s="4" t="n">
        <v>5302318.545994001</v>
      </c>
      <c r="F156" s="5" t="n">
        <v>0.2822645250407959</v>
      </c>
      <c r="G156" s="4" t="n">
        <v>5000417.41063</v>
      </c>
      <c r="H156" s="4" t="n"/>
      <c r="I156" s="4" t="n"/>
      <c r="J156" s="4" t="n">
        <v>45280845.044656</v>
      </c>
      <c r="K156" s="4" t="n">
        <v>8299003.2121</v>
      </c>
      <c r="L156" s="4" t="n">
        <v>53248296.16539</v>
      </c>
      <c r="M156" s="4" t="n">
        <v>55684395.247357</v>
      </c>
      <c r="N156" s="5" t="n">
        <v>0.1558548124492692</v>
      </c>
    </row>
    <row r="157">
      <c r="A157" t="inlineStr">
        <is>
          <t>2012-12</t>
        </is>
      </c>
      <c r="B157" s="4" t="n">
        <v>3941637.976</v>
      </c>
      <c r="C157" s="4" t="n">
        <v>269359.1585</v>
      </c>
      <c r="D157" s="4" t="n">
        <v>3170.820423</v>
      </c>
      <c r="E157" s="4" t="n">
        <v>4207826.314077</v>
      </c>
      <c r="F157" s="5" t="n">
        <v>0.06401384905048886</v>
      </c>
      <c r="G157" s="4" t="n">
        <v>4503145.664938</v>
      </c>
      <c r="H157" s="4" t="n"/>
      <c r="I157" s="4" t="n"/>
      <c r="J157" s="4" t="n">
        <v>45504004.190703</v>
      </c>
      <c r="K157" s="4" t="n">
        <v>7970204.4706</v>
      </c>
      <c r="L157" s="4" t="n">
        <v>53152990.669514</v>
      </c>
      <c r="M157" s="4" t="n">
        <v>55900363.671468</v>
      </c>
      <c r="N157" s="5" t="n">
        <v>0.1499483729928921</v>
      </c>
    </row>
    <row r="158">
      <c r="A158" t="inlineStr">
        <is>
          <t>2013-01</t>
        </is>
      </c>
      <c r="B158" s="4" t="n">
        <v>4121916.891084</v>
      </c>
      <c r="C158" s="4" t="n">
        <v>1311150.191</v>
      </c>
      <c r="D158" s="4" t="n">
        <v>35005.88498</v>
      </c>
      <c r="E158" s="4" t="n">
        <v>5398061.197104</v>
      </c>
      <c r="F158" s="5" t="n">
        <v>0.2428927985669035</v>
      </c>
      <c r="G158" s="4" t="n">
        <v>4456692.99</v>
      </c>
      <c r="H158" s="4" t="n"/>
      <c r="I158" s="4" t="n"/>
      <c r="J158" s="4" t="n">
        <v>46035946.640217</v>
      </c>
      <c r="K158" s="4" t="n">
        <v>8981956.661599999</v>
      </c>
      <c r="L158" s="4" t="n">
        <v>54690919.425048</v>
      </c>
      <c r="M158" s="4" t="n">
        <v>56429301.728399</v>
      </c>
      <c r="N158" s="5" t="n">
        <v>0.1642312244157727</v>
      </c>
    </row>
    <row r="159">
      <c r="A159" t="inlineStr">
        <is>
          <t>2013-02</t>
        </is>
      </c>
      <c r="B159" s="4" t="n">
        <v>3662052.332092</v>
      </c>
      <c r="C159" s="4" t="n">
        <v>472217.3169</v>
      </c>
      <c r="D159" s="4" t="n">
        <v>1964.812207</v>
      </c>
      <c r="E159" s="4" t="n">
        <v>4132304.836785</v>
      </c>
      <c r="F159" s="5" t="n">
        <v>0.1142745599735069</v>
      </c>
      <c r="G159" s="4" t="n">
        <v>4276021.112</v>
      </c>
      <c r="H159" s="4" t="n"/>
      <c r="I159" s="4" t="n"/>
      <c r="J159" s="4" t="n">
        <v>46111757.286008</v>
      </c>
      <c r="K159" s="4" t="n">
        <v>8781700.978499999</v>
      </c>
      <c r="L159" s="4" t="n">
        <v>54623016.575532</v>
      </c>
      <c r="M159" s="4" t="n">
        <v>56525872.025466</v>
      </c>
      <c r="N159" s="5" t="n">
        <v>0.1607692421445963</v>
      </c>
    </row>
    <row r="160">
      <c r="A160" t="inlineStr">
        <is>
          <t>2013-03</t>
        </is>
      </c>
      <c r="B160" s="4" t="n">
        <v>4263752.7368</v>
      </c>
      <c r="C160" s="4" t="n">
        <v>732793.3099</v>
      </c>
      <c r="D160" s="4" t="n">
        <v>96058.55516</v>
      </c>
      <c r="E160" s="4" t="n">
        <v>4900487.49154</v>
      </c>
      <c r="F160" s="5" t="n">
        <v>0.1495347781552477</v>
      </c>
      <c r="G160" s="4" t="n">
        <v>4696752.167</v>
      </c>
      <c r="H160" s="4" t="n"/>
      <c r="I160" s="4" t="n"/>
      <c r="J160" s="4" t="n">
        <v>46609906.128673</v>
      </c>
      <c r="K160" s="4" t="n">
        <v>8822594.325999999</v>
      </c>
      <c r="L160" s="4" t="n">
        <v>55073311.658894</v>
      </c>
      <c r="M160" s="4" t="n">
        <v>56471851.314407</v>
      </c>
      <c r="N160" s="5" t="n">
        <v>0.1601972726943361</v>
      </c>
    </row>
    <row r="161">
      <c r="A161" t="inlineStr">
        <is>
          <t>2013-04</t>
        </is>
      </c>
      <c r="B161" s="4" t="n">
        <v>4114047.78292</v>
      </c>
      <c r="C161" s="4" t="n">
        <v>1437765.162</v>
      </c>
      <c r="D161" s="4" t="n">
        <v>71485.84977</v>
      </c>
      <c r="E161" s="4" t="n">
        <v>5480327.095149999</v>
      </c>
      <c r="F161" s="5" t="n">
        <v>0.2623502460779027</v>
      </c>
      <c r="G161" s="4" t="n">
        <v>4943159.037000001</v>
      </c>
      <c r="H161" s="4" t="n"/>
      <c r="I161" s="4" t="n"/>
      <c r="J161" s="4" t="n">
        <v>47084072.11639</v>
      </c>
      <c r="K161" s="4" t="n">
        <v>9273968.279100001</v>
      </c>
      <c r="L161" s="4" t="n">
        <v>55934077.901349</v>
      </c>
      <c r="M161" s="4" t="n">
        <v>57101996.764407</v>
      </c>
      <c r="N161" s="5" t="n">
        <v>0.1658017549776455</v>
      </c>
    </row>
    <row r="162">
      <c r="A162" t="inlineStr">
        <is>
          <t>2013-05</t>
        </is>
      </c>
      <c r="B162" s="4" t="n">
        <v>4316592.386949999</v>
      </c>
      <c r="C162" s="4" t="n">
        <v>1118505.836</v>
      </c>
      <c r="D162" s="4" t="n">
        <v>3206.998826</v>
      </c>
      <c r="E162" s="4" t="n">
        <v>5431891.224123999</v>
      </c>
      <c r="F162" s="5" t="n">
        <v>0.2059146234432154</v>
      </c>
      <c r="G162" s="4" t="n">
        <v>4928345.789</v>
      </c>
      <c r="H162" s="4" t="n"/>
      <c r="I162" s="4" t="n"/>
      <c r="J162" s="4" t="n">
        <v>47549258.443881</v>
      </c>
      <c r="K162" s="4" t="n">
        <v>9528662.238299999</v>
      </c>
      <c r="L162" s="4" t="n">
        <v>56692434.622314</v>
      </c>
      <c r="M162" s="4" t="n">
        <v>57361247.805238</v>
      </c>
      <c r="N162" s="5" t="n">
        <v>0.1680764338624742</v>
      </c>
    </row>
    <row r="163">
      <c r="A163" t="inlineStr">
        <is>
          <t>2013-06</t>
        </is>
      </c>
      <c r="B163" s="4" t="n">
        <v>3969110.744617</v>
      </c>
      <c r="C163" s="4" t="n">
        <v>428439.1772</v>
      </c>
      <c r="D163" s="4" t="n">
        <v>25229.89906</v>
      </c>
      <c r="E163" s="4" t="n">
        <v>4372320.022757</v>
      </c>
      <c r="F163" s="5" t="n">
        <v>0.09798897952804569</v>
      </c>
      <c r="G163" s="4" t="n">
        <v>4708673.383999999</v>
      </c>
      <c r="H163" s="4" t="n"/>
      <c r="I163" s="4" t="n"/>
      <c r="J163" s="4" t="n">
        <v>47650088.491388</v>
      </c>
      <c r="K163" s="4" t="n">
        <v>9120339.5669</v>
      </c>
      <c r="L163" s="4" t="n">
        <v>56393941.908051</v>
      </c>
      <c r="M163" s="4" t="n">
        <v>57506407.599207</v>
      </c>
      <c r="N163" s="5" t="n">
        <v>0.1617255197689585</v>
      </c>
    </row>
    <row r="164">
      <c r="A164" t="inlineStr">
        <is>
          <t>2013-07</t>
        </is>
      </c>
      <c r="B164" s="4" t="n">
        <v>4313743.476278001</v>
      </c>
      <c r="C164" s="4" t="n">
        <v>769743.7746</v>
      </c>
      <c r="D164" s="4" t="n">
        <v>3411.463615</v>
      </c>
      <c r="E164" s="4" t="n">
        <v>5080075.787263</v>
      </c>
      <c r="F164" s="5" t="n">
        <v>0.151522104557955</v>
      </c>
      <c r="G164" s="4" t="n">
        <v>5119508.311</v>
      </c>
      <c r="H164" s="4" t="n"/>
      <c r="I164" s="4" t="n"/>
      <c r="J164" s="4" t="n">
        <v>48099960.350713</v>
      </c>
      <c r="K164" s="4" t="n">
        <v>9389946.1842</v>
      </c>
      <c r="L164" s="4" t="n">
        <v>57142922.747351</v>
      </c>
      <c r="M164" s="4" t="n">
        <v>57846026.885181</v>
      </c>
      <c r="N164" s="5" t="n">
        <v>0.1643238695667749</v>
      </c>
    </row>
    <row r="165">
      <c r="A165" t="inlineStr">
        <is>
          <t>2013-08</t>
        </is>
      </c>
      <c r="B165" s="4" t="n">
        <v>4421951.968875</v>
      </c>
      <c r="C165" s="4" t="n">
        <v>807199.4682999999</v>
      </c>
      <c r="D165" s="4" t="n">
        <v>9550.663146000001</v>
      </c>
      <c r="E165" s="4" t="n">
        <v>5219600.774029</v>
      </c>
      <c r="F165" s="5" t="n">
        <v>0.1546477409376511</v>
      </c>
      <c r="G165" s="4" t="n">
        <v>5369365.129999999</v>
      </c>
      <c r="H165" s="4" t="n"/>
      <c r="I165" s="4" t="n"/>
      <c r="J165" s="4" t="n">
        <v>48631671.423901</v>
      </c>
      <c r="K165" s="4" t="n">
        <v>9831178.0551</v>
      </c>
      <c r="L165" s="4" t="n">
        <v>58168742.791203</v>
      </c>
      <c r="M165" s="4" t="n">
        <v>57996751.080086</v>
      </c>
      <c r="N165" s="5" t="n">
        <v>0.169011355297622</v>
      </c>
    </row>
    <row r="166">
      <c r="A166" t="inlineStr">
        <is>
          <t>2013-09</t>
        </is>
      </c>
      <c r="B166" s="4" t="n">
        <v>3968271.63729</v>
      </c>
      <c r="C166" s="4" t="n">
        <v>595239.4237</v>
      </c>
      <c r="D166" s="4" t="n">
        <v>45133.80869</v>
      </c>
      <c r="E166" s="4" t="n">
        <v>4518377.2523</v>
      </c>
      <c r="F166" s="5" t="n">
        <v>0.1317374336985704</v>
      </c>
      <c r="G166" s="4" t="n">
        <v>5029822.694999999</v>
      </c>
      <c r="H166" s="4" t="n"/>
      <c r="I166" s="4" t="n"/>
      <c r="J166" s="4" t="n">
        <v>48664026.93303</v>
      </c>
      <c r="K166" s="4" t="n">
        <v>9798854.904899999</v>
      </c>
      <c r="L166" s="4" t="n">
        <v>58126447.3567</v>
      </c>
      <c r="M166" s="4" t="n">
        <v>58291688.206709</v>
      </c>
      <c r="N166" s="5" t="n">
        <v>0.1685782522501012</v>
      </c>
    </row>
    <row r="167">
      <c r="A167" t="inlineStr">
        <is>
          <t>2013-10</t>
        </is>
      </c>
      <c r="B167" s="4" t="n">
        <v>4051871.336539</v>
      </c>
      <c r="C167" s="4" t="n">
        <v>923776.0587000001</v>
      </c>
      <c r="D167" s="4" t="n">
        <v>6308.967136</v>
      </c>
      <c r="E167" s="4" t="n">
        <v>4969338.428103</v>
      </c>
      <c r="F167" s="5" t="n">
        <v>0.1858951794218296</v>
      </c>
      <c r="G167" s="4" t="n">
        <v>5483350.454000001</v>
      </c>
      <c r="H167" s="4" t="n"/>
      <c r="I167" s="4" t="n"/>
      <c r="J167" s="4" t="n">
        <v>48989010.158219</v>
      </c>
      <c r="K167" s="4" t="n">
        <v>10362845.3028</v>
      </c>
      <c r="L167" s="4" t="n">
        <v>59012928.969226</v>
      </c>
      <c r="M167" s="4" t="n">
        <v>58515254.144568</v>
      </c>
      <c r="N167" s="5" t="n">
        <v>0.1756029650418471</v>
      </c>
    </row>
    <row r="168">
      <c r="A168" t="inlineStr">
        <is>
          <t>2013-11</t>
        </is>
      </c>
      <c r="B168" s="4" t="n">
        <v>4178499.96421</v>
      </c>
      <c r="C168" s="4" t="n">
        <v>750036.0704</v>
      </c>
      <c r="D168" s="4" t="n">
        <v>34769.21831</v>
      </c>
      <c r="E168" s="4" t="n">
        <v>4893766.816299999</v>
      </c>
      <c r="F168" s="5" t="n">
        <v>0.153263549031761</v>
      </c>
      <c r="G168" s="4" t="n">
        <v>5091614.642000001</v>
      </c>
      <c r="H168" s="4" t="n"/>
      <c r="I168" s="4" t="n"/>
      <c r="J168" s="4" t="n">
        <v>49323449.233655</v>
      </c>
      <c r="K168" s="4" t="n">
        <v>9616224.9472</v>
      </c>
      <c r="L168" s="4" t="n">
        <v>58604377.239532</v>
      </c>
      <c r="M168" s="4" t="n">
        <v>58606451.375938</v>
      </c>
      <c r="N168" s="5" t="n">
        <v>0.1640871450249506</v>
      </c>
    </row>
    <row r="169">
      <c r="A169" t="inlineStr">
        <is>
          <t>2013-12</t>
        </is>
      </c>
      <c r="B169" s="4" t="n">
        <v>4157375.040865</v>
      </c>
      <c r="C169" s="4" t="n">
        <v>936178.5657</v>
      </c>
      <c r="D169" s="4" t="n">
        <v>31463.07277</v>
      </c>
      <c r="E169" s="4" t="n">
        <v>5062090.533795</v>
      </c>
      <c r="F169" s="5" t="n">
        <v>0.1849391194112358</v>
      </c>
      <c r="G169" s="4" t="n">
        <v>4469189.373</v>
      </c>
      <c r="H169" s="4" t="n"/>
      <c r="I169" s="4" t="n"/>
      <c r="J169" s="4" t="n">
        <v>49539186.29852</v>
      </c>
      <c r="K169" s="4" t="n">
        <v>10283044.3544</v>
      </c>
      <c r="L169" s="4" t="n">
        <v>59458641.45925</v>
      </c>
      <c r="M169" s="4" t="n">
        <v>58572495.084</v>
      </c>
      <c r="N169" s="5" t="n">
        <v>0.1729444888418362</v>
      </c>
    </row>
    <row r="170">
      <c r="A170" t="inlineStr">
        <is>
          <t>2014-01</t>
        </is>
      </c>
      <c r="B170" s="4" t="n">
        <v>3918412.734804</v>
      </c>
      <c r="C170" s="4" t="n">
        <v>1310822.784</v>
      </c>
      <c r="D170" s="4" t="n">
        <v>63209.95423</v>
      </c>
      <c r="E170" s="4" t="n">
        <v>5166025.564573999</v>
      </c>
      <c r="F170" s="5" t="n">
        <v>0.2537391206479817</v>
      </c>
      <c r="G170" s="4" t="n">
        <v>4566320.55</v>
      </c>
      <c r="H170" s="4" t="n"/>
      <c r="I170" s="4" t="n"/>
      <c r="J170" s="4" t="n">
        <v>49335682.14224</v>
      </c>
      <c r="K170" s="4" t="n">
        <v>10282716.9474</v>
      </c>
      <c r="L170" s="4" t="n">
        <v>59226605.82672</v>
      </c>
      <c r="M170" s="4" t="n">
        <v>58682122.644</v>
      </c>
      <c r="N170" s="5" t="n">
        <v>0.1736165158186554</v>
      </c>
    </row>
    <row r="171">
      <c r="A171" t="inlineStr">
        <is>
          <t>2014-02</t>
        </is>
      </c>
      <c r="B171" s="4" t="n">
        <v>3587513.637787</v>
      </c>
      <c r="C171" s="4" t="n">
        <v>954081.8591999999</v>
      </c>
      <c r="D171" s="4" t="n">
        <v>34047.65376</v>
      </c>
      <c r="E171" s="4" t="n">
        <v>4507547.843227</v>
      </c>
      <c r="F171" s="5" t="n">
        <v>0.2116631686191849</v>
      </c>
      <c r="G171" s="4" t="n">
        <v>4679585.069999998</v>
      </c>
      <c r="H171" s="4" t="n"/>
      <c r="I171" s="4" t="n"/>
      <c r="J171" s="4" t="n">
        <v>49261143.447935</v>
      </c>
      <c r="K171" s="4" t="n">
        <v>10764581.4897</v>
      </c>
      <c r="L171" s="4" t="n">
        <v>59601848.83316199</v>
      </c>
      <c r="M171" s="4" t="n">
        <v>59085686.602</v>
      </c>
      <c r="N171" s="5" t="n">
        <v>0.1806081807937252</v>
      </c>
    </row>
    <row r="172">
      <c r="A172" t="inlineStr">
        <is>
          <t>2014-03</t>
        </is>
      </c>
      <c r="B172" s="4" t="n">
        <v>4268645.206778</v>
      </c>
      <c r="C172" s="4" t="n">
        <v>579791.2829</v>
      </c>
      <c r="D172" s="4" t="n">
        <v>59913.89202</v>
      </c>
      <c r="E172" s="4" t="n">
        <v>4788522.597658</v>
      </c>
      <c r="F172" s="5" t="n">
        <v>0.1210793665636177</v>
      </c>
      <c r="G172" s="4" t="n">
        <v>4815102.663</v>
      </c>
      <c r="H172" s="4" t="n"/>
      <c r="I172" s="4" t="n"/>
      <c r="J172" s="4" t="n">
        <v>49266035.917913</v>
      </c>
      <c r="K172" s="4" t="n">
        <v>10611579.4627</v>
      </c>
      <c r="L172" s="4" t="n">
        <v>59489883.93928</v>
      </c>
      <c r="M172" s="4" t="n">
        <v>59204037.098</v>
      </c>
      <c r="N172" s="5" t="n">
        <v>0.1783762004567197</v>
      </c>
    </row>
    <row r="173">
      <c r="A173" t="inlineStr">
        <is>
          <t>2014-04</t>
        </is>
      </c>
      <c r="B173" s="4" t="n">
        <v>4189359.096457</v>
      </c>
      <c r="C173" s="4" t="n">
        <v>619644.1127000001</v>
      </c>
      <c r="D173" s="4" t="n">
        <v>1.326829268</v>
      </c>
      <c r="E173" s="4" t="n">
        <v>4809001.882327733</v>
      </c>
      <c r="F173" s="5" t="n">
        <v>0.1288508775546724</v>
      </c>
      <c r="G173" s="4" t="n">
        <v>4885145.648</v>
      </c>
      <c r="H173" s="4" t="n"/>
      <c r="I173" s="4" t="n"/>
      <c r="J173" s="4" t="n">
        <v>49341347.23145</v>
      </c>
      <c r="K173" s="4" t="n">
        <v>9793458.4134</v>
      </c>
      <c r="L173" s="4" t="n">
        <v>58818558.72645773</v>
      </c>
      <c r="M173" s="4" t="n">
        <v>59146023.709</v>
      </c>
      <c r="N173" s="5" t="n">
        <v>0.1665028627944722</v>
      </c>
    </row>
    <row r="174">
      <c r="A174" t="inlineStr">
        <is>
          <t>2014-05</t>
        </is>
      </c>
      <c r="B174" s="4" t="n">
        <v>4001845.703039</v>
      </c>
      <c r="C174" s="4" t="n">
        <v>781211.9038</v>
      </c>
      <c r="D174" s="4" t="n">
        <v>105343.3897</v>
      </c>
      <c r="E174" s="4" t="n">
        <v>4677714.217139</v>
      </c>
      <c r="F174" s="5" t="n">
        <v>0.1670071893100403</v>
      </c>
      <c r="G174" s="4" t="n">
        <v>5131918.73</v>
      </c>
      <c r="H174" s="4" t="n"/>
      <c r="I174" s="4" t="n"/>
      <c r="J174" s="4" t="n">
        <v>49026600.547539</v>
      </c>
      <c r="K174" s="4" t="n">
        <v>9456164.4812</v>
      </c>
      <c r="L174" s="4" t="n">
        <v>58064381.71947273</v>
      </c>
      <c r="M174" s="4" t="n">
        <v>59349596.65</v>
      </c>
      <c r="N174" s="5" t="n">
        <v>0.1628565430505349</v>
      </c>
    </row>
    <row r="175">
      <c r="A175" t="inlineStr">
        <is>
          <t>2014-06</t>
        </is>
      </c>
      <c r="B175" s="4" t="n">
        <v>4231068.620354</v>
      </c>
      <c r="C175" s="4" t="n">
        <v>1025334.343</v>
      </c>
      <c r="D175" s="4" t="n">
        <v>69135.92606</v>
      </c>
      <c r="E175" s="4" t="n">
        <v>5187267.037294</v>
      </c>
      <c r="F175" s="5" t="n">
        <v>0.197663689883002</v>
      </c>
      <c r="G175" s="4" t="n">
        <v>4707725.432999999</v>
      </c>
      <c r="H175" s="4" t="n"/>
      <c r="I175" s="4" t="n"/>
      <c r="J175" s="4" t="n">
        <v>49288558.423276</v>
      </c>
      <c r="K175" s="4" t="n">
        <v>10053059.647</v>
      </c>
      <c r="L175" s="4" t="n">
        <v>58879328.73400973</v>
      </c>
      <c r="M175" s="4" t="n">
        <v>59348648.699</v>
      </c>
      <c r="N175" s="5" t="n">
        <v>0.1707400519529561</v>
      </c>
    </row>
    <row r="176">
      <c r="A176" t="inlineStr">
        <is>
          <t>2014-07</t>
        </is>
      </c>
      <c r="B176" s="4" t="n">
        <v>4437779.277032</v>
      </c>
      <c r="C176" s="4" t="n">
        <v>1030252.221</v>
      </c>
      <c r="D176" s="4" t="n">
        <v>34776.23944</v>
      </c>
      <c r="E176" s="4" t="n">
        <v>5433255.258592</v>
      </c>
      <c r="F176" s="5" t="n">
        <v>0.1896196979464176</v>
      </c>
      <c r="G176" s="4" t="n">
        <v>5186600.931</v>
      </c>
      <c r="H176" s="4" t="n"/>
      <c r="I176" s="4" t="n"/>
      <c r="J176" s="4" t="n">
        <v>49412594.22403</v>
      </c>
      <c r="K176" s="4" t="n">
        <v>10313568.0934</v>
      </c>
      <c r="L176" s="4" t="n">
        <v>59232508.20533873</v>
      </c>
      <c r="M176" s="4" t="n">
        <v>59415741.319</v>
      </c>
      <c r="N176" s="5" t="n">
        <v>0.1741200635577748</v>
      </c>
    </row>
    <row r="177">
      <c r="A177" t="inlineStr">
        <is>
          <t>2014-08</t>
        </is>
      </c>
      <c r="B177" s="4" t="n">
        <v>4198106.332373</v>
      </c>
      <c r="C177" s="4" t="n">
        <v>567203.6666999999</v>
      </c>
      <c r="D177" s="4" t="n">
        <v>0</v>
      </c>
      <c r="E177" s="4" t="n">
        <v>4765309.999073</v>
      </c>
      <c r="F177" s="5" t="n">
        <v>0.1190276533552568</v>
      </c>
      <c r="G177" s="4" t="n">
        <v>5350986.962</v>
      </c>
      <c r="H177" s="4" t="n"/>
      <c r="I177" s="4" t="n"/>
      <c r="J177" s="4" t="n">
        <v>49188748.58752801</v>
      </c>
      <c r="K177" s="4" t="n">
        <v>10073572.2918</v>
      </c>
      <c r="L177" s="4" t="n">
        <v>58778217.43038273</v>
      </c>
      <c r="M177" s="4" t="n">
        <v>59397363.151</v>
      </c>
      <c r="N177" s="5" t="n">
        <v>0.1713827457209161</v>
      </c>
    </row>
    <row r="178">
      <c r="A178" t="inlineStr">
        <is>
          <t>2014-09</t>
        </is>
      </c>
      <c r="B178" s="4" t="n">
        <v>4089689.987619</v>
      </c>
      <c r="C178" s="4" t="n">
        <v>1273578.633</v>
      </c>
      <c r="D178" s="4" t="n">
        <v>0.234741784</v>
      </c>
      <c r="E178" s="4" t="n">
        <v>5363268.385877216</v>
      </c>
      <c r="F178" s="5" t="n">
        <v>0.2374631551823214</v>
      </c>
      <c r="G178" s="4" t="n">
        <v>5355678.468</v>
      </c>
      <c r="H178" s="4" t="n"/>
      <c r="I178" s="4" t="n"/>
      <c r="J178" s="4" t="n">
        <v>49310166.937857</v>
      </c>
      <c r="K178" s="4" t="n">
        <v>10751911.5011</v>
      </c>
      <c r="L178" s="4" t="n">
        <v>59623108.56395995</v>
      </c>
      <c r="M178" s="4" t="n">
        <v>59723218.924</v>
      </c>
      <c r="N178" s="5" t="n">
        <v>0.1803312802714072</v>
      </c>
    </row>
    <row r="179">
      <c r="A179" t="inlineStr">
        <is>
          <t>2014-10</t>
        </is>
      </c>
      <c r="B179" s="4" t="n">
        <v>4296071.002629</v>
      </c>
      <c r="C179" s="4" t="n">
        <v>651091.7594</v>
      </c>
      <c r="D179" s="4" t="n">
        <v>2.059859155</v>
      </c>
      <c r="E179" s="4" t="n">
        <v>4947160.702169845</v>
      </c>
      <c r="F179" s="5" t="n">
        <v>0.1316091792034224</v>
      </c>
      <c r="G179" s="4" t="n">
        <v>5732736.716999999</v>
      </c>
      <c r="H179" s="4" t="n"/>
      <c r="I179" s="4" t="n"/>
      <c r="J179" s="4" t="n">
        <v>49554366.603947</v>
      </c>
      <c r="K179" s="4" t="n">
        <v>10479227.2018</v>
      </c>
      <c r="L179" s="4" t="n">
        <v>59600930.83802679</v>
      </c>
      <c r="M179" s="4" t="n">
        <v>59972605.187</v>
      </c>
      <c r="N179" s="5" t="n">
        <v>0.1758232137393735</v>
      </c>
    </row>
    <row r="180">
      <c r="A180" t="inlineStr">
        <is>
          <t>2014-11</t>
        </is>
      </c>
      <c r="B180" s="4" t="n">
        <v>4220214.871986</v>
      </c>
      <c r="C180" s="4" t="n">
        <v>895334.02</v>
      </c>
      <c r="D180" s="4" t="n">
        <v>12262.54577</v>
      </c>
      <c r="E180" s="4" t="n">
        <v>5103286.346216</v>
      </c>
      <c r="F180" s="5" t="n">
        <v>0.1754426381862493</v>
      </c>
      <c r="G180" s="4" t="n">
        <v>4910217.661</v>
      </c>
      <c r="H180" s="4" t="n"/>
      <c r="I180" s="4" t="n"/>
      <c r="J180" s="4" t="n">
        <v>49596081.511723</v>
      </c>
      <c r="K180" s="4" t="n">
        <v>10624525.1514</v>
      </c>
      <c r="L180" s="4" t="n">
        <v>59810450.3679428</v>
      </c>
      <c r="M180" s="4" t="n">
        <v>59791208.206</v>
      </c>
      <c r="N180" s="5" t="n">
        <v>0.1776366017316354</v>
      </c>
    </row>
    <row r="181">
      <c r="A181" t="inlineStr">
        <is>
          <t>2014-12</t>
        </is>
      </c>
      <c r="B181" s="4" t="n">
        <v>4236350.693187</v>
      </c>
      <c r="C181" s="4" t="n">
        <v>1586762.484</v>
      </c>
      <c r="D181" s="4" t="n">
        <v>11838.08803</v>
      </c>
      <c r="E181" s="4" t="n">
        <v>5811275.089157</v>
      </c>
      <c r="F181" s="5" t="n">
        <v>0.2730489367059339</v>
      </c>
      <c r="G181" s="4" t="n">
        <v>4709598.756000002</v>
      </c>
      <c r="H181" s="4" t="n"/>
      <c r="I181" s="4" t="n"/>
      <c r="J181" s="4" t="n">
        <v>49675057.164045</v>
      </c>
      <c r="K181" s="4" t="n">
        <v>11275109.0697</v>
      </c>
      <c r="L181" s="4" t="n">
        <v>60559634.9233048</v>
      </c>
      <c r="M181" s="4" t="n">
        <v>60031617.589</v>
      </c>
      <c r="N181" s="5" t="n">
        <v>0.1861819194250305</v>
      </c>
    </row>
    <row r="182">
      <c r="A182" t="inlineStr">
        <is>
          <t>2015-01</t>
        </is>
      </c>
      <c r="B182" s="4" t="n">
        <v>3860184.375286</v>
      </c>
      <c r="C182" s="4" t="n">
        <v>755432.8404</v>
      </c>
      <c r="D182" s="4" t="n">
        <v>13037.15376</v>
      </c>
      <c r="E182" s="4" t="n">
        <v>4602580.061926</v>
      </c>
      <c r="F182" s="5" t="n">
        <v>0.1641324714042847</v>
      </c>
      <c r="G182" s="4" t="n">
        <v>4732998.7531</v>
      </c>
      <c r="H182" s="4" t="n"/>
      <c r="I182" s="4" t="n"/>
      <c r="J182" s="4" t="n">
        <v>49616828.804527</v>
      </c>
      <c r="K182" s="4" t="n">
        <v>10719719.1261</v>
      </c>
      <c r="L182" s="4" t="n">
        <v>59996189.42065679</v>
      </c>
      <c r="M182" s="4" t="n">
        <v>60198295.7921</v>
      </c>
      <c r="N182" s="5" t="n">
        <v>0.1786733329168599</v>
      </c>
    </row>
    <row r="183">
      <c r="A183" t="inlineStr">
        <is>
          <t>2015-02</t>
        </is>
      </c>
      <c r="B183" s="4" t="n">
        <v>3522225.252981</v>
      </c>
      <c r="C183" s="4" t="n">
        <v>776384.4366</v>
      </c>
      <c r="D183" s="4" t="n">
        <v>3970.943662</v>
      </c>
      <c r="E183" s="4" t="n">
        <v>4294638.745919</v>
      </c>
      <c r="F183" s="5" t="n">
        <v>0.1807799171322065</v>
      </c>
      <c r="G183" s="4" t="n">
        <v>4071620.838999999</v>
      </c>
      <c r="H183" s="4" t="n"/>
      <c r="I183" s="4" t="n"/>
      <c r="J183" s="4" t="n">
        <v>49551540.419721</v>
      </c>
      <c r="K183" s="4" t="n">
        <v>10542021.7035</v>
      </c>
      <c r="L183" s="4" t="n">
        <v>59783280.32334879</v>
      </c>
      <c r="M183" s="4" t="n">
        <v>59590331.5611</v>
      </c>
      <c r="N183" s="5" t="n">
        <v>0.1763372910700375</v>
      </c>
    </row>
    <row r="184">
      <c r="A184" t="inlineStr">
        <is>
          <t>2015-03</t>
        </is>
      </c>
      <c r="B184" s="4" t="n">
        <v>4068456.911164</v>
      </c>
      <c r="C184" s="4" t="n">
        <v>860924.1244</v>
      </c>
      <c r="D184" s="4" t="n">
        <v>20990.62441</v>
      </c>
      <c r="E184" s="4" t="n">
        <v>4908390.411154</v>
      </c>
      <c r="F184" s="5" t="n">
        <v>0.1753984610603927</v>
      </c>
      <c r="G184" s="4" t="n">
        <v>5013801.72835</v>
      </c>
      <c r="H184" s="4" t="n"/>
      <c r="I184" s="4" t="n"/>
      <c r="J184" s="4" t="n">
        <v>49351352.124107</v>
      </c>
      <c r="K184" s="4" t="n">
        <v>10823154.545</v>
      </c>
      <c r="L184" s="4" t="n">
        <v>59903148.13684479</v>
      </c>
      <c r="M184" s="4" t="n">
        <v>59789030.62645</v>
      </c>
      <c r="N184" s="5" t="n">
        <v>0.1806775583860003</v>
      </c>
    </row>
    <row r="185">
      <c r="A185" t="inlineStr">
        <is>
          <t>2015-04</t>
        </is>
      </c>
      <c r="B185" s="4" t="n">
        <v>3979112.293877</v>
      </c>
      <c r="C185" s="4" t="n">
        <v>486567.1714</v>
      </c>
      <c r="D185" s="4" t="n">
        <v>0</v>
      </c>
      <c r="E185" s="4" t="n">
        <v>4465679.465277</v>
      </c>
      <c r="F185" s="5" t="n">
        <v>0.1089570299846451</v>
      </c>
      <c r="G185" s="4" t="n">
        <v>4738922.649</v>
      </c>
      <c r="H185" s="4" t="n"/>
      <c r="I185" s="4" t="n"/>
      <c r="J185" s="4" t="n">
        <v>49141105.321527</v>
      </c>
      <c r="K185" s="4" t="n">
        <v>10690077.6037</v>
      </c>
      <c r="L185" s="4" t="n">
        <v>59559825.71979406</v>
      </c>
      <c r="M185" s="4" t="n">
        <v>59642807.62745</v>
      </c>
      <c r="N185" s="5" t="n">
        <v>0.1794847025576045</v>
      </c>
    </row>
    <row r="186">
      <c r="A186" t="inlineStr">
        <is>
          <t>2015-05</t>
        </is>
      </c>
      <c r="B186" s="4" t="n">
        <v>4427701.039179</v>
      </c>
      <c r="C186" s="4" t="n">
        <v>666227.8369</v>
      </c>
      <c r="D186" s="4" t="n">
        <v>0.001173709</v>
      </c>
      <c r="E186" s="4" t="n">
        <v>5093928.874905292</v>
      </c>
      <c r="F186" s="5" t="n">
        <v>0.1307886021302931</v>
      </c>
      <c r="G186" s="4" t="n">
        <v>4636556.558000001</v>
      </c>
      <c r="H186" s="4" t="n"/>
      <c r="I186" s="4" t="n"/>
      <c r="J186" s="4" t="n">
        <v>49566960.657667</v>
      </c>
      <c r="K186" s="4" t="n">
        <v>10575093.5368</v>
      </c>
      <c r="L186" s="4" t="n">
        <v>59976040.37756035</v>
      </c>
      <c r="M186" s="4" t="n">
        <v>59147445.45545</v>
      </c>
      <c r="N186" s="5" t="n">
        <v>0.1763219690767815</v>
      </c>
    </row>
    <row r="187">
      <c r="A187" t="inlineStr">
        <is>
          <t>2015-06</t>
        </is>
      </c>
      <c r="B187" s="4" t="n">
        <v>4254603.694221999</v>
      </c>
      <c r="C187" s="4" t="n">
        <v>630065.4976999999</v>
      </c>
      <c r="D187" s="4" t="n">
        <v>17473.16315</v>
      </c>
      <c r="E187" s="4" t="n">
        <v>4867196.028771999</v>
      </c>
      <c r="F187" s="5" t="n">
        <v>0.1294514324007957</v>
      </c>
      <c r="G187" s="4" t="n">
        <v>4863308.679</v>
      </c>
      <c r="H187" s="4" t="n"/>
      <c r="I187" s="4" t="n"/>
      <c r="J187" s="4" t="n">
        <v>49590495.731535</v>
      </c>
      <c r="K187" s="4" t="n">
        <v>10179824.6915</v>
      </c>
      <c r="L187" s="4" t="n">
        <v>59655969.36903835</v>
      </c>
      <c r="M187" s="4" t="n">
        <v>59303028.70145001</v>
      </c>
      <c r="N187" s="5" t="n">
        <v>0.1706421804752931</v>
      </c>
    </row>
    <row r="188">
      <c r="A188" t="inlineStr">
        <is>
          <t>2015-07</t>
        </is>
      </c>
      <c r="B188" s="4" t="n">
        <v>4269605.068835</v>
      </c>
      <c r="C188" s="4" t="n">
        <v>895188.6385</v>
      </c>
      <c r="D188" s="4" t="n">
        <v>0</v>
      </c>
      <c r="E188" s="4" t="n">
        <v>5164793.707335</v>
      </c>
      <c r="F188" s="5" t="n">
        <v>0.1733251489267926</v>
      </c>
      <c r="G188" s="4" t="n">
        <v>4963402.335982</v>
      </c>
      <c r="H188" s="4" t="n"/>
      <c r="I188" s="4" t="n"/>
      <c r="J188" s="4" t="n">
        <v>49422321.523338</v>
      </c>
      <c r="K188" s="4" t="n">
        <v>10044761.109</v>
      </c>
      <c r="L188" s="4" t="n">
        <v>59387507.81778135</v>
      </c>
      <c r="M188" s="4" t="n">
        <v>59079830.10643201</v>
      </c>
      <c r="N188" s="5" t="n">
        <v>0.1691392933985432</v>
      </c>
    </row>
    <row r="189">
      <c r="A189" t="inlineStr">
        <is>
          <t>2015-08</t>
        </is>
      </c>
      <c r="B189" s="4" t="n">
        <v>4317504.721305</v>
      </c>
      <c r="C189" s="4" t="n">
        <v>28618.88498</v>
      </c>
      <c r="D189" s="4" t="n">
        <v>23303.56455</v>
      </c>
      <c r="E189" s="4" t="n">
        <v>4322820.041734999</v>
      </c>
      <c r="F189" s="5" t="n">
        <v>0.006620420166395263</v>
      </c>
      <c r="G189" s="4" t="n">
        <v>5017610.449808001</v>
      </c>
      <c r="H189" s="4" t="n"/>
      <c r="I189" s="4" t="n"/>
      <c r="J189" s="4" t="n">
        <v>49541719.91227</v>
      </c>
      <c r="K189" s="4" t="n">
        <v>9506176.32728</v>
      </c>
      <c r="L189" s="4" t="n">
        <v>58945017.86044335</v>
      </c>
      <c r="M189" s="4" t="n">
        <v>58746453.59424</v>
      </c>
      <c r="N189" s="5" t="n">
        <v>0.1612719220780723</v>
      </c>
    </row>
    <row r="190">
      <c r="A190" t="inlineStr">
        <is>
          <t>2015-09</t>
        </is>
      </c>
      <c r="B190" s="4" t="n">
        <v>4470985.297589</v>
      </c>
      <c r="C190" s="4" t="n">
        <v>522876.311</v>
      </c>
      <c r="D190" s="4" t="n">
        <v>0</v>
      </c>
      <c r="E190" s="4" t="n">
        <v>4993861.608589</v>
      </c>
      <c r="F190" s="5" t="n">
        <v>0.104703804787201</v>
      </c>
      <c r="G190" s="4" t="n">
        <v>4932080.529469999</v>
      </c>
      <c r="H190" s="4" t="n"/>
      <c r="I190" s="4" t="n"/>
      <c r="J190" s="4" t="n">
        <v>49923015.22224</v>
      </c>
      <c r="K190" s="4" t="n">
        <v>8755474.005279999</v>
      </c>
      <c r="L190" s="4" t="n">
        <v>58575611.08315513</v>
      </c>
      <c r="M190" s="4" t="n">
        <v>58322855.65571</v>
      </c>
      <c r="N190" s="5" t="n">
        <v>0.1494730288489957</v>
      </c>
    </row>
    <row r="191">
      <c r="A191" t="inlineStr">
        <is>
          <t>2015-10</t>
        </is>
      </c>
      <c r="B191" s="4" t="n">
        <v>4411376.964941</v>
      </c>
      <c r="C191" s="4" t="n">
        <v>343844.5751</v>
      </c>
      <c r="D191" s="4" t="n">
        <v>0</v>
      </c>
      <c r="E191" s="4" t="n">
        <v>4755221.540041</v>
      </c>
      <c r="F191" s="5" t="n">
        <v>0.0723088445416647</v>
      </c>
      <c r="G191" s="4" t="n">
        <v>5181460.314069998</v>
      </c>
      <c r="H191" s="4" t="n"/>
      <c r="I191" s="4" t="n"/>
      <c r="J191" s="4" t="n">
        <v>50038321.184552</v>
      </c>
      <c r="K191" s="4" t="n">
        <v>8448226.820979999</v>
      </c>
      <c r="L191" s="4" t="n">
        <v>58383671.92102629</v>
      </c>
      <c r="M191" s="4" t="n">
        <v>57771579.25278001</v>
      </c>
      <c r="N191" s="5" t="n">
        <v>0.1447018754217385</v>
      </c>
    </row>
    <row r="192">
      <c r="A192" t="inlineStr">
        <is>
          <t>2015-11</t>
        </is>
      </c>
      <c r="B192" s="4" t="n">
        <v>3917719.228033</v>
      </c>
      <c r="C192" s="4" t="n">
        <v>773618.284</v>
      </c>
      <c r="D192" s="4" t="n">
        <v>0</v>
      </c>
      <c r="E192" s="4" t="n">
        <v>4691337.512033001</v>
      </c>
      <c r="F192" s="5" t="n">
        <v>0.1649035657775027</v>
      </c>
      <c r="G192" s="4" t="n">
        <v>4558032.333961</v>
      </c>
      <c r="H192" s="4" t="n"/>
      <c r="I192" s="4" t="n"/>
      <c r="J192" s="4" t="n">
        <v>49735825.540599</v>
      </c>
      <c r="K192" s="4" t="n">
        <v>8326511.08498</v>
      </c>
      <c r="L192" s="4" t="n">
        <v>57971723.08684329</v>
      </c>
      <c r="M192" s="4" t="n">
        <v>57419393.925741</v>
      </c>
      <c r="N192" s="5" t="n">
        <v>0.1436305605839359</v>
      </c>
    </row>
    <row r="193">
      <c r="A193" t="inlineStr">
        <is>
          <t>2015-12</t>
        </is>
      </c>
      <c r="B193" s="4" t="n">
        <v>3958134.220763</v>
      </c>
      <c r="C193" s="4" t="n">
        <v>200351.0634</v>
      </c>
      <c r="D193" s="4" t="n">
        <v>2508.769953</v>
      </c>
      <c r="E193" s="4" t="n">
        <v>4155976.51421</v>
      </c>
      <c r="F193" s="5" t="n">
        <v>0.04820793926889751</v>
      </c>
      <c r="G193" s="4" t="n">
        <v>4501075.202841</v>
      </c>
      <c r="H193" s="4" t="n"/>
      <c r="I193" s="4" t="n"/>
      <c r="J193" s="4" t="n">
        <v>49457609.068175</v>
      </c>
      <c r="K193" s="4" t="n">
        <v>6940099.66438</v>
      </c>
      <c r="L193" s="4" t="n">
        <v>56316424.51189629</v>
      </c>
      <c r="M193" s="4" t="n">
        <v>57210870.372582</v>
      </c>
      <c r="N193" s="5" t="n">
        <v>0.1232340249675114</v>
      </c>
    </row>
    <row r="194">
      <c r="A194" t="inlineStr">
        <is>
          <t>2016-01</t>
        </is>
      </c>
      <c r="B194" s="4" t="n">
        <v>4340058.1738048</v>
      </c>
      <c r="C194" s="4" t="n">
        <v>159878.9143</v>
      </c>
      <c r="D194" s="4" t="n">
        <v>2506.839202</v>
      </c>
      <c r="E194" s="4" t="n">
        <v>4497430.2489028</v>
      </c>
      <c r="F194" s="5" t="n">
        <v>0.03554894805517091</v>
      </c>
      <c r="G194" s="4" t="n">
        <v>3942869.983</v>
      </c>
      <c r="H194" s="4" t="n"/>
      <c r="I194" s="4" t="n"/>
      <c r="J194" s="4" t="n">
        <v>49937482.8666938</v>
      </c>
      <c r="K194" s="4" t="n">
        <v>6344545.73828</v>
      </c>
      <c r="L194" s="4" t="n">
        <v>56211274.69887309</v>
      </c>
      <c r="M194" s="4" t="n">
        <v>56420741.602482</v>
      </c>
      <c r="N194" s="5" t="n">
        <v>0.1128696293095661</v>
      </c>
    </row>
    <row r="195">
      <c r="A195" t="inlineStr">
        <is>
          <t>2016-02</t>
        </is>
      </c>
      <c r="B195" s="4" t="n">
        <v>3737505.215957</v>
      </c>
      <c r="C195" s="4" t="n">
        <v>414868.6056</v>
      </c>
      <c r="D195" s="4" t="n">
        <v>500.5715962</v>
      </c>
      <c r="E195" s="4" t="n">
        <v>4151873.2499608</v>
      </c>
      <c r="F195" s="5" t="n">
        <v>0.09992323479622531</v>
      </c>
      <c r="G195" s="4" t="n">
        <v>4284566.794999999</v>
      </c>
      <c r="H195" s="4" t="n"/>
      <c r="I195" s="4" t="n"/>
      <c r="J195" s="4" t="n">
        <v>50152762.8296698</v>
      </c>
      <c r="K195" s="4" t="n">
        <v>5983029.90728</v>
      </c>
      <c r="L195" s="4" t="n">
        <v>56068509.20291489</v>
      </c>
      <c r="M195" s="4" t="n">
        <v>56633687.558482</v>
      </c>
      <c r="N195" s="5" t="n">
        <v>0.1067092739282063</v>
      </c>
    </row>
    <row r="196">
      <c r="A196" t="inlineStr">
        <is>
          <t>2016-03</t>
        </is>
      </c>
      <c r="B196" s="4" t="n">
        <v>3917050.51315</v>
      </c>
      <c r="C196" s="4" t="n">
        <v>943642.9836</v>
      </c>
      <c r="D196" s="4" t="n">
        <v>69068.50352</v>
      </c>
      <c r="E196" s="4" t="n">
        <v>4791624.99323</v>
      </c>
      <c r="F196" s="5" t="n">
        <v>0.1969359006460764</v>
      </c>
      <c r="G196" s="4" t="n">
        <v>4751359.45</v>
      </c>
      <c r="H196" s="4" t="n"/>
      <c r="I196" s="4" t="n"/>
      <c r="J196" s="4" t="n">
        <v>50001356.4316558</v>
      </c>
      <c r="K196" s="4" t="n">
        <v>6065748.76648</v>
      </c>
      <c r="L196" s="4" t="n">
        <v>55951743.78499089</v>
      </c>
      <c r="M196" s="4" t="n">
        <v>56371245.280132</v>
      </c>
      <c r="N196" s="5" t="n">
        <v>0.1084103614319728</v>
      </c>
    </row>
    <row r="197">
      <c r="A197" t="inlineStr">
        <is>
          <t>2016-04</t>
        </is>
      </c>
      <c r="B197" s="4" t="n">
        <v>3923990.477533</v>
      </c>
      <c r="C197" s="4" t="n">
        <v>591295.7981</v>
      </c>
      <c r="D197" s="4" t="n">
        <v>39034.61502</v>
      </c>
      <c r="E197" s="4" t="n">
        <v>4476251.660612999</v>
      </c>
      <c r="F197" s="5" t="n">
        <v>0.1320961918434732</v>
      </c>
      <c r="G197" s="4" t="n">
        <v>4572943.98</v>
      </c>
      <c r="H197" s="4" t="n"/>
      <c r="I197" s="4" t="n"/>
      <c r="J197" s="4" t="n">
        <v>49946234.6153118</v>
      </c>
      <c r="K197" s="4" t="n">
        <v>6170477.39318</v>
      </c>
      <c r="L197" s="4" t="n">
        <v>55962315.98032689</v>
      </c>
      <c r="M197" s="4" t="n">
        <v>56205266.611132</v>
      </c>
      <c r="N197" s="5" t="n">
        <v>0.1102612943207923</v>
      </c>
    </row>
    <row r="198">
      <c r="A198" t="inlineStr">
        <is>
          <t>2016-05</t>
        </is>
      </c>
      <c r="B198" s="4" t="n">
        <v>3896196.835104</v>
      </c>
      <c r="C198" s="4" t="n">
        <v>665351.3521</v>
      </c>
      <c r="D198" s="4" t="n">
        <v>104532.2207</v>
      </c>
      <c r="E198" s="4" t="n">
        <v>4457015.966503999</v>
      </c>
      <c r="F198" s="5" t="n">
        <v>0.1492817968569876</v>
      </c>
      <c r="G198" s="4" t="n">
        <v>4499732.575999999</v>
      </c>
      <c r="H198" s="4" t="n"/>
      <c r="I198" s="4" t="n"/>
      <c r="J198" s="4" t="n">
        <v>49414730.4112368</v>
      </c>
      <c r="K198" s="4" t="n">
        <v>6169600.90838</v>
      </c>
      <c r="L198" s="4" t="n">
        <v>55325403.0719256</v>
      </c>
      <c r="M198" s="4" t="n">
        <v>56068442.629132</v>
      </c>
      <c r="N198" s="5" t="n">
        <v>0.1115147936718912</v>
      </c>
    </row>
    <row r="199">
      <c r="A199" t="inlineStr">
        <is>
          <t>2016-06</t>
        </is>
      </c>
      <c r="B199" s="4" t="n">
        <v>3924723.502524</v>
      </c>
      <c r="C199" s="4" t="n">
        <v>614669.3122</v>
      </c>
      <c r="D199" s="4" t="n">
        <v>147188.4225</v>
      </c>
      <c r="E199" s="4" t="n">
        <v>4392204.392224</v>
      </c>
      <c r="F199" s="5" t="n">
        <v>0.1399455164901288</v>
      </c>
      <c r="G199" s="4" t="n">
        <v>4616496.481</v>
      </c>
      <c r="H199" s="4" t="n"/>
      <c r="I199" s="4" t="n"/>
      <c r="J199" s="4" t="n">
        <v>49084850.2195388</v>
      </c>
      <c r="K199" s="4" t="n">
        <v>6154204.72288</v>
      </c>
      <c r="L199" s="4" t="n">
        <v>54850411.4353776</v>
      </c>
      <c r="M199" s="4" t="n">
        <v>55821630.431132</v>
      </c>
      <c r="N199" s="5" t="n">
        <v>0.1121997914296526</v>
      </c>
    </row>
    <row r="200">
      <c r="A200" t="inlineStr">
        <is>
          <t>2016-07</t>
        </is>
      </c>
      <c r="B200" s="4" t="n">
        <v>3705479.125096</v>
      </c>
      <c r="C200" s="4" t="n">
        <v>861562.1714</v>
      </c>
      <c r="D200" s="4" t="n">
        <v>0</v>
      </c>
      <c r="E200" s="4" t="n">
        <v>4567041.296496</v>
      </c>
      <c r="F200" s="5" t="n">
        <v>0.1886477733540579</v>
      </c>
      <c r="G200" s="4" t="n">
        <v>4697056.958</v>
      </c>
      <c r="H200" s="4" t="n"/>
      <c r="I200" s="4" t="n"/>
      <c r="J200" s="4" t="n">
        <v>48520724.2757998</v>
      </c>
      <c r="K200" s="4" t="n">
        <v>6120578.25578</v>
      </c>
      <c r="L200" s="4" t="n">
        <v>54252659.0245386</v>
      </c>
      <c r="M200" s="4" t="n">
        <v>55555285.05315</v>
      </c>
      <c r="N200" s="5" t="n">
        <v>0.1128161893965722</v>
      </c>
    </row>
    <row r="201">
      <c r="A201" t="inlineStr">
        <is>
          <t>2016-08</t>
        </is>
      </c>
      <c r="B201" s="4" t="n">
        <v>3863524.803918</v>
      </c>
      <c r="C201" s="4" t="n">
        <v>780326.3275</v>
      </c>
      <c r="D201" s="4" t="n">
        <v>22745.94601</v>
      </c>
      <c r="E201" s="4" t="n">
        <v>4621105.185408</v>
      </c>
      <c r="F201" s="5" t="n">
        <v>0.1688614078649466</v>
      </c>
      <c r="G201" s="4" t="n">
        <v>4903384.937000002</v>
      </c>
      <c r="H201" s="4" t="n"/>
      <c r="I201" s="4" t="n"/>
      <c r="J201" s="4" t="n">
        <v>48066744.3584128</v>
      </c>
      <c r="K201" s="4" t="n">
        <v>6872285.6983</v>
      </c>
      <c r="L201" s="4" t="n">
        <v>54550944.1682116</v>
      </c>
      <c r="M201" s="4" t="n">
        <v>55441059.540342</v>
      </c>
      <c r="N201" s="5" t="n">
        <v>0.1259792255310712</v>
      </c>
    </row>
    <row r="202">
      <c r="A202" t="inlineStr">
        <is>
          <t>2016-09</t>
        </is>
      </c>
      <c r="B202" s="4" t="n">
        <v>3595228.945377</v>
      </c>
      <c r="C202" s="4" t="n">
        <v>769797.48</v>
      </c>
      <c r="D202" s="4" t="n">
        <v>0</v>
      </c>
      <c r="E202" s="4" t="n">
        <v>4365026.425377</v>
      </c>
      <c r="F202" s="5" t="n">
        <v>0.1763557433523472</v>
      </c>
      <c r="G202" s="4" t="n">
        <v>4775598.222999999</v>
      </c>
      <c r="H202" s="4" t="n"/>
      <c r="I202" s="4" t="n"/>
      <c r="J202" s="4" t="n">
        <v>47190988.0062008</v>
      </c>
      <c r="K202" s="4" t="n">
        <v>7119206.8673</v>
      </c>
      <c r="L202" s="4" t="n">
        <v>53922108.9849996</v>
      </c>
      <c r="M202" s="4" t="n">
        <v>55284577.233872</v>
      </c>
      <c r="N202" s="5" t="n">
        <v>0.1320276042852936</v>
      </c>
    </row>
    <row r="203">
      <c r="A203" t="inlineStr">
        <is>
          <t>2016-10</t>
        </is>
      </c>
      <c r="B203" s="4" t="n">
        <v>3971110.39162</v>
      </c>
      <c r="C203" s="4" t="n">
        <v>659023.8369</v>
      </c>
      <c r="D203" s="4" t="n">
        <v>0</v>
      </c>
      <c r="E203" s="4" t="n">
        <v>4630134.22852</v>
      </c>
      <c r="F203" s="5" t="n">
        <v>0.1423336353491967</v>
      </c>
      <c r="G203" s="4" t="n">
        <v>4631472.071999999</v>
      </c>
      <c r="H203" s="4" t="n"/>
      <c r="I203" s="4" t="n"/>
      <c r="J203" s="4" t="n">
        <v>46750721.4328798</v>
      </c>
      <c r="K203" s="4" t="n">
        <v>7434386.1291</v>
      </c>
      <c r="L203" s="4" t="n">
        <v>53797021.6734786</v>
      </c>
      <c r="M203" s="4" t="n">
        <v>54734588.991802</v>
      </c>
      <c r="N203" s="5" t="n">
        <v>0.1381932660551928</v>
      </c>
    </row>
    <row r="204">
      <c r="A204" t="inlineStr">
        <is>
          <t>2016-11</t>
        </is>
      </c>
      <c r="B204" s="4" t="n">
        <v>3417353.616006</v>
      </c>
      <c r="C204" s="4" t="n">
        <v>727003.1009</v>
      </c>
      <c r="D204" s="4" t="n">
        <v>0</v>
      </c>
      <c r="E204" s="4" t="n">
        <v>4144356.716906</v>
      </c>
      <c r="F204" s="5" t="n">
        <v>0.175420011007824</v>
      </c>
      <c r="G204" s="4" t="n">
        <v>4400045.949</v>
      </c>
      <c r="H204" s="4" t="n"/>
      <c r="I204" s="4" t="n"/>
      <c r="J204" s="4" t="n">
        <v>46250355.8208528</v>
      </c>
      <c r="K204" s="4" t="n">
        <v>7387770.946</v>
      </c>
      <c r="L204" s="4" t="n">
        <v>53250040.8783516</v>
      </c>
      <c r="M204" s="4" t="n">
        <v>54576602.606841</v>
      </c>
      <c r="N204" s="5" t="n">
        <v>0.1387373760496669</v>
      </c>
    </row>
    <row r="205">
      <c r="A205" t="inlineStr">
        <is>
          <t>2016-12</t>
        </is>
      </c>
      <c r="B205" s="4" t="n">
        <v>3077585.005626</v>
      </c>
      <c r="C205" s="4" t="n">
        <v>730903.8357000001</v>
      </c>
      <c r="D205" s="4" t="n">
        <v>90844.12207</v>
      </c>
      <c r="E205" s="4" t="n">
        <v>3717644.719256</v>
      </c>
      <c r="F205" s="5" t="n">
        <v>0.1966040035816745</v>
      </c>
      <c r="G205" s="4" t="n">
        <v>4203042.669</v>
      </c>
      <c r="H205" s="4" t="n"/>
      <c r="I205" s="4" t="n"/>
      <c r="J205" s="4" t="n">
        <v>45369806.6057158</v>
      </c>
      <c r="K205" s="4" t="n">
        <v>7918323.7183</v>
      </c>
      <c r="L205" s="4" t="n">
        <v>52811709.0833976</v>
      </c>
      <c r="M205" s="4" t="n">
        <v>54278570.073</v>
      </c>
      <c r="N205" s="5" t="n">
        <v>0.1499350022131604</v>
      </c>
    </row>
    <row r="206">
      <c r="A206" t="inlineStr">
        <is>
          <t>2017-01</t>
        </is>
      </c>
      <c r="B206" s="4" t="n">
        <v>3314716.127432</v>
      </c>
      <c r="C206" s="4" t="n">
        <v>832683.3815</v>
      </c>
      <c r="D206" s="4" t="n">
        <v>92172.53052</v>
      </c>
      <c r="E206" s="4" t="n">
        <v>4055226.978412</v>
      </c>
      <c r="F206" s="5" t="n">
        <v>0.2053358260666517</v>
      </c>
      <c r="G206" s="4" t="n">
        <v>3959166.652078001</v>
      </c>
      <c r="H206" s="4" t="n">
        <v>255412.936</v>
      </c>
      <c r="I206" s="4" t="n">
        <v>3703753.716078001</v>
      </c>
      <c r="J206" s="4" t="n">
        <v>44344464.559343</v>
      </c>
      <c r="K206" s="4" t="n">
        <v>8591128.1855</v>
      </c>
      <c r="L206" s="4" t="n">
        <v>52369505.8129068</v>
      </c>
      <c r="M206" s="4" t="n">
        <v>54294866.742078</v>
      </c>
      <c r="N206" s="5" t="n">
        <v>0.1640482958955603</v>
      </c>
    </row>
    <row r="207">
      <c r="A207" t="inlineStr">
        <is>
          <t>2017-02</t>
        </is>
      </c>
      <c r="B207" s="4" t="n">
        <v>3090867.287715</v>
      </c>
      <c r="C207" s="4" t="n">
        <v>1164008.045</v>
      </c>
      <c r="D207" s="4" t="n">
        <v>46927.24178</v>
      </c>
      <c r="E207" s="4" t="n">
        <v>4207948.090935</v>
      </c>
      <c r="F207" s="5" t="n">
        <v>0.2766212937625281</v>
      </c>
      <c r="G207" s="4" t="n">
        <v>4034946.436162</v>
      </c>
      <c r="H207" s="4" t="n">
        <v>252281.431</v>
      </c>
      <c r="I207" s="4" t="n">
        <v>3782665.005162</v>
      </c>
      <c r="J207" s="4" t="n">
        <v>43697826.631101</v>
      </c>
      <c r="K207" s="4" t="n">
        <v>9340267.6249</v>
      </c>
      <c r="L207" s="4" t="n">
        <v>52425580.653881</v>
      </c>
      <c r="M207" s="4" t="n">
        <v>54045246.38324</v>
      </c>
      <c r="N207" s="5" t="n">
        <v>0.1781624067564534</v>
      </c>
    </row>
    <row r="208">
      <c r="A208" t="inlineStr">
        <is>
          <t>2017-03</t>
        </is>
      </c>
      <c r="B208" s="4" t="n">
        <v>3510738.142979</v>
      </c>
      <c r="C208" s="4" t="n">
        <v>834017.0446</v>
      </c>
      <c r="D208" s="4" t="n">
        <v>60844.50469</v>
      </c>
      <c r="E208" s="4" t="n">
        <v>4283910.682889</v>
      </c>
      <c r="F208" s="5" t="n">
        <v>0.1946859088195444</v>
      </c>
      <c r="G208" s="4" t="n">
        <v>4852097.245641999</v>
      </c>
      <c r="H208" s="4" t="n">
        <v>336924.915</v>
      </c>
      <c r="I208" s="4" t="n">
        <v>4515172.330641999</v>
      </c>
      <c r="J208" s="4" t="n">
        <v>43291514.26093</v>
      </c>
      <c r="K208" s="4" t="n">
        <v>9230641.685900001</v>
      </c>
      <c r="L208" s="4" t="n">
        <v>51917866.34354</v>
      </c>
      <c r="M208" s="4" t="n">
        <v>54145984.178882</v>
      </c>
      <c r="N208" s="5" t="n">
        <v>0.1777931632402021</v>
      </c>
    </row>
    <row r="209">
      <c r="A209" t="inlineStr">
        <is>
          <t>2017-04</t>
        </is>
      </c>
      <c r="B209" s="4" t="n">
        <v>3469238.90421</v>
      </c>
      <c r="C209" s="4" t="n">
        <v>802637.9648</v>
      </c>
      <c r="D209" s="4" t="n">
        <v>0</v>
      </c>
      <c r="E209" s="4" t="n">
        <v>4271876.86901</v>
      </c>
      <c r="F209" s="5" t="n">
        <v>0.1878888342083722</v>
      </c>
      <c r="G209" s="4" t="n">
        <v>4146623.923949</v>
      </c>
      <c r="H209" s="4" t="n">
        <v>315320.031</v>
      </c>
      <c r="I209" s="4" t="n">
        <v>3831303.892949</v>
      </c>
      <c r="J209" s="4" t="n">
        <v>42836762.687607</v>
      </c>
      <c r="K209" s="4" t="n">
        <v>9441983.852600001</v>
      </c>
      <c r="L209" s="4" t="n">
        <v>51713491.551937</v>
      </c>
      <c r="M209" s="4" t="n">
        <v>53719664.122831</v>
      </c>
      <c r="N209" s="5" t="n">
        <v>0.182582602126511</v>
      </c>
    </row>
    <row r="210">
      <c r="A210" t="inlineStr">
        <is>
          <t>2017-05</t>
        </is>
      </c>
      <c r="B210" s="4" t="n">
        <v>3503425.776077</v>
      </c>
      <c r="C210" s="4" t="n">
        <v>803462.2465</v>
      </c>
      <c r="D210" s="4" t="n">
        <v>49358.6338</v>
      </c>
      <c r="E210" s="4" t="n">
        <v>4257529.388777</v>
      </c>
      <c r="F210" s="5" t="n">
        <v>0.1887156078400669</v>
      </c>
      <c r="G210" s="4" t="n">
        <v>4614686.956591999</v>
      </c>
      <c r="H210" s="4" t="n">
        <v>353900.311</v>
      </c>
      <c r="I210" s="4" t="n">
        <v>4260786.645591999</v>
      </c>
      <c r="J210" s="4" t="n">
        <v>42443991.62858</v>
      </c>
      <c r="K210" s="4" t="n">
        <v>9580094.747</v>
      </c>
      <c r="L210" s="4" t="n">
        <v>51514004.97421</v>
      </c>
      <c r="M210" s="4" t="n">
        <v>53834618.503423</v>
      </c>
      <c r="N210" s="5" t="n">
        <v>0.1859706841235929</v>
      </c>
    </row>
    <row r="211">
      <c r="A211" t="inlineStr">
        <is>
          <t>2017-06</t>
        </is>
      </c>
      <c r="B211" s="4" t="n">
        <v>3319345.326553</v>
      </c>
      <c r="C211" s="4" t="n">
        <v>1226452.337</v>
      </c>
      <c r="D211" s="4" t="n">
        <v>48228.19249</v>
      </c>
      <c r="E211" s="4" t="n">
        <v>4497569.471062999</v>
      </c>
      <c r="F211" s="5" t="n">
        <v>0.2726922496452575</v>
      </c>
      <c r="G211" s="4" t="n">
        <v>4677453.592480002</v>
      </c>
      <c r="H211" s="4" t="n">
        <v>346532.632</v>
      </c>
      <c r="I211" s="4" t="n">
        <v>4330920.960480002</v>
      </c>
      <c r="J211" s="4" t="n">
        <v>41838613.452609</v>
      </c>
      <c r="K211" s="4" t="n">
        <v>10191877.7718</v>
      </c>
      <c r="L211" s="4" t="n">
        <v>51619370.053049</v>
      </c>
      <c r="M211" s="4" t="n">
        <v>53895575.614903</v>
      </c>
      <c r="N211" s="5" t="n">
        <v>0.1974428932651804</v>
      </c>
    </row>
    <row r="212">
      <c r="A212" t="inlineStr">
        <is>
          <t>2017-07</t>
        </is>
      </c>
      <c r="B212" s="4" t="n">
        <v>3399743.19628</v>
      </c>
      <c r="C212" s="4" t="n">
        <v>1170132.93</v>
      </c>
      <c r="D212" s="4" t="n">
        <v>47067.81221</v>
      </c>
      <c r="E212" s="4" t="n">
        <v>4522808.31407</v>
      </c>
      <c r="F212" s="5" t="n">
        <v>0.258718223003136</v>
      </c>
      <c r="G212" s="4" t="n">
        <v>4821464.448325999</v>
      </c>
      <c r="H212" s="4" t="n">
        <v>356575.5209999999</v>
      </c>
      <c r="I212" s="4" t="n">
        <v>4464888.927325999</v>
      </c>
      <c r="J212" s="4" t="n">
        <v>41532877.523793</v>
      </c>
      <c r="K212" s="4" t="n">
        <v>10500448.5304</v>
      </c>
      <c r="L212" s="4" t="n">
        <v>51575137.070623</v>
      </c>
      <c r="M212" s="4" t="n">
        <v>54019983.105229</v>
      </c>
      <c r="N212" s="5" t="n">
        <v>0.2035951647791357</v>
      </c>
    </row>
    <row r="213">
      <c r="A213" t="inlineStr">
        <is>
          <t>2017-08</t>
        </is>
      </c>
      <c r="B213" s="4" t="n">
        <v>3367736.667089</v>
      </c>
      <c r="C213" s="4" t="n">
        <v>1257353.191</v>
      </c>
      <c r="D213" s="4" t="n">
        <v>55841.37793</v>
      </c>
      <c r="E213" s="4" t="n">
        <v>4569248.480159</v>
      </c>
      <c r="F213" s="5" t="n">
        <v>0.2751772411721078</v>
      </c>
      <c r="G213" s="4" t="n">
        <v>5001582.490325999</v>
      </c>
      <c r="H213" s="4" t="n">
        <v>384316.87</v>
      </c>
      <c r="I213" s="4" t="n">
        <v>4617265.620325999</v>
      </c>
      <c r="J213" s="4" t="n">
        <v>41037089.386964</v>
      </c>
      <c r="K213" s="4" t="n">
        <v>10977475.3939</v>
      </c>
      <c r="L213" s="4" t="n">
        <v>51523280.365374</v>
      </c>
      <c r="M213" s="4" t="n">
        <v>54118180.658555</v>
      </c>
      <c r="N213" s="5" t="n">
        <v>0.2130585497672886</v>
      </c>
    </row>
    <row r="214">
      <c r="A214" t="inlineStr">
        <is>
          <t>2017-09</t>
        </is>
      </c>
      <c r="B214" s="4" t="n">
        <v>3434035.762697</v>
      </c>
      <c r="C214" s="4" t="n">
        <v>986908.0915</v>
      </c>
      <c r="D214" s="4" t="n">
        <v>0</v>
      </c>
      <c r="E214" s="4" t="n">
        <v>4420943.854197</v>
      </c>
      <c r="F214" s="5" t="n">
        <v>0.2232347037303095</v>
      </c>
      <c r="G214" s="4" t="n">
        <v>4856584.100949001</v>
      </c>
      <c r="H214" s="4" t="n">
        <v>382594.154</v>
      </c>
      <c r="I214" s="4" t="n">
        <v>4473989.946949001</v>
      </c>
      <c r="J214" s="4" t="n">
        <v>40875896.204284</v>
      </c>
      <c r="K214" s="4" t="n">
        <v>11194586.0054</v>
      </c>
      <c r="L214" s="4" t="n">
        <v>51579197.794194</v>
      </c>
      <c r="M214" s="4" t="n">
        <v>54199166.536504</v>
      </c>
      <c r="N214" s="5" t="n">
        <v>0.2170368381855702</v>
      </c>
    </row>
    <row r="215">
      <c r="A215" t="inlineStr">
        <is>
          <t>2017-10</t>
        </is>
      </c>
      <c r="B215" s="4" t="n">
        <v>3520994.327077</v>
      </c>
      <c r="C215" s="4" t="n">
        <v>1345544.94</v>
      </c>
      <c r="D215" s="4" t="n">
        <v>0</v>
      </c>
      <c r="E215" s="4" t="n">
        <v>4866539.267077</v>
      </c>
      <c r="F215" s="5" t="n">
        <v>0.2764890749167175</v>
      </c>
      <c r="G215" s="4" t="n">
        <v>4915778.463641999</v>
      </c>
      <c r="H215" s="4" t="n">
        <v>387214.049</v>
      </c>
      <c r="I215" s="4" t="n">
        <v>4528564.414642</v>
      </c>
      <c r="J215" s="4" t="n">
        <v>40425780.139741</v>
      </c>
      <c r="K215" s="4" t="n">
        <v>11881107.1085</v>
      </c>
      <c r="L215" s="4" t="n">
        <v>51815602.832751</v>
      </c>
      <c r="M215" s="4" t="n">
        <v>54483472.928146</v>
      </c>
      <c r="N215" s="5" t="n">
        <v>0.2292959351809438</v>
      </c>
    </row>
    <row r="216">
      <c r="A216" t="inlineStr">
        <is>
          <t>2017-11</t>
        </is>
      </c>
      <c r="B216" s="4" t="n">
        <v>3394374.711078</v>
      </c>
      <c r="C216" s="4" t="n">
        <v>1275430.031</v>
      </c>
      <c r="D216" s="4" t="n">
        <v>288.0058685</v>
      </c>
      <c r="E216" s="4" t="n">
        <v>4669516.736209501</v>
      </c>
      <c r="F216" s="5" t="n">
        <v>0.273139620875486</v>
      </c>
      <c r="G216" s="4" t="n">
        <v>4640681.925081999</v>
      </c>
      <c r="H216" s="4" t="n">
        <v>363571.9130000001</v>
      </c>
      <c r="I216" s="4" t="n">
        <v>4277110.012081999</v>
      </c>
      <c r="J216" s="4" t="n">
        <v>40402801.234813</v>
      </c>
      <c r="K216" s="4" t="n">
        <v>12429534.0386</v>
      </c>
      <c r="L216" s="4" t="n">
        <v>52340762.8520545</v>
      </c>
      <c r="M216" s="4" t="n">
        <v>54724108.904228</v>
      </c>
      <c r="N216" s="5" t="n">
        <v>0.2374733068704617</v>
      </c>
    </row>
    <row r="217">
      <c r="A217" t="inlineStr">
        <is>
          <t>2017-12</t>
        </is>
      </c>
      <c r="B217" s="4" t="n">
        <v>3300613.302957</v>
      </c>
      <c r="C217" s="4" t="n">
        <v>1256599.842</v>
      </c>
      <c r="D217" s="4" t="n">
        <v>100238.9343</v>
      </c>
      <c r="E217" s="4" t="n">
        <v>4456974.210657001</v>
      </c>
      <c r="F217" s="5" t="n">
        <v>0.2819401195984854</v>
      </c>
      <c r="G217" s="4" t="n">
        <v>4251226.249061999</v>
      </c>
      <c r="H217" s="4" t="n">
        <v>342110.525</v>
      </c>
      <c r="I217" s="4" t="n">
        <v>3909115.724061999</v>
      </c>
      <c r="J217" s="4" t="n">
        <v>40625829.532144</v>
      </c>
      <c r="K217" s="4" t="n">
        <v>12955230.0449</v>
      </c>
      <c r="L217" s="4" t="n">
        <v>53080092.3434555</v>
      </c>
      <c r="M217" s="4" t="n">
        <v>54772292.48429</v>
      </c>
      <c r="N217" s="5" t="n">
        <v>0.244069470736279</v>
      </c>
    </row>
    <row r="218">
      <c r="A218" t="inlineStr">
        <is>
          <t>2018-01</t>
        </is>
      </c>
      <c r="B218" s="4" t="n">
        <v>2941939.772061</v>
      </c>
      <c r="C218" s="4" t="n">
        <v>1637905.727</v>
      </c>
      <c r="D218" s="4" t="n">
        <v>80097.86854</v>
      </c>
      <c r="E218" s="4" t="n">
        <v>4499747.630520999</v>
      </c>
      <c r="F218" s="5" t="n">
        <v>0.3639994643011472</v>
      </c>
      <c r="G218" s="4" t="n">
        <v>4135742.427</v>
      </c>
      <c r="H218" s="4" t="n">
        <v>313987.2509999999</v>
      </c>
      <c r="I218" s="4" t="n">
        <v>3821755.176</v>
      </c>
      <c r="J218" s="4" t="n">
        <v>40253053.176773</v>
      </c>
      <c r="K218" s="4" t="n">
        <v>13760452.3904</v>
      </c>
      <c r="L218" s="4" t="n">
        <v>53524612.9955645</v>
      </c>
      <c r="M218" s="4" t="n">
        <v>54948868.25921199</v>
      </c>
      <c r="N218" s="5" t="n">
        <v>0.2570864434188493</v>
      </c>
    </row>
    <row r="219">
      <c r="A219" t="inlineStr">
        <is>
          <t>2018-02</t>
        </is>
      </c>
      <c r="B219" s="4" t="n">
        <v>2777597.42271</v>
      </c>
      <c r="C219" s="4" t="n">
        <v>968888.3498</v>
      </c>
      <c r="D219" s="4" t="n">
        <v>190422.4777</v>
      </c>
      <c r="E219" s="4" t="n">
        <v>3556063.294809999</v>
      </c>
      <c r="F219" s="5" t="n">
        <v>0.2724609405052133</v>
      </c>
      <c r="G219" s="4" t="n">
        <v>4120481.712</v>
      </c>
      <c r="H219" s="4" t="n">
        <v>339348.02</v>
      </c>
      <c r="I219" s="4" t="n">
        <v>3781133.692</v>
      </c>
      <c r="J219" s="4" t="n">
        <v>39939783.311768</v>
      </c>
      <c r="K219" s="4" t="n">
        <v>13565332.6952</v>
      </c>
      <c r="L219" s="4" t="n">
        <v>52872728.1994395</v>
      </c>
      <c r="M219" s="4" t="n">
        <v>55034403.53505</v>
      </c>
      <c r="N219" s="5" t="n">
        <v>0.2565657789405277</v>
      </c>
    </row>
    <row r="220">
      <c r="A220" t="inlineStr">
        <is>
          <t>2018-03</t>
        </is>
      </c>
      <c r="B220" s="4" t="n">
        <v>3303556.042106</v>
      </c>
      <c r="C220" s="4" t="n">
        <v>1064485.263</v>
      </c>
      <c r="D220" s="4" t="n">
        <v>427373.7019</v>
      </c>
      <c r="E220" s="4" t="n">
        <v>3940667.603206</v>
      </c>
      <c r="F220" s="5" t="n">
        <v>0.2701281534463778</v>
      </c>
      <c r="G220" s="4" t="n">
        <v>4825773.443000002</v>
      </c>
      <c r="H220" s="4" t="n">
        <v>425821.0920000001</v>
      </c>
      <c r="I220" s="4" t="n">
        <v>4399952.351000002</v>
      </c>
      <c r="J220" s="4" t="n">
        <v>39732601.210895</v>
      </c>
      <c r="K220" s="4" t="n">
        <v>13795800.9136</v>
      </c>
      <c r="L220" s="4" t="n">
        <v>52529485.1197565</v>
      </c>
      <c r="M220" s="4" t="n">
        <v>55008079.732408</v>
      </c>
      <c r="N220" s="5" t="n">
        <v>0.2626296618394106</v>
      </c>
    </row>
    <row r="221">
      <c r="A221" t="inlineStr">
        <is>
          <t>2018-04</t>
        </is>
      </c>
      <c r="B221" s="4" t="n">
        <v>3380685.76358</v>
      </c>
      <c r="C221" s="4" t="n">
        <v>1158592.721</v>
      </c>
      <c r="D221" s="4" t="n">
        <v>148260.7629</v>
      </c>
      <c r="E221" s="4" t="n">
        <v>4391017.721679999</v>
      </c>
      <c r="F221" s="5" t="n">
        <v>0.2638551685363555</v>
      </c>
      <c r="G221" s="4" t="n">
        <v>4618470.22</v>
      </c>
      <c r="H221" s="4" t="n">
        <v>453262.645</v>
      </c>
      <c r="I221" s="4" t="n">
        <v>4165207.575</v>
      </c>
      <c r="J221" s="4" t="n">
        <v>39644048.070265</v>
      </c>
      <c r="K221" s="4" t="n">
        <v>14151755.6698</v>
      </c>
      <c r="L221" s="4" t="n">
        <v>52648625.9724265</v>
      </c>
      <c r="M221" s="4" t="n">
        <v>55479926.028459</v>
      </c>
      <c r="N221" s="5" t="n">
        <v>0.2687962963594084</v>
      </c>
    </row>
    <row r="222">
      <c r="A222" t="inlineStr">
        <is>
          <t>2018-05</t>
        </is>
      </c>
      <c r="B222" s="4" t="n">
        <v>3853551.970133</v>
      </c>
      <c r="C222" s="4" t="n">
        <v>736600.7089</v>
      </c>
      <c r="D222" s="4" t="n">
        <v>63418.58451</v>
      </c>
      <c r="E222" s="4" t="n">
        <v>4526734.094523</v>
      </c>
      <c r="F222" s="5" t="n">
        <v>0.1627223277354043</v>
      </c>
      <c r="G222" s="4" t="n">
        <v>3772603.274000002</v>
      </c>
      <c r="H222" s="4" t="n">
        <v>348542.419</v>
      </c>
      <c r="I222" s="4" t="n">
        <v>3424060.855000001</v>
      </c>
      <c r="J222" s="4" t="n">
        <v>39994174.264321</v>
      </c>
      <c r="K222" s="4" t="n">
        <v>14084894.1322</v>
      </c>
      <c r="L222" s="4" t="n">
        <v>52917830.6781725</v>
      </c>
      <c r="M222" s="4" t="n">
        <v>54637842.345867</v>
      </c>
      <c r="N222" s="5" t="n">
        <v>0.2661653728373586</v>
      </c>
    </row>
    <row r="223">
      <c r="A223" t="inlineStr">
        <is>
          <t>2018-06</t>
        </is>
      </c>
      <c r="B223" s="4" t="n">
        <v>3746955.372317</v>
      </c>
      <c r="C223" s="4" t="n">
        <v>670082.6843</v>
      </c>
      <c r="D223" s="4" t="n">
        <v>20392.13028</v>
      </c>
      <c r="E223" s="4" t="n">
        <v>4396645.926337</v>
      </c>
      <c r="F223" s="5" t="n">
        <v>0.152407697942206</v>
      </c>
      <c r="G223" s="4" t="n">
        <v>5011752.437000001</v>
      </c>
      <c r="H223" s="4" t="n">
        <v>490349.825</v>
      </c>
      <c r="I223" s="4" t="n">
        <v>4521402.612000001</v>
      </c>
      <c r="J223" s="4" t="n">
        <v>40421784.310085</v>
      </c>
      <c r="K223" s="4" t="n">
        <v>13528524.4795</v>
      </c>
      <c r="L223" s="4" t="n">
        <v>52816907.1334465</v>
      </c>
      <c r="M223" s="4" t="n">
        <v>54972141.190387</v>
      </c>
      <c r="N223" s="5" t="n">
        <v>0.2561400357146815</v>
      </c>
    </row>
    <row r="224">
      <c r="A224" t="inlineStr">
        <is>
          <t>2018-07</t>
        </is>
      </c>
      <c r="B224" s="4" t="n">
        <v>3943519.111489</v>
      </c>
      <c r="C224" s="4" t="n">
        <v>714475.9554</v>
      </c>
      <c r="D224" s="4" t="n">
        <v>1977.300469</v>
      </c>
      <c r="E224" s="4" t="n">
        <v>4656017.76642</v>
      </c>
      <c r="F224" s="5" t="n">
        <v>0.1534521540173071</v>
      </c>
      <c r="G224" s="4" t="n">
        <v>4982153.478</v>
      </c>
      <c r="H224" s="4" t="n">
        <v>483488.822</v>
      </c>
      <c r="I224" s="4" t="n">
        <v>4498664.656</v>
      </c>
      <c r="J224" s="4" t="n">
        <v>40965560.225294</v>
      </c>
      <c r="K224" s="4" t="n">
        <v>13072867.5049</v>
      </c>
      <c r="L224" s="4" t="n">
        <v>52950116.5857965</v>
      </c>
      <c r="M224" s="4" t="n">
        <v>55132830.220061</v>
      </c>
      <c r="N224" s="5" t="n">
        <v>0.2468902496884531</v>
      </c>
    </row>
    <row r="225">
      <c r="A225" t="inlineStr">
        <is>
          <t>2018-08</t>
        </is>
      </c>
      <c r="B225" s="4" t="n">
        <v>3665201.193388</v>
      </c>
      <c r="C225" s="4" t="n">
        <v>737135.2653</v>
      </c>
      <c r="D225" s="4" t="n">
        <v>3677.685446</v>
      </c>
      <c r="E225" s="4" t="n">
        <v>4398658.773242</v>
      </c>
      <c r="F225" s="5" t="n">
        <v>0.1675818251200012</v>
      </c>
      <c r="G225" s="4" t="n">
        <v>5197649.582999999</v>
      </c>
      <c r="H225" s="4" t="n">
        <v>512368.056</v>
      </c>
      <c r="I225" s="4" t="n">
        <v>4685281.526999999</v>
      </c>
      <c r="J225" s="4" t="n">
        <v>41263024.751593</v>
      </c>
      <c r="K225" s="4" t="n">
        <v>12552649.5792</v>
      </c>
      <c r="L225" s="4" t="n">
        <v>52779526.8788795</v>
      </c>
      <c r="M225" s="4" t="n">
        <v>55328897.312735</v>
      </c>
      <c r="N225" s="5" t="n">
        <v>0.2378317942865669</v>
      </c>
    </row>
    <row r="226">
      <c r="A226" t="inlineStr">
        <is>
          <t>2018-09</t>
        </is>
      </c>
      <c r="B226" s="4" t="n">
        <v>3466065.766082</v>
      </c>
      <c r="C226" s="4" t="n">
        <v>473050.1502</v>
      </c>
      <c r="D226" s="4" t="n">
        <v>2891.911972</v>
      </c>
      <c r="E226" s="4" t="n">
        <v>3936224.00431</v>
      </c>
      <c r="F226" s="5" t="n">
        <v>0.1201786660723653</v>
      </c>
      <c r="G226" s="4" t="n">
        <v>4759700.97</v>
      </c>
      <c r="H226" s="4" t="n">
        <v>473065.037</v>
      </c>
      <c r="I226" s="4" t="n">
        <v>4286635.933</v>
      </c>
      <c r="J226" s="4" t="n">
        <v>41295054.754978</v>
      </c>
      <c r="K226" s="4" t="n">
        <v>12038791.6379</v>
      </c>
      <c r="L226" s="4" t="n">
        <v>52294807.0289925</v>
      </c>
      <c r="M226" s="4" t="n">
        <v>55232014.181786</v>
      </c>
      <c r="N226" s="5" t="n">
        <v>0.2302100786264616</v>
      </c>
    </row>
    <row r="227">
      <c r="A227" t="inlineStr">
        <is>
          <t>2018-10</t>
        </is>
      </c>
      <c r="B227" s="4" t="n">
        <v>3842669.364</v>
      </c>
      <c r="C227" s="4" t="n">
        <v>1116641.462</v>
      </c>
      <c r="D227" s="4" t="n">
        <v>3153.915493</v>
      </c>
      <c r="E227" s="4" t="n">
        <v>4956156.910507</v>
      </c>
      <c r="F227" s="5" t="n">
        <v>0.2253038961766388</v>
      </c>
      <c r="G227" s="4" t="n">
        <v>5058821.472</v>
      </c>
      <c r="H227" s="4" t="n">
        <v>505915.968</v>
      </c>
      <c r="I227" s="4" t="n">
        <v>4552905.504</v>
      </c>
      <c r="J227" s="4" t="n">
        <v>41616729.791901</v>
      </c>
      <c r="K227" s="4" t="n">
        <v>11809888.1599</v>
      </c>
      <c r="L227" s="4" t="n">
        <v>52384424.6724225</v>
      </c>
      <c r="M227" s="4" t="n">
        <v>55375057.190144</v>
      </c>
      <c r="N227" s="5" t="n">
        <v>0.2254465565623985</v>
      </c>
    </row>
    <row r="228">
      <c r="A228" t="inlineStr">
        <is>
          <t>2018-11</t>
        </is>
      </c>
      <c r="B228" s="4" t="n">
        <v>3591139.296641</v>
      </c>
      <c r="C228" s="4" t="n">
        <v>913154.6279</v>
      </c>
      <c r="D228" s="4" t="n">
        <v>1938.247653</v>
      </c>
      <c r="E228" s="4" t="n">
        <v>4502355.676888</v>
      </c>
      <c r="F228" s="5" t="n">
        <v>0.2028170791986755</v>
      </c>
      <c r="G228" s="4" t="n">
        <v>4738254.634</v>
      </c>
      <c r="H228" s="4" t="n">
        <v>489544.746</v>
      </c>
      <c r="I228" s="4" t="n">
        <v>4248709.887999999</v>
      </c>
      <c r="J228" s="4" t="n">
        <v>41813494.377464</v>
      </c>
      <c r="K228" s="4" t="n">
        <v>11447612.7568</v>
      </c>
      <c r="L228" s="4" t="n">
        <v>52217263.613101</v>
      </c>
      <c r="M228" s="4" t="n">
        <v>55472629.899062</v>
      </c>
      <c r="N228" s="5" t="n">
        <v>0.2192304223679745</v>
      </c>
    </row>
    <row r="229">
      <c r="A229" t="inlineStr">
        <is>
          <t>2018-12</t>
        </is>
      </c>
      <c r="B229" s="4" t="n">
        <v>3444509.041</v>
      </c>
      <c r="C229" s="4" t="n">
        <v>1458943.798</v>
      </c>
      <c r="D229" s="4" t="n">
        <v>1588.935446</v>
      </c>
      <c r="E229" s="4" t="n">
        <v>4901863.903554</v>
      </c>
      <c r="F229" s="5" t="n">
        <v>0.2976304170628282</v>
      </c>
      <c r="G229" s="4" t="n">
        <v>4408063.522000001</v>
      </c>
      <c r="H229" s="4" t="n">
        <v>458236.624</v>
      </c>
      <c r="I229" s="4" t="n">
        <v>3949826.898000001</v>
      </c>
      <c r="J229" s="4" t="n">
        <v>41957390.115507</v>
      </c>
      <c r="K229" s="4" t="n">
        <v>11649956.7128</v>
      </c>
      <c r="L229" s="4" t="n">
        <v>52662153.305998</v>
      </c>
      <c r="M229" s="4" t="n">
        <v>55629467.17200001</v>
      </c>
      <c r="N229" s="5" t="n">
        <v>0.2212206676226648</v>
      </c>
    </row>
    <row r="230">
      <c r="A230" t="inlineStr">
        <is>
          <t>2019-01</t>
        </is>
      </c>
      <c r="B230" s="4" t="n">
        <v>3182194.345743</v>
      </c>
      <c r="C230" s="4" t="n">
        <v>861789.3932</v>
      </c>
      <c r="D230" s="4" t="n">
        <v>3247.184272</v>
      </c>
      <c r="E230" s="4" t="n">
        <v>4040736.554670999</v>
      </c>
      <c r="F230" s="5" t="n">
        <v>0.2132753228378106</v>
      </c>
      <c r="G230" s="4" t="n">
        <v>4391503.430000001</v>
      </c>
      <c r="H230" s="4" t="n">
        <v>442092.1590000001</v>
      </c>
      <c r="I230" s="4" t="n">
        <v>3949411.271000001</v>
      </c>
      <c r="J230" s="4" t="n">
        <v>42197644.689189</v>
      </c>
      <c r="K230" s="4" t="n">
        <v>10873840.379</v>
      </c>
      <c r="L230" s="4" t="n">
        <v>52203142.230148</v>
      </c>
      <c r="M230" s="4" t="n">
        <v>55885228.175</v>
      </c>
      <c r="N230" s="5" t="n">
        <v>0.2082985796345458</v>
      </c>
    </row>
    <row r="231">
      <c r="A231" t="inlineStr">
        <is>
          <t>2019-02</t>
        </is>
      </c>
      <c r="B231" s="4" t="n">
        <v>3082725.00955</v>
      </c>
      <c r="C231" s="4" t="n">
        <v>647576.0047</v>
      </c>
      <c r="D231" s="4" t="n">
        <v>1852.237089</v>
      </c>
      <c r="E231" s="4" t="n">
        <v>3728448.777161</v>
      </c>
      <c r="F231" s="5" t="n">
        <v>0.173685101607616</v>
      </c>
      <c r="G231" s="4" t="n">
        <v>4375219.448</v>
      </c>
      <c r="H231" s="4" t="n">
        <v>429562.2120000001</v>
      </c>
      <c r="I231" s="4" t="n">
        <v>3945657.236</v>
      </c>
      <c r="J231" s="4" t="n">
        <v>42502772.276029</v>
      </c>
      <c r="K231" s="4" t="n">
        <v>10552528.0339</v>
      </c>
      <c r="L231" s="4" t="n">
        <v>52375527.712499</v>
      </c>
      <c r="M231" s="4" t="n">
        <v>56139965.91100001</v>
      </c>
      <c r="N231" s="5" t="n">
        <v>0.2014782188319932</v>
      </c>
    </row>
    <row r="232">
      <c r="A232" t="inlineStr">
        <is>
          <t>2019-03</t>
        </is>
      </c>
      <c r="B232" s="4" t="n">
        <v>3567865.01009</v>
      </c>
      <c r="C232" s="4" t="n">
        <v>786397.3556</v>
      </c>
      <c r="D232" s="4" t="n">
        <v>1932.760563</v>
      </c>
      <c r="E232" s="4" t="n">
        <v>4352329.605127</v>
      </c>
      <c r="F232" s="5" t="n">
        <v>0.1806842373963663</v>
      </c>
      <c r="G232" s="4" t="n">
        <v>4554752.796</v>
      </c>
      <c r="H232" s="4" t="n">
        <v>452135.142</v>
      </c>
      <c r="I232" s="4" t="n">
        <v>4102617.654</v>
      </c>
      <c r="J232" s="4" t="n">
        <v>42767081.244013</v>
      </c>
      <c r="K232" s="4" t="n">
        <v>10274440.1265</v>
      </c>
      <c r="L232" s="4" t="n">
        <v>52787189.71442</v>
      </c>
      <c r="M232" s="4" t="n">
        <v>55868945.264</v>
      </c>
      <c r="N232" s="5" t="n">
        <v>0.1946388921646516</v>
      </c>
    </row>
    <row r="233">
      <c r="A233" t="inlineStr">
        <is>
          <t>2019-04</t>
        </is>
      </c>
      <c r="B233" s="4" t="n">
        <v>3503932.845715</v>
      </c>
      <c r="C233" s="4" t="n">
        <v>1027489.806</v>
      </c>
      <c r="D233" s="4" t="n">
        <v>3682.179577</v>
      </c>
      <c r="E233" s="4" t="n">
        <v>4527740.472138</v>
      </c>
      <c r="F233" s="5" t="n">
        <v>0.2269321336597765</v>
      </c>
      <c r="G233" s="4" t="n">
        <v>4653654.394999999</v>
      </c>
      <c r="H233" s="4" t="n">
        <v>469079.762</v>
      </c>
      <c r="I233" s="4" t="n">
        <v>4184574.632999999</v>
      </c>
      <c r="J233" s="4" t="n">
        <v>42890328.326148</v>
      </c>
      <c r="K233" s="4" t="n">
        <v>10143337.2115</v>
      </c>
      <c r="L233" s="4" t="n">
        <v>52923912.464878</v>
      </c>
      <c r="M233" s="4" t="n">
        <v>55904129.439</v>
      </c>
      <c r="N233" s="5" t="n">
        <v>0.1916588691025336</v>
      </c>
    </row>
    <row r="234">
      <c r="A234" t="inlineStr">
        <is>
          <t>2019-05</t>
        </is>
      </c>
      <c r="B234" s="4" t="n">
        <v>3551002.470942</v>
      </c>
      <c r="C234" s="4" t="n">
        <v>1097551.006</v>
      </c>
      <c r="D234" s="4" t="n">
        <v>4151.954225</v>
      </c>
      <c r="E234" s="4" t="n">
        <v>4644401.522717</v>
      </c>
      <c r="F234" s="5" t="n">
        <v>0.2363169938325933</v>
      </c>
      <c r="G234" s="4" t="n">
        <v>4796717.560000001</v>
      </c>
      <c r="H234" s="4" t="n">
        <v>443146.323</v>
      </c>
      <c r="I234" s="4" t="n">
        <v>4353571.237000001</v>
      </c>
      <c r="J234" s="4" t="n">
        <v>42587778.826957</v>
      </c>
      <c r="K234" s="4" t="n">
        <v>10504287.5086</v>
      </c>
      <c r="L234" s="4" t="n">
        <v>53041579.893072</v>
      </c>
      <c r="M234" s="4" t="n">
        <v>56928243.725</v>
      </c>
      <c r="N234" s="5" t="n">
        <v>0.1980387373410801</v>
      </c>
    </row>
    <row r="235">
      <c r="A235" t="inlineStr">
        <is>
          <t>2019-06</t>
        </is>
      </c>
      <c r="B235" s="4" t="n">
        <v>3479117.119506</v>
      </c>
      <c r="C235" s="4" t="n">
        <v>877461.8216</v>
      </c>
      <c r="D235" s="4" t="n">
        <v>3594.7277</v>
      </c>
      <c r="E235" s="4" t="n">
        <v>4352984.213406</v>
      </c>
      <c r="F235" s="5" t="n">
        <v>0.2015770741592992</v>
      </c>
      <c r="G235" s="4" t="n">
        <v>4653210.841</v>
      </c>
      <c r="H235" s="4" t="n">
        <v>454277.748</v>
      </c>
      <c r="I235" s="4" t="n">
        <v>4198933.093</v>
      </c>
      <c r="J235" s="4" t="n">
        <v>42319940.574146</v>
      </c>
      <c r="K235" s="4" t="n">
        <v>10711666.6459</v>
      </c>
      <c r="L235" s="4" t="n">
        <v>52997918.180141</v>
      </c>
      <c r="M235" s="4" t="n">
        <v>56569702.129</v>
      </c>
      <c r="N235" s="5" t="n">
        <v>0.2021148568419391</v>
      </c>
    </row>
    <row r="236">
      <c r="A236" t="inlineStr">
        <is>
          <t>2019-07</t>
        </is>
      </c>
      <c r="B236" s="4" t="n">
        <v>3511567.974783</v>
      </c>
      <c r="C236" s="4" t="n">
        <v>1098369.323</v>
      </c>
      <c r="D236" s="4" t="n">
        <v>1380.841549</v>
      </c>
      <c r="E236" s="4" t="n">
        <v>4608556.456234001</v>
      </c>
      <c r="F236" s="5" t="n">
        <v>0.2383326174759635</v>
      </c>
      <c r="G236" s="4" t="n">
        <v>5187031.607000001</v>
      </c>
      <c r="H236" s="4" t="n">
        <v>498458.2509999999</v>
      </c>
      <c r="I236" s="4" t="n">
        <v>4688573.356000001</v>
      </c>
      <c r="J236" s="4" t="n">
        <v>41887989.43744</v>
      </c>
      <c r="K236" s="4" t="n">
        <v>11095560.0135</v>
      </c>
      <c r="L236" s="4" t="n">
        <v>52950456.869955</v>
      </c>
      <c r="M236" s="4" t="n">
        <v>56774580.258</v>
      </c>
      <c r="N236" s="5" t="n">
        <v>0.2095460675769128</v>
      </c>
    </row>
    <row r="237">
      <c r="A237" t="inlineStr">
        <is>
          <t>2019-08</t>
        </is>
      </c>
      <c r="B237" s="4" t="n">
        <v>3608933.079337</v>
      </c>
      <c r="C237" s="4" t="n">
        <v>1021350.415</v>
      </c>
      <c r="D237" s="4" t="n">
        <v>2861.835681</v>
      </c>
      <c r="E237" s="4" t="n">
        <v>4627421.658656</v>
      </c>
      <c r="F237" s="5" t="n">
        <v>0.2207169543517769</v>
      </c>
      <c r="G237" s="4" t="n">
        <v>5284080.566000001</v>
      </c>
      <c r="H237" s="4" t="n">
        <v>504102.3639999999</v>
      </c>
      <c r="I237" s="4" t="n">
        <v>4779978.202000001</v>
      </c>
      <c r="J237" s="4" t="n">
        <v>41831721.323389</v>
      </c>
      <c r="K237" s="4" t="n">
        <v>11379775.1632</v>
      </c>
      <c r="L237" s="4" t="n">
        <v>53179219.755369</v>
      </c>
      <c r="M237" s="4" t="n">
        <v>56861011.241</v>
      </c>
      <c r="N237" s="5" t="n">
        <v>0.2139891336418318</v>
      </c>
    </row>
    <row r="238">
      <c r="A238" t="inlineStr">
        <is>
          <t>2019-09</t>
        </is>
      </c>
      <c r="B238" s="4" t="n">
        <v>3373383.927</v>
      </c>
      <c r="C238" s="4" t="n">
        <v>1242542.018</v>
      </c>
      <c r="D238" s="4" t="n">
        <v>2089.098592</v>
      </c>
      <c r="E238" s="4" t="n">
        <v>4613836.846408</v>
      </c>
      <c r="F238" s="5" t="n">
        <v>0.2693077495723225</v>
      </c>
      <c r="G238" s="4" t="n">
        <v>4891110.988</v>
      </c>
      <c r="H238" s="4" t="n">
        <v>555300.2559999999</v>
      </c>
      <c r="I238" s="4" t="n">
        <v>4335810.732</v>
      </c>
      <c r="J238" s="4" t="n">
        <v>41739039.484307</v>
      </c>
      <c r="K238" s="4" t="n">
        <v>12149267.031</v>
      </c>
      <c r="L238" s="4" t="n">
        <v>53856832.597467</v>
      </c>
      <c r="M238" s="4" t="n">
        <v>56992421.259</v>
      </c>
      <c r="N238" s="5" t="n">
        <v>0.2255845070170615</v>
      </c>
    </row>
    <row r="239">
      <c r="A239" t="inlineStr">
        <is>
          <t>2019-10</t>
        </is>
      </c>
      <c r="B239" s="4" t="n">
        <v>3296529.329736</v>
      </c>
      <c r="C239" s="4" t="n">
        <v>1551588.633</v>
      </c>
      <c r="D239" s="4" t="n">
        <v>2119.366197</v>
      </c>
      <c r="E239" s="4" t="n">
        <v>4845998.596538999</v>
      </c>
      <c r="F239" s="5" t="n">
        <v>0.3201793401484146</v>
      </c>
      <c r="G239" s="4" t="n">
        <v>5415773.434</v>
      </c>
      <c r="H239" s="4" t="n">
        <v>604907.872</v>
      </c>
      <c r="I239" s="4" t="n">
        <v>4810865.562000001</v>
      </c>
      <c r="J239" s="4" t="n">
        <v>41192899.450043</v>
      </c>
      <c r="K239" s="4" t="n">
        <v>12584214.202</v>
      </c>
      <c r="L239" s="4" t="n">
        <v>53746674.283499</v>
      </c>
      <c r="M239" s="4" t="n">
        <v>57349373.221</v>
      </c>
      <c r="N239" s="5" t="n">
        <v>0.234139402479523</v>
      </c>
    </row>
    <row r="240">
      <c r="A240" t="inlineStr">
        <is>
          <t>2019-11</t>
        </is>
      </c>
      <c r="B240" s="4" t="n">
        <v>3329876.369115</v>
      </c>
      <c r="C240" s="4" t="n">
        <v>1910372.135</v>
      </c>
      <c r="D240" s="4" t="n">
        <v>7047.619718</v>
      </c>
      <c r="E240" s="4" t="n">
        <v>5233200.884397</v>
      </c>
      <c r="F240" s="5" t="n">
        <v>0.3650485003730416</v>
      </c>
      <c r="G240" s="4" t="n">
        <v>4808784.152999999</v>
      </c>
      <c r="H240" s="4" t="n">
        <v>527966.493</v>
      </c>
      <c r="I240" s="4" t="n">
        <v>4280817.659999999</v>
      </c>
      <c r="J240" s="4" t="n">
        <v>40931636.522517</v>
      </c>
      <c r="K240" s="4" t="n">
        <v>13581431.7091</v>
      </c>
      <c r="L240" s="4" t="n">
        <v>54477519.491008</v>
      </c>
      <c r="M240" s="4" t="n">
        <v>57419902.74</v>
      </c>
      <c r="N240" s="5" t="n">
        <v>0.2493034160878367</v>
      </c>
    </row>
    <row r="241">
      <c r="A241" t="inlineStr">
        <is>
          <t>2019-12</t>
        </is>
      </c>
      <c r="B241" s="4" t="n">
        <v>3511379.429109</v>
      </c>
      <c r="C241" s="4" t="n">
        <v>885277.5646</v>
      </c>
      <c r="D241" s="4" t="n">
        <v>10845.6561</v>
      </c>
      <c r="E241" s="4" t="n">
        <v>4385811.337609</v>
      </c>
      <c r="F241" s="5" t="n">
        <v>0.2018503525239698</v>
      </c>
      <c r="G241" s="4" t="n">
        <v>4286608.506</v>
      </c>
      <c r="H241" s="4" t="n">
        <v>492529.243</v>
      </c>
      <c r="I241" s="4" t="n">
        <v>3794079.263</v>
      </c>
      <c r="J241" s="4" t="n">
        <v>40998506.910626</v>
      </c>
      <c r="K241" s="4" t="n">
        <v>13007765.4757</v>
      </c>
      <c r="L241" s="4" t="n">
        <v>53961466.925063</v>
      </c>
      <c r="M241" s="4" t="n">
        <v>57298447.724</v>
      </c>
      <c r="N241" s="5" t="n">
        <v>0.2410565578909123</v>
      </c>
    </row>
    <row r="242">
      <c r="A242" t="inlineStr">
        <is>
          <t>2020-01</t>
        </is>
      </c>
      <c r="B242" s="4" t="n">
        <v>3406108.264482</v>
      </c>
      <c r="C242" s="4" t="n">
        <v>1188065.48</v>
      </c>
      <c r="D242" s="4" t="n">
        <v>35125.31548</v>
      </c>
      <c r="E242" s="4" t="n">
        <v>4559048.429002</v>
      </c>
      <c r="F242" s="5" t="n">
        <v>0.2605950558546872</v>
      </c>
      <c r="G242" s="4" t="n">
        <v>4432971.260999999</v>
      </c>
      <c r="H242" s="4" t="n">
        <v>483786.079</v>
      </c>
      <c r="I242" s="4" t="n">
        <v>3949185.181999999</v>
      </c>
      <c r="J242" s="4" t="n">
        <v>41222420.829365</v>
      </c>
      <c r="K242" s="4" t="n">
        <v>13334041.5625</v>
      </c>
      <c r="L242" s="4" t="n">
        <v>54479778.799394</v>
      </c>
      <c r="M242" s="4" t="n">
        <v>57339915.555</v>
      </c>
      <c r="N242" s="5" t="n">
        <v>0.2447521237484966</v>
      </c>
    </row>
    <row r="243">
      <c r="A243" t="inlineStr">
        <is>
          <t>2020-02</t>
        </is>
      </c>
      <c r="B243" s="4" t="n">
        <v>3203120.694583999</v>
      </c>
      <c r="C243" s="4" t="n">
        <v>1122885.242</v>
      </c>
      <c r="D243" s="4" t="n">
        <v>9531.273810000001</v>
      </c>
      <c r="E243" s="4" t="n">
        <v>4316474.662773999</v>
      </c>
      <c r="F243" s="5" t="n">
        <v>0.2601394262044326</v>
      </c>
      <c r="G243" s="4" t="n">
        <v>4514231.523</v>
      </c>
      <c r="H243" s="4" t="n">
        <v>483246.067</v>
      </c>
      <c r="I243" s="4" t="n">
        <v>4030985.456</v>
      </c>
      <c r="J243" s="4" t="n">
        <v>41342816.514399</v>
      </c>
      <c r="K243" s="4" t="n">
        <v>13809350.7998</v>
      </c>
      <c r="L243" s="4" t="n">
        <v>55067804.685007</v>
      </c>
      <c r="M243" s="4" t="n">
        <v>57478927.63</v>
      </c>
      <c r="N243" s="5" t="n">
        <v>0.2507699531294335</v>
      </c>
    </row>
    <row r="244">
      <c r="A244" t="inlineStr">
        <is>
          <t>2020-03</t>
        </is>
      </c>
      <c r="B244" s="4" t="n">
        <v>3188424.4495152</v>
      </c>
      <c r="C244" s="4" t="n">
        <v>945817.3762000001</v>
      </c>
      <c r="D244" s="4" t="n">
        <v>53118.38333</v>
      </c>
      <c r="E244" s="4" t="n">
        <v>4081123.4423852</v>
      </c>
      <c r="F244" s="5" t="n">
        <v>0.2317541700349108</v>
      </c>
      <c r="G244" s="4" t="n">
        <v>4710564.495</v>
      </c>
      <c r="H244" s="4" t="n">
        <v>528407.7289999999</v>
      </c>
      <c r="I244" s="4" t="n">
        <v>4182156.766</v>
      </c>
      <c r="J244" s="4" t="n">
        <v>40963375.9538242</v>
      </c>
      <c r="K244" s="4" t="n">
        <v>13968770.8204</v>
      </c>
      <c r="L244" s="4" t="n">
        <v>54796598.5222652</v>
      </c>
      <c r="M244" s="4" t="n">
        <v>57634739.329</v>
      </c>
      <c r="N244" s="5" t="n">
        <v>0.2549204001179772</v>
      </c>
    </row>
    <row r="245">
      <c r="A245" t="inlineStr">
        <is>
          <t>2020-04</t>
        </is>
      </c>
      <c r="B245" s="4" t="n">
        <v>2604965.16103</v>
      </c>
      <c r="C245" s="4" t="n">
        <v>997146.2774</v>
      </c>
      <c r="D245" s="4" t="n">
        <v>91539.28690000001</v>
      </c>
      <c r="E245" s="4" t="n">
        <v>3510572.15153</v>
      </c>
      <c r="F245" s="5" t="n">
        <v>0.2840409581000685</v>
      </c>
      <c r="G245" s="4" t="n">
        <v>4004816.903</v>
      </c>
      <c r="H245" s="4" t="n">
        <v>467696.398</v>
      </c>
      <c r="I245" s="4" t="n">
        <v>3537120.505</v>
      </c>
      <c r="J245" s="4" t="n">
        <v>40064408.2691392</v>
      </c>
      <c r="K245" s="4" t="n">
        <v>13938427.2918</v>
      </c>
      <c r="L245" s="4" t="n">
        <v>53779430.2016572</v>
      </c>
      <c r="M245" s="4" t="n">
        <v>56985901.837</v>
      </c>
      <c r="N245" s="5" t="n">
        <v>0.2591776677353211</v>
      </c>
    </row>
    <row r="246">
      <c r="A246" t="inlineStr">
        <is>
          <t>2020-05</t>
        </is>
      </c>
      <c r="B246" s="4" t="n">
        <v>3389264.619267001</v>
      </c>
      <c r="C246" s="4" t="n">
        <v>705174.9262</v>
      </c>
      <c r="D246" s="4" t="n">
        <v>103704.325</v>
      </c>
      <c r="E246" s="4" t="n">
        <v>3990735.220467001</v>
      </c>
      <c r="F246" s="5" t="n">
        <v>0.1767030101579828</v>
      </c>
      <c r="G246" s="4" t="n">
        <v>4360350.294000001</v>
      </c>
      <c r="H246" s="4" t="n">
        <v>500049.949</v>
      </c>
      <c r="I246" s="4" t="n">
        <v>3860300.345000001</v>
      </c>
      <c r="J246" s="4" t="n">
        <v>39902670.4174642</v>
      </c>
      <c r="K246" s="4" t="n">
        <v>13546051.212</v>
      </c>
      <c r="L246" s="4" t="n">
        <v>53125763.8994072</v>
      </c>
      <c r="M246" s="4" t="n">
        <v>56549534.571</v>
      </c>
      <c r="N246" s="5" t="n">
        <v>0.2549808269608929</v>
      </c>
    </row>
    <row r="247">
      <c r="A247" t="inlineStr">
        <is>
          <t>2020-06</t>
        </is>
      </c>
      <c r="B247" s="4" t="n">
        <v>3587192.585909</v>
      </c>
      <c r="C247" s="4" t="n">
        <v>834461.3405</v>
      </c>
      <c r="D247" s="4" t="n">
        <v>6676.5</v>
      </c>
      <c r="E247" s="4" t="n">
        <v>4414977.426409</v>
      </c>
      <c r="F247" s="5" t="n">
        <v>0.189006932517597</v>
      </c>
      <c r="G247" s="4" t="n">
        <v>4696043.355</v>
      </c>
      <c r="H247" s="4" t="n">
        <v>526195.977</v>
      </c>
      <c r="I247" s="4" t="n">
        <v>4169847.378</v>
      </c>
      <c r="J247" s="4" t="n">
        <v>40010745.8838672</v>
      </c>
      <c r="K247" s="4" t="n">
        <v>13503050.7309</v>
      </c>
      <c r="L247" s="4" t="n">
        <v>53187757.1124102</v>
      </c>
      <c r="M247" s="4" t="n">
        <v>56592367.085</v>
      </c>
      <c r="N247" s="5" t="n">
        <v>0.2538751672186861</v>
      </c>
    </row>
    <row r="248">
      <c r="A248" t="inlineStr">
        <is>
          <t>2020-07</t>
        </is>
      </c>
      <c r="B248" s="4" t="n">
        <v>3853360.203221</v>
      </c>
      <c r="C248" s="4" t="n">
        <v>1131518.999</v>
      </c>
      <c r="D248" s="4" t="n">
        <v>3261.336905</v>
      </c>
      <c r="E248" s="4" t="n">
        <v>4981617.865316001</v>
      </c>
      <c r="F248" s="5" t="n">
        <v>0.227138859220432</v>
      </c>
      <c r="G248" s="4" t="n">
        <v>5231145.791</v>
      </c>
      <c r="H248" s="4" t="n">
        <v>623678.9839999999</v>
      </c>
      <c r="I248" s="4" t="n">
        <v>4607466.807</v>
      </c>
      <c r="J248" s="4" t="n">
        <v>40352538.1123052</v>
      </c>
      <c r="K248" s="4" t="n">
        <v>13536200.4069</v>
      </c>
      <c r="L248" s="4" t="n">
        <v>53560818.5214922</v>
      </c>
      <c r="M248" s="4" t="n">
        <v>56636481.269</v>
      </c>
      <c r="N248" s="5" t="n">
        <v>0.2527257943503676</v>
      </c>
    </row>
    <row r="249">
      <c r="A249" t="inlineStr">
        <is>
          <t>2020-08</t>
        </is>
      </c>
      <c r="B249" s="4" t="n">
        <v>4015397.4188469</v>
      </c>
      <c r="C249" s="4" t="n">
        <v>1127926.175</v>
      </c>
      <c r="D249" s="4" t="n">
        <v>3008.20119</v>
      </c>
      <c r="E249" s="4" t="n">
        <v>5140315.3926569</v>
      </c>
      <c r="F249" s="5" t="n">
        <v>0.2194274259146195</v>
      </c>
      <c r="G249" s="4" t="n">
        <v>5164422.186999999</v>
      </c>
      <c r="H249" s="4" t="n">
        <v>615718.421</v>
      </c>
      <c r="I249" s="4" t="n">
        <v>4548703.765999999</v>
      </c>
      <c r="J249" s="4" t="n">
        <v>40759002.4518151</v>
      </c>
      <c r="K249" s="4" t="n">
        <v>13642776.1669</v>
      </c>
      <c r="L249" s="4" t="n">
        <v>54073712.2554931</v>
      </c>
      <c r="M249" s="4" t="n">
        <v>56516822.89</v>
      </c>
      <c r="N249" s="5" t="n">
        <v>0.2522996035936869</v>
      </c>
    </row>
    <row r="250">
      <c r="A250" t="inlineStr">
        <is>
          <t>2020-09</t>
        </is>
      </c>
      <c r="B250" s="4" t="n">
        <v>3862639.254306999</v>
      </c>
      <c r="C250" s="4" t="n">
        <v>985362.0524</v>
      </c>
      <c r="D250" s="4" t="n">
        <v>4634.563095</v>
      </c>
      <c r="E250" s="4" t="n">
        <v>4843366.743612</v>
      </c>
      <c r="F250" s="5" t="n">
        <v>0.2034456824273345</v>
      </c>
      <c r="G250" s="4" t="n">
        <v>5237175.795</v>
      </c>
      <c r="H250" s="4" t="n">
        <v>581297.476</v>
      </c>
      <c r="I250" s="4" t="n">
        <v>4655878.319</v>
      </c>
      <c r="J250" s="4" t="n">
        <v>41248257.7791221</v>
      </c>
      <c r="K250" s="4" t="n">
        <v>13385596.2013</v>
      </c>
      <c r="L250" s="4" t="n">
        <v>54303242.1526971</v>
      </c>
      <c r="M250" s="4" t="n">
        <v>56862887.697</v>
      </c>
      <c r="N250" s="5" t="n">
        <v>0.2464971826849785</v>
      </c>
    </row>
    <row r="251">
      <c r="A251" t="inlineStr">
        <is>
          <t>2020-10</t>
        </is>
      </c>
      <c r="B251" s="4" t="n">
        <v>3988105.100999999</v>
      </c>
      <c r="C251" s="4" t="n">
        <v>1175976.183</v>
      </c>
      <c r="D251" s="4" t="n">
        <v>1103.014286</v>
      </c>
      <c r="E251" s="4" t="n">
        <v>5162978.269713999</v>
      </c>
      <c r="F251" s="5" t="n">
        <v>0.2277708953179736</v>
      </c>
      <c r="G251" s="4" t="n">
        <v>5537466.497</v>
      </c>
      <c r="H251" s="4" t="n">
        <v>584308.958</v>
      </c>
      <c r="I251" s="4" t="n">
        <v>4953157.539</v>
      </c>
      <c r="J251" s="4" t="n">
        <v>41939833.5503861</v>
      </c>
      <c r="K251" s="4" t="n">
        <v>13009983.7513</v>
      </c>
      <c r="L251" s="4" t="n">
        <v>54620221.8258721</v>
      </c>
      <c r="M251" s="4" t="n">
        <v>56984580.76</v>
      </c>
      <c r="N251" s="5" t="n">
        <v>0.2381898739403787</v>
      </c>
    </row>
    <row r="252">
      <c r="A252" t="inlineStr">
        <is>
          <t>2020-11</t>
        </is>
      </c>
      <c r="B252" s="4" t="n">
        <v>3566660.546128001</v>
      </c>
      <c r="C252" s="4" t="n">
        <v>852120.9214</v>
      </c>
      <c r="D252" s="4" t="n">
        <v>2931.797619</v>
      </c>
      <c r="E252" s="4" t="n">
        <v>4415849.669909</v>
      </c>
      <c r="F252" s="5" t="n">
        <v>0.1929687342408013</v>
      </c>
      <c r="G252" s="4" t="n">
        <v>4900948.094000001</v>
      </c>
      <c r="H252" s="4" t="n">
        <v>521090.807</v>
      </c>
      <c r="I252" s="4" t="n">
        <v>4379857.287</v>
      </c>
      <c r="J252" s="4" t="n">
        <v>42176617.7273991</v>
      </c>
      <c r="K252" s="4" t="n">
        <v>11951732.5377</v>
      </c>
      <c r="L252" s="4" t="n">
        <v>53802870.6113841</v>
      </c>
      <c r="M252" s="4" t="n">
        <v>57076744.701</v>
      </c>
      <c r="N252" s="5" t="n">
        <v>0.2221393097038794</v>
      </c>
    </row>
    <row r="253">
      <c r="A253" t="inlineStr">
        <is>
          <t>2020-12</t>
        </is>
      </c>
      <c r="B253" s="4" t="n">
        <v>3566620.184109</v>
      </c>
      <c r="C253" s="4" t="n">
        <v>928103.8845</v>
      </c>
      <c r="D253" s="4" t="n">
        <v>960.0857142999999</v>
      </c>
      <c r="E253" s="4" t="n">
        <v>4493763.9828947</v>
      </c>
      <c r="F253" s="5" t="n">
        <v>0.2065315152359544</v>
      </c>
      <c r="G253" s="4" t="n">
        <v>4681920.117</v>
      </c>
      <c r="H253" s="4" t="n">
        <v>489152.692</v>
      </c>
      <c r="I253" s="4" t="n">
        <v>4192767.425</v>
      </c>
      <c r="J253" s="4" t="n">
        <v>42231858.4823991</v>
      </c>
      <c r="K253" s="4" t="n">
        <v>11994558.8576</v>
      </c>
      <c r="L253" s="4" t="n">
        <v>53910823.2566698</v>
      </c>
      <c r="M253" s="4" t="n">
        <v>57472056.312</v>
      </c>
      <c r="N253" s="5" t="n">
        <v>0.2224888831783151</v>
      </c>
    </row>
    <row r="254">
      <c r="A254" t="inlineStr">
        <is>
          <t>2021-01</t>
        </is>
      </c>
      <c r="B254" s="4" t="n">
        <v>3502673.732</v>
      </c>
      <c r="C254" s="4" t="n">
        <v>790919.1262000001</v>
      </c>
      <c r="D254" s="4" t="n">
        <v>1133.191667</v>
      </c>
      <c r="E254" s="4" t="n">
        <v>4292459.666533001</v>
      </c>
      <c r="F254" s="5" t="n">
        <v>0.1842577886908421</v>
      </c>
      <c r="G254" s="4" t="n">
        <v>4523814.860000001</v>
      </c>
      <c r="H254" s="4" t="n">
        <v>533656.4790000001</v>
      </c>
      <c r="I254" s="4" t="n">
        <v>3990158.381000001</v>
      </c>
      <c r="J254" s="4" t="n">
        <v>42328423.9499171</v>
      </c>
      <c r="K254" s="4" t="n">
        <v>11597412.5038</v>
      </c>
      <c r="L254" s="4" t="n">
        <v>53644234.4942008</v>
      </c>
      <c r="M254" s="4" t="n">
        <v>57562899.911</v>
      </c>
      <c r="N254" s="5" t="n">
        <v>0.2161912200472119</v>
      </c>
    </row>
    <row r="255">
      <c r="A255" t="inlineStr">
        <is>
          <t>2021-02</t>
        </is>
      </c>
      <c r="B255" s="4" t="n">
        <v>3280239.095</v>
      </c>
      <c r="C255" s="4" t="n">
        <v>712838.9619</v>
      </c>
      <c r="D255" s="4" t="n">
        <v>3620.30119</v>
      </c>
      <c r="E255" s="4" t="n">
        <v>3989457.75571</v>
      </c>
      <c r="F255" s="5" t="n">
        <v>0.17868066427818</v>
      </c>
      <c r="G255" s="4" t="n">
        <v>4440445.799</v>
      </c>
      <c r="H255" s="4" t="n">
        <v>568860.5330000001</v>
      </c>
      <c r="I255" s="4" t="n">
        <v>3871585.266</v>
      </c>
      <c r="J255" s="4" t="n">
        <v>42405542.3503331</v>
      </c>
      <c r="K255" s="4" t="n">
        <v>11187366.2237</v>
      </c>
      <c r="L255" s="4" t="n">
        <v>53317217.5871368</v>
      </c>
      <c r="M255" s="4" t="n">
        <v>57489114.187</v>
      </c>
      <c r="N255" s="5" t="n">
        <v>0.2098265200245378</v>
      </c>
    </row>
    <row r="256">
      <c r="A256" t="inlineStr">
        <is>
          <t>2021-03</t>
        </is>
      </c>
      <c r="B256" s="4" t="n">
        <v>3565160.744</v>
      </c>
      <c r="C256" s="4" t="n">
        <v>892303.2738</v>
      </c>
      <c r="D256" s="4" t="n">
        <v>1441.785714</v>
      </c>
      <c r="E256" s="4" t="n">
        <v>4456022.232086</v>
      </c>
      <c r="F256" s="5" t="n">
        <v>0.200246593783776</v>
      </c>
      <c r="G256" s="4" t="n">
        <v>5496596.410000001</v>
      </c>
      <c r="H256" s="4" t="n">
        <v>648123.9670000001</v>
      </c>
      <c r="I256" s="4" t="n">
        <v>4848472.443000001</v>
      </c>
      <c r="J256" s="4" t="n">
        <v>42782278.6448179</v>
      </c>
      <c r="K256" s="4" t="n">
        <v>11133852.1213</v>
      </c>
      <c r="L256" s="4" t="n">
        <v>53692116.3768376</v>
      </c>
      <c r="M256" s="4" t="n">
        <v>58275146.10200001</v>
      </c>
      <c r="N256" s="5" t="n">
        <v>0.2073647468681839</v>
      </c>
    </row>
    <row r="257">
      <c r="A257" t="inlineStr">
        <is>
          <t>2021-04</t>
        </is>
      </c>
      <c r="B257" s="4" t="n">
        <v>3369191.773</v>
      </c>
      <c r="C257" s="4" t="n">
        <v>1402444.417</v>
      </c>
      <c r="D257" s="4" t="n">
        <v>2094.336905</v>
      </c>
      <c r="E257" s="4" t="n">
        <v>4769541.853095</v>
      </c>
      <c r="F257" s="5" t="n">
        <v>0.2940417466071591</v>
      </c>
      <c r="G257" s="4" t="n">
        <v>5085850.781</v>
      </c>
      <c r="H257" s="4" t="n">
        <v>648415.752</v>
      </c>
      <c r="I257" s="4" t="n">
        <v>4437435.029</v>
      </c>
      <c r="J257" s="4" t="n">
        <v>43546505.2567879</v>
      </c>
      <c r="K257" s="4" t="n">
        <v>11539150.2609</v>
      </c>
      <c r="L257" s="4" t="n">
        <v>54951086.0784026</v>
      </c>
      <c r="M257" s="4" t="n">
        <v>59356179.98</v>
      </c>
      <c r="N257" s="5" t="n">
        <v>0.2099894849109311</v>
      </c>
    </row>
    <row r="258">
      <c r="A258" t="inlineStr">
        <is>
          <t>2021-05</t>
        </is>
      </c>
      <c r="B258" s="4" t="n">
        <v>3551387.027</v>
      </c>
      <c r="C258" s="4" t="n">
        <v>1365762.783</v>
      </c>
      <c r="D258" s="4" t="n">
        <v>2602.42381</v>
      </c>
      <c r="E258" s="4" t="n">
        <v>4914547.38619</v>
      </c>
      <c r="F258" s="5" t="n">
        <v>0.2779020478748109</v>
      </c>
      <c r="G258" s="4" t="n">
        <v>5022151.717</v>
      </c>
      <c r="H258" s="4" t="n">
        <v>505138.574</v>
      </c>
      <c r="I258" s="4" t="n">
        <v>4517013.143</v>
      </c>
      <c r="J258" s="4" t="n">
        <v>43708627.6645209</v>
      </c>
      <c r="K258" s="4" t="n">
        <v>12199738.1177</v>
      </c>
      <c r="L258" s="4" t="n">
        <v>55874898.2441256</v>
      </c>
      <c r="M258" s="4" t="n">
        <v>60017981.403</v>
      </c>
      <c r="N258" s="5" t="n">
        <v>0.2183402297109797</v>
      </c>
    </row>
    <row r="259">
      <c r="A259" t="inlineStr">
        <is>
          <t>2021-06</t>
        </is>
      </c>
      <c r="B259" s="4" t="n">
        <v>3501903.884</v>
      </c>
      <c r="C259" s="4" t="n">
        <v>1249469.638</v>
      </c>
      <c r="D259" s="4" t="n">
        <v>2499.92619</v>
      </c>
      <c r="E259" s="4" t="n">
        <v>4748873.59581</v>
      </c>
      <c r="F259" s="5" t="n">
        <v>0.2631086325612931</v>
      </c>
      <c r="G259" s="4" t="n">
        <v>5116078.971000001</v>
      </c>
      <c r="H259" s="4" t="n">
        <v>511804.3809999999</v>
      </c>
      <c r="I259" s="4" t="n">
        <v>4604274.590000001</v>
      </c>
      <c r="J259" s="4" t="n">
        <v>43623338.9626119</v>
      </c>
      <c r="K259" s="4" t="n">
        <v>12614746.4152</v>
      </c>
      <c r="L259" s="4" t="n">
        <v>56208794.4135266</v>
      </c>
      <c r="M259" s="4" t="n">
        <v>60438017.019</v>
      </c>
      <c r="N259" s="5" t="n">
        <v>0.2244265607690079</v>
      </c>
    </row>
    <row r="260">
      <c r="A260" t="inlineStr">
        <is>
          <t>2021-07</t>
        </is>
      </c>
      <c r="B260" s="4" t="n">
        <v>3821294.327000001</v>
      </c>
      <c r="C260" s="4" t="n">
        <v>1237257.971</v>
      </c>
      <c r="D260" s="4" t="n">
        <v>3284.275</v>
      </c>
      <c r="E260" s="4" t="n">
        <v>5055268.023</v>
      </c>
      <c r="F260" s="5" t="n">
        <v>0.2447462657510612</v>
      </c>
      <c r="G260" s="4" t="n">
        <v>5617510.209000001</v>
      </c>
      <c r="H260" s="4" t="n">
        <v>540163.1360000001</v>
      </c>
      <c r="I260" s="4" t="n">
        <v>5077347.073000001</v>
      </c>
      <c r="J260" s="4" t="n">
        <v>43591273.0863909</v>
      </c>
      <c r="K260" s="4" t="n">
        <v>12720485.3872</v>
      </c>
      <c r="L260" s="4" t="n">
        <v>56282444.5712106</v>
      </c>
      <c r="M260" s="4" t="n">
        <v>60824381.43700001</v>
      </c>
      <c r="N260" s="5" t="n">
        <v>0.2260116006707132</v>
      </c>
    </row>
    <row r="261">
      <c r="A261" t="inlineStr">
        <is>
          <t>2021-08</t>
        </is>
      </c>
      <c r="B261" s="4" t="n">
        <v>3615320.229</v>
      </c>
      <c r="C261" s="4" t="n">
        <v>1672299.482</v>
      </c>
      <c r="D261" s="4" t="n">
        <v>3355.314286</v>
      </c>
      <c r="E261" s="4" t="n">
        <v>5284264.396714</v>
      </c>
      <c r="F261" s="5" t="n">
        <v>0.3164677912482792</v>
      </c>
      <c r="G261" s="4" t="n">
        <v>5727325.068</v>
      </c>
      <c r="H261" s="4" t="n">
        <v>559156.314</v>
      </c>
      <c r="I261" s="4" t="n">
        <v>5168168.754</v>
      </c>
      <c r="J261" s="4" t="n">
        <v>43191195.896544</v>
      </c>
      <c r="K261" s="4" t="n">
        <v>13264858.6942</v>
      </c>
      <c r="L261" s="4" t="n">
        <v>56426393.5752677</v>
      </c>
      <c r="M261" s="4" t="n">
        <v>61387284.318</v>
      </c>
      <c r="N261" s="5" t="n">
        <v>0.235082518192588</v>
      </c>
    </row>
    <row r="262">
      <c r="A262" t="inlineStr">
        <is>
          <t>2021-09</t>
        </is>
      </c>
      <c r="B262" s="4" t="n">
        <v>3502789.635000001</v>
      </c>
      <c r="C262" s="4" t="n">
        <v>974656.5048</v>
      </c>
      <c r="D262" s="4" t="n">
        <v>1877.294048</v>
      </c>
      <c r="E262" s="4" t="n">
        <v>4475568.845752001</v>
      </c>
      <c r="F262" s="5" t="n">
        <v>0.2177726537991027</v>
      </c>
      <c r="G262" s="4" t="n">
        <v>5417732.937999999</v>
      </c>
      <c r="H262" s="4" t="n">
        <v>613198.389</v>
      </c>
      <c r="I262" s="4" t="n">
        <v>4804534.548999999</v>
      </c>
      <c r="J262" s="4" t="n">
        <v>42831346.27723701</v>
      </c>
      <c r="K262" s="4" t="n">
        <v>13254153.1466</v>
      </c>
      <c r="L262" s="4" t="n">
        <v>56058595.6774077</v>
      </c>
      <c r="M262" s="4" t="n">
        <v>61567841.461</v>
      </c>
      <c r="N262" s="5" t="n">
        <v>0.2364339132373519</v>
      </c>
    </row>
    <row r="263">
      <c r="A263" t="inlineStr">
        <is>
          <t>2021-10</t>
        </is>
      </c>
      <c r="B263" s="4" t="n">
        <v>3912081.117</v>
      </c>
      <c r="C263" s="4" t="n">
        <v>1853078.024</v>
      </c>
      <c r="D263" s="4" t="n">
        <v>2967.083333</v>
      </c>
      <c r="E263" s="4" t="n">
        <v>5762192.057667</v>
      </c>
      <c r="F263" s="5" t="n">
        <v>0.3215925476719142</v>
      </c>
      <c r="G263" s="4" t="n">
        <v>5623071.582000001</v>
      </c>
      <c r="H263" s="4" t="n">
        <v>637465.357</v>
      </c>
      <c r="I263" s="4" t="n">
        <v>4985606.225000001</v>
      </c>
      <c r="J263" s="4" t="n">
        <v>42755322.293237</v>
      </c>
      <c r="K263" s="4" t="n">
        <v>13931254.9876</v>
      </c>
      <c r="L263" s="4" t="n">
        <v>56657809.4653607</v>
      </c>
      <c r="M263" s="4" t="n">
        <v>61653446.546</v>
      </c>
      <c r="N263" s="5" t="n">
        <v>0.245884108811465</v>
      </c>
    </row>
    <row r="264">
      <c r="A264" t="inlineStr">
        <is>
          <t>2021-11</t>
        </is>
      </c>
      <c r="B264" s="4" t="n">
        <v>3610818.378</v>
      </c>
      <c r="C264" s="4" t="n">
        <v>1135320.556</v>
      </c>
      <c r="D264" s="4" t="n">
        <v>6831.536905</v>
      </c>
      <c r="E264" s="4" t="n">
        <v>4739307.397095</v>
      </c>
      <c r="F264" s="5" t="n">
        <v>0.2395541079896832</v>
      </c>
      <c r="G264" s="4" t="n">
        <v>5106481.464000002</v>
      </c>
      <c r="H264" s="4" t="n">
        <v>519409.269</v>
      </c>
      <c r="I264" s="4" t="n">
        <v>4587072.195000001</v>
      </c>
      <c r="J264" s="4" t="n">
        <v>42799480.125109</v>
      </c>
      <c r="K264" s="4" t="n">
        <v>14214454.6222</v>
      </c>
      <c r="L264" s="4" t="n">
        <v>56981267.1925467</v>
      </c>
      <c r="M264" s="4" t="n">
        <v>61858979.91600001</v>
      </c>
      <c r="N264" s="5" t="n">
        <v>0.249458380315896</v>
      </c>
    </row>
    <row r="265">
      <c r="A265" t="inlineStr">
        <is>
          <t>2021-12</t>
        </is>
      </c>
      <c r="B265" s="4" t="n">
        <v>3620123.260999999</v>
      </c>
      <c r="C265" s="4" t="n">
        <v>1150302.883</v>
      </c>
      <c r="D265" s="4" t="n">
        <v>5019.12619</v>
      </c>
      <c r="E265" s="4" t="n">
        <v>4765407.017809999</v>
      </c>
      <c r="F265" s="5" t="n">
        <v>0.2413860723125882</v>
      </c>
      <c r="G265" s="4" t="n">
        <v>4934506.061999999</v>
      </c>
      <c r="H265" s="4" t="n">
        <v>524971.781</v>
      </c>
      <c r="I265" s="4" t="n">
        <v>4409534.280999999</v>
      </c>
      <c r="J265" s="4" t="n">
        <v>42852983.202</v>
      </c>
      <c r="K265" s="4" t="n">
        <v>14436653.6207</v>
      </c>
      <c r="L265" s="4" t="n">
        <v>57252910.227462</v>
      </c>
      <c r="M265" s="4" t="n">
        <v>62111565.861</v>
      </c>
      <c r="N265" s="5" t="n">
        <v>0.2521558041913352</v>
      </c>
    </row>
    <row r="266">
      <c r="A266" t="inlineStr">
        <is>
          <t>2022-01</t>
        </is>
      </c>
      <c r="B266" s="4" t="n">
        <v>3763777.839</v>
      </c>
      <c r="C266" s="4" t="n">
        <v>1395098.664</v>
      </c>
      <c r="D266" s="4" t="n">
        <v>5242.971429</v>
      </c>
      <c r="E266" s="4" t="n">
        <v>5153633.531571</v>
      </c>
      <c r="F266" s="5" t="n">
        <v>0.2707019533798181</v>
      </c>
      <c r="G266" s="4" t="n">
        <v>4636961.245999999</v>
      </c>
      <c r="H266" s="4" t="n">
        <v>425693.6079999999</v>
      </c>
      <c r="I266" s="4" t="n">
        <v>4211267.637999999</v>
      </c>
      <c r="J266" s="4" t="n">
        <v>43114087.309</v>
      </c>
      <c r="K266" s="4" t="n">
        <v>15040833.1585</v>
      </c>
      <c r="L266" s="4" t="n">
        <v>58114084.0925</v>
      </c>
      <c r="M266" s="4" t="n">
        <v>62224712.247</v>
      </c>
      <c r="N266" s="5" t="n">
        <v>0.2588156278013357</v>
      </c>
    </row>
    <row r="267">
      <c r="A267" t="inlineStr">
        <is>
          <t>2022-02</t>
        </is>
      </c>
      <c r="B267" s="4" t="n">
        <v>3471944.773999999</v>
      </c>
      <c r="C267" s="4" t="n">
        <v>562034.9714</v>
      </c>
      <c r="D267" s="4" t="n">
        <v>3736.74881</v>
      </c>
      <c r="E267" s="4" t="n">
        <v>4030242.99659</v>
      </c>
      <c r="F267" s="5" t="n">
        <v>0.1394543633908773</v>
      </c>
      <c r="G267" s="4" t="n">
        <v>4929325.533</v>
      </c>
      <c r="H267" s="4" t="n">
        <v>476380.154</v>
      </c>
      <c r="I267" s="4" t="n">
        <v>4452945.379</v>
      </c>
      <c r="J267" s="4" t="n">
        <v>43305792.988</v>
      </c>
      <c r="K267" s="4" t="n">
        <v>14890029.168</v>
      </c>
      <c r="L267" s="4" t="n">
        <v>58154869.33338</v>
      </c>
      <c r="M267" s="4" t="n">
        <v>62713591.98100001</v>
      </c>
      <c r="N267" s="5" t="n">
        <v>0.2560409702348579</v>
      </c>
    </row>
    <row r="268">
      <c r="A268" t="inlineStr">
        <is>
          <t>2022-03</t>
        </is>
      </c>
      <c r="B268" s="4" t="n">
        <v>3867469.796</v>
      </c>
      <c r="C268" s="4" t="n">
        <v>1192333.483</v>
      </c>
      <c r="D268" s="4" t="n">
        <v>33775.35476</v>
      </c>
      <c r="E268" s="4" t="n">
        <v>5026027.92424</v>
      </c>
      <c r="F268" s="5" t="n">
        <v>0.2372317665107872</v>
      </c>
      <c r="G268" s="4" t="n">
        <v>5461778.951999999</v>
      </c>
      <c r="H268" s="4" t="n">
        <v>501460.579</v>
      </c>
      <c r="I268" s="4" t="n">
        <v>4960318.372999999</v>
      </c>
      <c r="J268" s="4" t="n">
        <v>43608102.04</v>
      </c>
      <c r="K268" s="4" t="n">
        <v>15190059.3772</v>
      </c>
      <c r="L268" s="4" t="n">
        <v>58724875.025534</v>
      </c>
      <c r="M268" s="4" t="n">
        <v>62678774.523</v>
      </c>
      <c r="N268" s="5" t="n">
        <v>0.2586648225406227</v>
      </c>
    </row>
    <row r="269">
      <c r="A269" t="inlineStr">
        <is>
          <t>2022-04</t>
        </is>
      </c>
      <c r="B269" s="4" t="n">
        <v>3807841.542</v>
      </c>
      <c r="C269" s="4" t="n">
        <v>1557596.236</v>
      </c>
      <c r="D269" s="4" t="n">
        <v>10823.1369</v>
      </c>
      <c r="E269" s="4" t="n">
        <v>5354614.641100001</v>
      </c>
      <c r="F269" s="5" t="n">
        <v>0.2908885774980853</v>
      </c>
      <c r="G269" s="4" t="n">
        <v>4989833.674999999</v>
      </c>
      <c r="H269" s="4" t="n">
        <v>478940.747</v>
      </c>
      <c r="I269" s="4" t="n">
        <v>4510892.927999999</v>
      </c>
      <c r="J269" s="4" t="n">
        <v>44046751.809</v>
      </c>
      <c r="K269" s="4" t="n">
        <v>15345211.1962</v>
      </c>
      <c r="L269" s="4" t="n">
        <v>59309947.813539</v>
      </c>
      <c r="M269" s="4" t="n">
        <v>62582757.417</v>
      </c>
      <c r="N269" s="5" t="n">
        <v>0.2587291299672509</v>
      </c>
    </row>
    <row r="270">
      <c r="A270" t="inlineStr">
        <is>
          <t>2022-05</t>
        </is>
      </c>
      <c r="B270" s="4" t="n">
        <v>3845125.873999999</v>
      </c>
      <c r="C270" s="4" t="n">
        <v>1448173.245</v>
      </c>
      <c r="D270" s="4" t="n">
        <v>4722.455952</v>
      </c>
      <c r="E270" s="4" t="n">
        <v>5288576.663047999</v>
      </c>
      <c r="F270" s="5" t="n">
        <v>0.2738304343999743</v>
      </c>
      <c r="G270" s="4" t="n">
        <v>5345139.569999999</v>
      </c>
      <c r="H270" s="4" t="n">
        <v>543506.4450000001</v>
      </c>
      <c r="I270" s="4" t="n">
        <v>4801633.124999999</v>
      </c>
      <c r="J270" s="4" t="n">
        <v>44340490.656</v>
      </c>
      <c r="K270" s="4" t="n">
        <v>15427621.6582</v>
      </c>
      <c r="L270" s="4" t="n">
        <v>59683977.090397</v>
      </c>
      <c r="M270" s="4" t="n">
        <v>62905745.27</v>
      </c>
      <c r="N270" s="5" t="n">
        <v>0.2584884990963892</v>
      </c>
    </row>
    <row r="271">
      <c r="A271" t="inlineStr">
        <is>
          <t>2022-06</t>
        </is>
      </c>
      <c r="B271" s="4" t="n">
        <v>3866179.052</v>
      </c>
      <c r="C271" s="4" t="n">
        <v>959834.9798</v>
      </c>
      <c r="D271" s="4" t="n">
        <v>1491.808333</v>
      </c>
      <c r="E271" s="4" t="n">
        <v>4824522.223467</v>
      </c>
      <c r="F271" s="5" t="n">
        <v>0.1989492296524739</v>
      </c>
      <c r="G271" s="4" t="n">
        <v>5139351.95</v>
      </c>
      <c r="H271" s="4" t="n">
        <v>511078.79</v>
      </c>
      <c r="I271" s="4" t="n">
        <v>4628273.16</v>
      </c>
      <c r="J271" s="4" t="n">
        <v>44704765.824</v>
      </c>
      <c r="K271" s="4" t="n">
        <v>15137987</v>
      </c>
      <c r="L271" s="4" t="n">
        <v>59759625.718054</v>
      </c>
      <c r="M271" s="4" t="n">
        <v>62929018.249</v>
      </c>
      <c r="N271" s="5" t="n">
        <v>0.253314622006186</v>
      </c>
    </row>
    <row r="272">
      <c r="A272" t="inlineStr">
        <is>
          <t>2022-07</t>
        </is>
      </c>
      <c r="B272" s="4" t="n">
        <v>4139514.405999999</v>
      </c>
      <c r="C272" s="4" t="n">
        <v>1337153.029</v>
      </c>
      <c r="D272" s="4" t="n">
        <v>3149.030952</v>
      </c>
      <c r="E272" s="4" t="n">
        <v>5473518.404048</v>
      </c>
      <c r="F272" s="5" t="n">
        <v>0.244294972683584</v>
      </c>
      <c r="G272" s="4" t="n">
        <v>5531495.755000001</v>
      </c>
      <c r="H272" s="4" t="n">
        <v>529470.586</v>
      </c>
      <c r="I272" s="4" t="n">
        <v>5002025.169000001</v>
      </c>
      <c r="J272" s="4" t="n">
        <v>45022985.903</v>
      </c>
      <c r="K272" s="4" t="n">
        <v>15237882.058</v>
      </c>
      <c r="L272" s="4" t="n">
        <v>60177876.099102</v>
      </c>
      <c r="M272" s="4" t="n">
        <v>62843003.795</v>
      </c>
      <c r="N272" s="5" t="n">
        <v>0.2532140222580468</v>
      </c>
    </row>
    <row r="273">
      <c r="A273" t="inlineStr">
        <is>
          <t>2022-08</t>
        </is>
      </c>
      <c r="B273" s="4" t="n">
        <v>3912299.247</v>
      </c>
      <c r="C273" s="4" t="n">
        <v>1846801.611</v>
      </c>
      <c r="D273" s="4" t="n">
        <v>4693.564286</v>
      </c>
      <c r="E273" s="4" t="n">
        <v>5754407.293713999</v>
      </c>
      <c r="F273" s="5" t="n">
        <v>0.3209368952763232</v>
      </c>
      <c r="G273" s="4" t="n">
        <v>5811135.438999999</v>
      </c>
      <c r="H273" s="4" t="n">
        <v>615731.267</v>
      </c>
      <c r="I273" s="4" t="n">
        <v>5195404.171999999</v>
      </c>
      <c r="J273" s="4" t="n">
        <v>45319964.921</v>
      </c>
      <c r="K273" s="4" t="n">
        <v>15412384.187</v>
      </c>
      <c r="L273" s="4" t="n">
        <v>60648018.996102</v>
      </c>
      <c r="M273" s="4" t="n">
        <v>62926814.16599999</v>
      </c>
      <c r="N273" s="5" t="n">
        <v>0.2541284025780066</v>
      </c>
    </row>
    <row r="274">
      <c r="A274" t="inlineStr">
        <is>
          <t>2022-09</t>
        </is>
      </c>
      <c r="B274" s="4" t="n">
        <v>3561334.14</v>
      </c>
      <c r="C274" s="4" t="n">
        <v>1998498.585</v>
      </c>
      <c r="D274" s="4" t="n">
        <v>7056.588095</v>
      </c>
      <c r="E274" s="4" t="n">
        <v>5552776.136905</v>
      </c>
      <c r="F274" s="5" t="n">
        <v>0.3599098065051693</v>
      </c>
      <c r="G274" s="4" t="n">
        <v>5492723.685000001</v>
      </c>
      <c r="H274" s="4" t="n">
        <v>550051.9160000001</v>
      </c>
      <c r="I274" s="4" t="n">
        <v>4942671.769000001</v>
      </c>
      <c r="J274" s="4" t="n">
        <v>45378509.426</v>
      </c>
      <c r="K274" s="4" t="n">
        <v>16436226.2672</v>
      </c>
      <c r="L274" s="4" t="n">
        <v>61725226.287255</v>
      </c>
      <c r="M274" s="4" t="n">
        <v>63001804.913</v>
      </c>
      <c r="N274" s="5" t="n">
        <v>0.2662805348126159</v>
      </c>
    </row>
    <row r="275">
      <c r="A275" t="inlineStr">
        <is>
          <t>2022-10</t>
        </is>
      </c>
      <c r="B275" s="4" t="n">
        <v>3762854.696</v>
      </c>
      <c r="C275" s="4" t="n">
        <v>1459230.929</v>
      </c>
      <c r="D275" s="4" t="n">
        <v>6616.682143</v>
      </c>
      <c r="E275" s="4" t="n">
        <v>5215468.942857</v>
      </c>
      <c r="F275" s="5" t="n">
        <v>0.2797890170544555</v>
      </c>
      <c r="G275" s="4" t="n">
        <v>5616165.827</v>
      </c>
      <c r="H275" s="4" t="n">
        <v>540632.723</v>
      </c>
      <c r="I275" s="4" t="n">
        <v>5075533.103999999</v>
      </c>
      <c r="J275" s="4" t="n">
        <v>45229283.005</v>
      </c>
      <c r="K275" s="4" t="n">
        <v>16042379.1722</v>
      </c>
      <c r="L275" s="4" t="n">
        <v>61178503.172445</v>
      </c>
      <c r="M275" s="4" t="n">
        <v>62994899.158</v>
      </c>
      <c r="N275" s="5" t="n">
        <v>0.2622224856822836</v>
      </c>
    </row>
    <row r="276">
      <c r="A276" t="inlineStr">
        <is>
          <t>2022-11</t>
        </is>
      </c>
      <c r="B276" s="4" t="n">
        <v>3784978.870000001</v>
      </c>
      <c r="C276" s="4" t="n">
        <v>679370.356</v>
      </c>
      <c r="D276" s="4" t="n">
        <v>5222.732143</v>
      </c>
      <c r="E276" s="4" t="n">
        <v>4459126.493857001</v>
      </c>
      <c r="F276" s="5" t="n">
        <v>0.1523550311783971</v>
      </c>
      <c r="G276" s="4" t="n">
        <v>5235240.589</v>
      </c>
      <c r="H276" s="4" t="n">
        <v>538469.77</v>
      </c>
      <c r="I276" s="4" t="n">
        <v>4696770.819</v>
      </c>
      <c r="J276" s="4" t="n">
        <v>45403443.49699999</v>
      </c>
      <c r="K276" s="4" t="n">
        <v>15586428.9722</v>
      </c>
      <c r="L276" s="4" t="n">
        <v>60898322.269207</v>
      </c>
      <c r="M276" s="4" t="n">
        <v>63123658.28299999</v>
      </c>
      <c r="N276" s="5" t="n">
        <v>0.255941845216994</v>
      </c>
    </row>
    <row r="277">
      <c r="A277" t="inlineStr">
        <is>
          <t>2022-12</t>
        </is>
      </c>
      <c r="B277" s="4" t="n">
        <v>3746111.134</v>
      </c>
      <c r="C277" s="4" t="n">
        <v>1495727.139</v>
      </c>
      <c r="D277" s="4" t="n">
        <v>5777.925</v>
      </c>
      <c r="E277" s="4" t="n">
        <v>5236060.348</v>
      </c>
      <c r="F277" s="5" t="n">
        <v>0.2856588808361076</v>
      </c>
      <c r="G277" s="4" t="n">
        <v>5037787.919</v>
      </c>
      <c r="H277" s="4" t="n">
        <v>480824.9890000001</v>
      </c>
      <c r="I277" s="4" t="n">
        <v>4556962.93</v>
      </c>
      <c r="J277" s="4" t="n">
        <v>45529431.37</v>
      </c>
      <c r="K277" s="4" t="n">
        <v>15931853.2282</v>
      </c>
      <c r="L277" s="4" t="n">
        <v>61368975.599397</v>
      </c>
      <c r="M277" s="4" t="n">
        <v>63226940.14</v>
      </c>
      <c r="N277" s="5" t="n">
        <v>0.2596076123577423</v>
      </c>
    </row>
    <row r="278">
      <c r="A278" t="inlineStr">
        <is>
          <t>2023-01</t>
        </is>
      </c>
      <c r="B278" s="4" t="n">
        <v>3704301.288</v>
      </c>
      <c r="C278" s="4" t="n">
        <v>741788.4083</v>
      </c>
      <c r="D278" s="4" t="n">
        <v>2534.439286</v>
      </c>
      <c r="E278" s="4" t="n">
        <v>4443555.257014</v>
      </c>
      <c r="F278" s="5" t="n">
        <v>0.1669357902389337</v>
      </c>
      <c r="G278" s="4" t="n">
        <v>4542381.596</v>
      </c>
      <c r="H278" s="4" t="n">
        <v>461596.58</v>
      </c>
      <c r="I278" s="4" t="n">
        <v>4080785.016</v>
      </c>
      <c r="J278" s="4" t="n">
        <v>45469954.819</v>
      </c>
      <c r="K278" s="4" t="n">
        <v>15278542.9725</v>
      </c>
      <c r="L278" s="4" t="n">
        <v>60658897.32483999</v>
      </c>
      <c r="M278" s="4" t="n">
        <v>63132360.48999999</v>
      </c>
      <c r="N278" s="5" t="n">
        <v>0.2518763717493986</v>
      </c>
    </row>
    <row r="279">
      <c r="A279" t="inlineStr">
        <is>
          <t>2023-02</t>
        </is>
      </c>
      <c r="B279" s="4" t="n">
        <v>3284116.288</v>
      </c>
      <c r="C279" s="4" t="n">
        <v>1030126.606</v>
      </c>
      <c r="D279" s="4" t="n">
        <v>4824.819048</v>
      </c>
      <c r="E279" s="4" t="n">
        <v>4309418.074952</v>
      </c>
      <c r="F279" s="5" t="n">
        <v>0.2390407679374376</v>
      </c>
      <c r="G279" s="4" t="n">
        <v>4805250.645</v>
      </c>
      <c r="H279" s="4" t="n">
        <v>463964.336</v>
      </c>
      <c r="I279" s="4" t="n">
        <v>4341286.308999999</v>
      </c>
      <c r="J279" s="4" t="n">
        <v>45282126.333</v>
      </c>
      <c r="K279" s="4" t="n">
        <v>15746634.6071</v>
      </c>
      <c r="L279" s="4" t="n">
        <v>60938072.403202</v>
      </c>
      <c r="M279" s="4" t="n">
        <v>63008285.602</v>
      </c>
      <c r="N279" s="5" t="n">
        <v>0.2584038842402339</v>
      </c>
    </row>
    <row r="280">
      <c r="A280" t="inlineStr">
        <is>
          <t>2023-03</t>
        </is>
      </c>
      <c r="B280" s="4" t="n">
        <v>3709576.225</v>
      </c>
      <c r="C280" s="4" t="n">
        <v>1718406.739</v>
      </c>
      <c r="D280" s="4" t="n">
        <v>3424.410714</v>
      </c>
      <c r="E280" s="4" t="n">
        <v>5424558.553285999</v>
      </c>
      <c r="F280" s="5" t="n">
        <v>0.3167827800400554</v>
      </c>
      <c r="G280" s="4" t="n">
        <v>5849408.091999999</v>
      </c>
      <c r="H280" s="4" t="n">
        <v>572188.7560000001</v>
      </c>
      <c r="I280" s="4" t="n">
        <v>5277219.335999999</v>
      </c>
      <c r="J280" s="4" t="n">
        <v>45124232.762</v>
      </c>
      <c r="K280" s="4" t="n">
        <v>16272707.8631</v>
      </c>
      <c r="L280" s="4" t="n">
        <v>61336603.032248</v>
      </c>
      <c r="M280" s="4" t="n">
        <v>63395914.742</v>
      </c>
      <c r="N280" s="5" t="n">
        <v>0.2653017457543997</v>
      </c>
    </row>
    <row r="281">
      <c r="A281" t="inlineStr">
        <is>
          <t>2023-04</t>
        </is>
      </c>
      <c r="B281" s="4" t="n">
        <v>3760722.956</v>
      </c>
      <c r="C281" s="4" t="n">
        <v>932394.8512</v>
      </c>
      <c r="D281" s="4" t="n">
        <v>6146.886905</v>
      </c>
      <c r="E281" s="4" t="n">
        <v>4686970.920295001</v>
      </c>
      <c r="F281" s="5" t="n">
        <v>0.1989333552641958</v>
      </c>
      <c r="G281" s="4" t="n">
        <v>4903816.575000001</v>
      </c>
      <c r="H281" s="4" t="n">
        <v>574760.7019999999</v>
      </c>
      <c r="I281" s="4" t="n">
        <v>4329055.873000002</v>
      </c>
      <c r="J281" s="4" t="n">
        <v>45077114.176</v>
      </c>
      <c r="K281" s="4" t="n">
        <v>15647506.4783</v>
      </c>
      <c r="L281" s="4" t="n">
        <v>60668959.311443</v>
      </c>
      <c r="M281" s="4" t="n">
        <v>63309897.642</v>
      </c>
      <c r="N281" s="5" t="n">
        <v>0.2579161840896892</v>
      </c>
    </row>
    <row r="282">
      <c r="A282" t="inlineStr">
        <is>
          <t>2023-05</t>
        </is>
      </c>
      <c r="B282" s="4" t="n">
        <v>4057859.321</v>
      </c>
      <c r="C282" s="4" t="n">
        <v>1363112.762</v>
      </c>
      <c r="D282" s="4" t="n">
        <v>4955.669048</v>
      </c>
      <c r="E282" s="4" t="n">
        <v>5416016.413952</v>
      </c>
      <c r="F282" s="5" t="n">
        <v>0.2516818003890342</v>
      </c>
      <c r="G282" s="4" t="n">
        <v>5645097.039000002</v>
      </c>
      <c r="H282" s="4" t="n">
        <v>622613.853</v>
      </c>
      <c r="I282" s="4" t="n">
        <v>5022483.186000002</v>
      </c>
      <c r="J282" s="4" t="n">
        <v>45289847.623</v>
      </c>
      <c r="K282" s="4" t="n">
        <v>15562445.9953</v>
      </c>
      <c r="L282" s="4" t="n">
        <v>60796399.062347</v>
      </c>
      <c r="M282" s="4" t="n">
        <v>63609855.111</v>
      </c>
      <c r="N282" s="5" t="n">
        <v>0.2559764432650137</v>
      </c>
    </row>
    <row r="283">
      <c r="A283" t="inlineStr">
        <is>
          <t>2023-06</t>
        </is>
      </c>
      <c r="B283" s="4" t="n">
        <v>4058394.975</v>
      </c>
      <c r="C283" s="4" t="n">
        <v>1080040.357</v>
      </c>
      <c r="D283" s="4" t="n">
        <v>10486.0369</v>
      </c>
      <c r="E283" s="4" t="n">
        <v>5127949.2951</v>
      </c>
      <c r="F283" s="5" t="n">
        <v>0.2106183768299016</v>
      </c>
      <c r="G283" s="4" t="n">
        <v>5458802.458</v>
      </c>
      <c r="H283" s="4" t="n">
        <v>644122.4320000001</v>
      </c>
      <c r="I283" s="4" t="n">
        <v>4814680.026</v>
      </c>
      <c r="J283" s="4" t="n">
        <v>45482063.546</v>
      </c>
      <c r="K283" s="4" t="n">
        <v>15682651.3725</v>
      </c>
      <c r="L283" s="4" t="n">
        <v>61099826.13398</v>
      </c>
      <c r="M283" s="4" t="n">
        <v>63929305.619</v>
      </c>
      <c r="N283" s="5" t="n">
        <v>0.2566726022773126</v>
      </c>
    </row>
    <row r="284">
      <c r="A284" t="inlineStr">
        <is>
          <t>2023-07</t>
        </is>
      </c>
      <c r="B284" s="4" t="n">
        <v>4165704.626</v>
      </c>
      <c r="C284" s="4" t="n">
        <v>1060942.504</v>
      </c>
      <c r="D284" s="4" t="n">
        <v>47001.7</v>
      </c>
      <c r="E284" s="4" t="n">
        <v>5179645.43</v>
      </c>
      <c r="F284" s="5" t="n">
        <v>0.2048291757298916</v>
      </c>
      <c r="G284" s="4" t="n">
        <v>5717418.468</v>
      </c>
      <c r="H284" s="4" t="n">
        <v>682795.459</v>
      </c>
      <c r="I284" s="4" t="n">
        <v>5034623.009000001</v>
      </c>
      <c r="J284" s="4" t="n">
        <v>45508253.766</v>
      </c>
      <c r="K284" s="4" t="n">
        <v>15406440.8475</v>
      </c>
      <c r="L284" s="4" t="n">
        <v>60805953.159932</v>
      </c>
      <c r="M284" s="4" t="n">
        <v>64115228.332</v>
      </c>
      <c r="N284" s="5" t="n">
        <v>0.2533706001939963</v>
      </c>
    </row>
    <row r="285">
      <c r="A285" t="inlineStr">
        <is>
          <t>2023-08</t>
        </is>
      </c>
      <c r="B285" s="4" t="n">
        <v>4296350.312</v>
      </c>
      <c r="C285" s="4" t="n">
        <v>1312905.973</v>
      </c>
      <c r="D285" s="4" t="n">
        <v>48848.51071</v>
      </c>
      <c r="E285" s="4" t="n">
        <v>5560407.77429</v>
      </c>
      <c r="F285" s="5" t="n">
        <v>0.2361168508307186</v>
      </c>
      <c r="G285" s="4" t="n">
        <v>6216641.941999999</v>
      </c>
      <c r="H285" s="4" t="n">
        <v>724999.8260000001</v>
      </c>
      <c r="I285" s="4" t="n">
        <v>5491642.115999999</v>
      </c>
      <c r="J285" s="4" t="n">
        <v>45892304.831</v>
      </c>
      <c r="K285" s="4" t="n">
        <v>14872545.2095</v>
      </c>
      <c r="L285" s="4" t="n">
        <v>60611953.640508</v>
      </c>
      <c r="M285" s="4" t="n">
        <v>64520734.835</v>
      </c>
      <c r="N285" s="5" t="n">
        <v>0.2453731370829866</v>
      </c>
    </row>
    <row r="286">
      <c r="A286" t="inlineStr">
        <is>
          <t>2023-09</t>
        </is>
      </c>
      <c r="B286" s="4" t="n">
        <v>3968457.021</v>
      </c>
      <c r="C286" s="4" t="n">
        <v>1135329.464</v>
      </c>
      <c r="D286" s="4" t="n">
        <v>34620.01548</v>
      </c>
      <c r="E286" s="4" t="n">
        <v>5069166.46952</v>
      </c>
      <c r="F286" s="5" t="n">
        <v>0.2239676820294885</v>
      </c>
      <c r="G286" s="4" t="n">
        <v>5761845.273000001</v>
      </c>
      <c r="H286" s="4" t="n">
        <v>652108.228</v>
      </c>
      <c r="I286" s="4" t="n">
        <v>5109737.045000001</v>
      </c>
      <c r="J286" s="4" t="n">
        <v>46299427.712</v>
      </c>
      <c r="K286" s="4" t="n">
        <v>14009376.0885</v>
      </c>
      <c r="L286" s="4" t="n">
        <v>60128343.973123</v>
      </c>
      <c r="M286" s="4" t="n">
        <v>64789856.423</v>
      </c>
      <c r="N286" s="5" t="n">
        <v>0.2329912178316786</v>
      </c>
    </row>
    <row r="287">
      <c r="A287" t="inlineStr">
        <is>
          <t>2023-10</t>
        </is>
      </c>
      <c r="B287" s="4" t="n">
        <v>4310058.292</v>
      </c>
      <c r="C287" s="4" t="n">
        <v>1216559.04</v>
      </c>
      <c r="D287" s="4" t="n">
        <v>66001.37976</v>
      </c>
      <c r="E287" s="4" t="n">
        <v>5460615.95224</v>
      </c>
      <c r="F287" s="5" t="n">
        <v>0.2227878778951585</v>
      </c>
      <c r="G287" s="4" t="n">
        <v>5760971.024</v>
      </c>
      <c r="H287" s="4" t="n">
        <v>691789.1330000001</v>
      </c>
      <c r="I287" s="4" t="n">
        <v>5069181.891</v>
      </c>
      <c r="J287" s="4" t="n">
        <v>46846631.308</v>
      </c>
      <c r="K287" s="4" t="n">
        <v>13766704.1995</v>
      </c>
      <c r="L287" s="4" t="n">
        <v>60373490.982506</v>
      </c>
      <c r="M287" s="4" t="n">
        <v>64934661.62</v>
      </c>
      <c r="N287" s="5" t="n">
        <v>0.2280256446242123</v>
      </c>
    </row>
    <row r="288">
      <c r="A288" t="inlineStr">
        <is>
          <t>2023-11</t>
        </is>
      </c>
      <c r="B288" s="4" t="n">
        <v>3887499.363</v>
      </c>
      <c r="C288" s="4" t="n">
        <v>1025935.364</v>
      </c>
      <c r="D288" s="4" t="n">
        <v>14061.3881</v>
      </c>
      <c r="E288" s="4" t="n">
        <v>4899373.3389</v>
      </c>
      <c r="F288" s="5" t="n">
        <v>0.2094013444238445</v>
      </c>
      <c r="G288" s="4" t="n">
        <v>5515564.935000001</v>
      </c>
      <c r="H288" s="4" t="n">
        <v>666420.814</v>
      </c>
      <c r="I288" s="4" t="n">
        <v>4849144.121</v>
      </c>
      <c r="J288" s="4" t="n">
        <v>46949151.801</v>
      </c>
      <c r="K288" s="4" t="n">
        <v>14113269.2075</v>
      </c>
      <c r="L288" s="4" t="n">
        <v>60813737.827549</v>
      </c>
      <c r="M288" s="4" t="n">
        <v>65214985.96600001</v>
      </c>
      <c r="N288" s="5" t="n">
        <v>0.232073700970681</v>
      </c>
    </row>
    <row r="289">
      <c r="A289" t="inlineStr">
        <is>
          <t>2023-12</t>
        </is>
      </c>
      <c r="B289" s="4" t="n">
        <v>4152790.576</v>
      </c>
      <c r="C289" s="4" t="n">
        <v>1878366.365</v>
      </c>
      <c r="D289" s="4" t="n">
        <v>65746.09762</v>
      </c>
      <c r="E289" s="4" t="n">
        <v>5965410.84338</v>
      </c>
      <c r="F289" s="5" t="n">
        <v>0.3148762783177761</v>
      </c>
      <c r="G289" s="4" t="n">
        <v>5341202.674</v>
      </c>
      <c r="H289" s="4" t="n">
        <v>647941.0750000001</v>
      </c>
      <c r="I289" s="4" t="n">
        <v>4693261.598999999</v>
      </c>
      <c r="J289" s="4" t="n">
        <v>47355831.243</v>
      </c>
      <c r="K289" s="4" t="n">
        <v>14495908.4335</v>
      </c>
      <c r="L289" s="4" t="n">
        <v>61543088.322929</v>
      </c>
      <c r="M289" s="4" t="n">
        <v>65518400.721</v>
      </c>
      <c r="N289" s="5" t="n">
        <v>0.2355408028507936</v>
      </c>
    </row>
    <row r="290">
      <c r="A290" t="inlineStr">
        <is>
          <t>2024-01</t>
        </is>
      </c>
      <c r="B290" s="4" t="n">
        <v>3992672.144</v>
      </c>
      <c r="C290" s="4" t="n">
        <v>1046796.274</v>
      </c>
      <c r="D290" s="4" t="n">
        <v>67341.53690000001</v>
      </c>
      <c r="E290" s="4" t="n">
        <v>4972126.881100001</v>
      </c>
      <c r="F290" s="5" t="n">
        <v>0.2105328964912524</v>
      </c>
      <c r="G290" s="4" t="n">
        <v>5098280.407</v>
      </c>
      <c r="H290" s="4" t="n">
        <v>611246.5730000001</v>
      </c>
      <c r="I290" s="4" t="n">
        <v>4487033.834</v>
      </c>
      <c r="J290" s="4" t="n">
        <v>47644202.099</v>
      </c>
      <c r="K290" s="4" t="n">
        <v>14800916.2992</v>
      </c>
      <c r="L290" s="4" t="n">
        <v>62071659.947015</v>
      </c>
      <c r="M290" s="4" t="n">
        <v>66074299.53200001</v>
      </c>
      <c r="N290" s="5" t="n">
        <v>0.2384488559164394</v>
      </c>
    </row>
    <row r="291">
      <c r="A291" t="inlineStr">
        <is>
          <t>2024-02</t>
        </is>
      </c>
      <c r="B291" s="4" t="n">
        <v>3776008.054</v>
      </c>
      <c r="C291" s="4" t="n">
        <v>857226.4524</v>
      </c>
      <c r="D291" s="4" t="n">
        <v>77208.79762</v>
      </c>
      <c r="E291" s="4" t="n">
        <v>4556025.70878</v>
      </c>
      <c r="F291" s="5" t="n">
        <v>0.18815224215</v>
      </c>
      <c r="G291" s="4" t="n">
        <v>5069879.688</v>
      </c>
      <c r="H291" s="4" t="n">
        <v>636320.652</v>
      </c>
      <c r="I291" s="4" t="n">
        <v>4433559.036</v>
      </c>
      <c r="J291" s="4" t="n">
        <v>48136093.865</v>
      </c>
      <c r="K291" s="4" t="n">
        <v>14628016.1456</v>
      </c>
      <c r="L291" s="4" t="n">
        <v>62318267.580843</v>
      </c>
      <c r="M291" s="4" t="n">
        <v>66338928.575</v>
      </c>
      <c r="N291" s="5" t="n">
        <v>0.2347307894370404</v>
      </c>
    </row>
    <row r="292">
      <c r="A292" t="inlineStr">
        <is>
          <t>2024-03</t>
        </is>
      </c>
      <c r="B292" s="4" t="n">
        <v>3924134.537</v>
      </c>
      <c r="C292" s="4" t="n">
        <v>1239115.252</v>
      </c>
      <c r="D292" s="4" t="n">
        <v>67852.6869</v>
      </c>
      <c r="E292" s="4" t="n">
        <v>5095397.102100001</v>
      </c>
      <c r="F292" s="5" t="n">
        <v>0.2431832548417699</v>
      </c>
      <c r="G292" s="4" t="n">
        <v>5396917.839999999</v>
      </c>
      <c r="H292" s="4" t="n">
        <v>720134.571</v>
      </c>
      <c r="I292" s="4" t="n">
        <v>4676783.268999999</v>
      </c>
      <c r="J292" s="4" t="n">
        <v>48350652.177</v>
      </c>
      <c r="K292" s="4" t="n">
        <v>14148724.6586</v>
      </c>
      <c r="L292" s="4" t="n">
        <v>61989106.129657</v>
      </c>
      <c r="M292" s="4" t="n">
        <v>65886438.323</v>
      </c>
      <c r="N292" s="5" t="n">
        <v>0.2282453408669322</v>
      </c>
    </row>
    <row r="293">
      <c r="A293" t="inlineStr">
        <is>
          <t>2024-04</t>
        </is>
      </c>
      <c r="B293" s="4" t="n">
        <v>3840667.007000001</v>
      </c>
      <c r="C293" s="4" t="n">
        <v>1184004.532</v>
      </c>
      <c r="D293" s="4" t="n">
        <v>119064.6393</v>
      </c>
      <c r="E293" s="4" t="n">
        <v>4905606.899700001</v>
      </c>
      <c r="F293" s="5" t="n">
        <v>0.2413574010735363</v>
      </c>
      <c r="G293" s="4" t="n">
        <v>5629598.915</v>
      </c>
      <c r="H293" s="4" t="n">
        <v>799942.1529999999</v>
      </c>
      <c r="I293" s="4" t="n">
        <v>4829656.762</v>
      </c>
      <c r="J293" s="4" t="n">
        <v>48430596.228</v>
      </c>
      <c r="K293" s="4" t="n">
        <v>14400334.3394</v>
      </c>
      <c r="L293" s="4" t="n">
        <v>62207742.109062</v>
      </c>
      <c r="M293" s="4" t="n">
        <v>66612220.663</v>
      </c>
      <c r="N293" s="5" t="n">
        <v>0.2314878156830299</v>
      </c>
    </row>
    <row r="294">
      <c r="A294" t="inlineStr">
        <is>
          <t>2024-05</t>
        </is>
      </c>
      <c r="B294" s="4" t="n">
        <v>3949940.580000001</v>
      </c>
      <c r="C294" s="4" t="n">
        <v>1068973.238</v>
      </c>
      <c r="D294" s="4" t="n">
        <v>81620.27976</v>
      </c>
      <c r="E294" s="4" t="n">
        <v>4937293.53824</v>
      </c>
      <c r="F294" s="5" t="n">
        <v>0.2165099623347607</v>
      </c>
      <c r="G294" s="4" t="n">
        <v>5650832.568</v>
      </c>
      <c r="H294" s="4" t="n">
        <v>735103.162</v>
      </c>
      <c r="I294" s="4" t="n">
        <v>4915729.405999999</v>
      </c>
      <c r="J294" s="4" t="n">
        <v>48322677.487</v>
      </c>
      <c r="K294" s="4" t="n">
        <v>14106194.8154</v>
      </c>
      <c r="L294" s="4" t="n">
        <v>61729019.23335</v>
      </c>
      <c r="M294" s="4" t="n">
        <v>66617956.192</v>
      </c>
      <c r="N294" s="5" t="n">
        <v>0.2285180453309215</v>
      </c>
    </row>
    <row r="295">
      <c r="A295" t="inlineStr">
        <is>
          <t>2024-06</t>
        </is>
      </c>
      <c r="B295" s="4" t="n">
        <v>4088640.483</v>
      </c>
      <c r="C295" s="4" t="n">
        <v>1514223.854</v>
      </c>
      <c r="D295" s="4" t="n">
        <v>96410.18571000001</v>
      </c>
      <c r="E295" s="4" t="n">
        <v>5506454.151289999</v>
      </c>
      <c r="F295" s="5" t="n">
        <v>0.2749907313121389</v>
      </c>
      <c r="G295" s="4" t="n">
        <v>5665145.228</v>
      </c>
      <c r="H295" s="4" t="n">
        <v>757802.6240000001</v>
      </c>
      <c r="I295" s="4" t="n">
        <v>4907342.604</v>
      </c>
      <c r="J295" s="4" t="n">
        <v>48352922.995</v>
      </c>
      <c r="K295" s="4" t="n">
        <v>14540378.3124</v>
      </c>
      <c r="L295" s="4" t="n">
        <v>62107524.08954</v>
      </c>
      <c r="M295" s="4" t="n">
        <v>66824298.962</v>
      </c>
      <c r="N295" s="5" t="n">
        <v>0.2341162125773559</v>
      </c>
    </row>
    <row r="296">
      <c r="A296" t="inlineStr">
        <is>
          <t>2024-07</t>
        </is>
      </c>
      <c r="B296" s="4" t="n">
        <v>4080596.514</v>
      </c>
      <c r="C296" s="4" t="n">
        <v>1248015.308</v>
      </c>
      <c r="D296" s="4" t="n">
        <v>102378.0429</v>
      </c>
      <c r="E296" s="4" t="n">
        <v>5226233.779100001</v>
      </c>
      <c r="F296" s="5" t="n">
        <v>0.2387982169857924</v>
      </c>
      <c r="G296" s="4" t="n">
        <v>6069938.669000001</v>
      </c>
      <c r="H296" s="4" t="n">
        <v>842133.7460000002</v>
      </c>
      <c r="I296" s="4" t="n">
        <v>5227804.923</v>
      </c>
      <c r="J296" s="4" t="n">
        <v>48267814.883</v>
      </c>
      <c r="K296" s="4" t="n">
        <v>14727451.1164</v>
      </c>
      <c r="L296" s="4" t="n">
        <v>62154112.43864</v>
      </c>
      <c r="M296" s="4" t="n">
        <v>67176819.163</v>
      </c>
      <c r="N296" s="5" t="n">
        <v>0.236950549827886</v>
      </c>
    </row>
    <row r="297">
      <c r="A297" t="inlineStr">
        <is>
          <t>2024-08</t>
        </is>
      </c>
      <c r="B297" s="4" t="n">
        <v>4180514.58</v>
      </c>
      <c r="C297" s="4" t="n">
        <v>1266190.135</v>
      </c>
      <c r="D297" s="4" t="n">
        <v>146153.1417</v>
      </c>
      <c r="E297" s="4" t="n">
        <v>5300551.5733</v>
      </c>
      <c r="F297" s="5" t="n">
        <v>0.2388789388217761</v>
      </c>
      <c r="G297" s="4" t="n">
        <v>6115042.77</v>
      </c>
      <c r="H297" s="4" t="n">
        <v>842480.301</v>
      </c>
      <c r="I297" s="4" t="n">
        <v>5272562.469</v>
      </c>
      <c r="J297" s="4" t="n">
        <v>48151979.151</v>
      </c>
      <c r="K297" s="4" t="n">
        <v>14680735.2784</v>
      </c>
      <c r="L297" s="4" t="n">
        <v>61894256.23765</v>
      </c>
      <c r="M297" s="4" t="n">
        <v>67075219.991</v>
      </c>
      <c r="N297" s="5" t="n">
        <v>0.2371905919998724</v>
      </c>
    </row>
    <row r="298">
      <c r="A298" t="inlineStr">
        <is>
          <t>2024-09</t>
        </is>
      </c>
      <c r="B298" s="4" t="n">
        <v>4198845.685000001</v>
      </c>
      <c r="C298" s="4" t="n">
        <v>1595688.713</v>
      </c>
      <c r="D298" s="4" t="n">
        <v>66264.83571</v>
      </c>
      <c r="E298" s="4" t="n">
        <v>5728269.56229</v>
      </c>
      <c r="F298" s="5" t="n">
        <v>0.2785638307779093</v>
      </c>
      <c r="G298" s="4" t="n">
        <v>5793933.745999999</v>
      </c>
      <c r="H298" s="4" t="n">
        <v>789928.7449999999</v>
      </c>
      <c r="I298" s="4" t="n">
        <v>5004005.000999999</v>
      </c>
      <c r="J298" s="4" t="n">
        <v>48382367.81500001</v>
      </c>
      <c r="K298" s="4" t="n">
        <v>15141094.5274</v>
      </c>
      <c r="L298" s="4" t="n">
        <v>62553359.33042</v>
      </c>
      <c r="M298" s="4" t="n">
        <v>67107308.464</v>
      </c>
      <c r="N298" s="5" t="n">
        <v>0.242050861687884</v>
      </c>
    </row>
    <row r="299">
      <c r="A299" t="inlineStr">
        <is>
          <t>2024-10</t>
        </is>
      </c>
      <c r="B299" s="4" t="n">
        <v>4496499.356999999</v>
      </c>
      <c r="C299" s="4" t="n">
        <v>1489463.111</v>
      </c>
      <c r="D299" s="4" t="n">
        <v>130904.3774</v>
      </c>
      <c r="E299" s="4" t="n">
        <v>5855058.090599999</v>
      </c>
      <c r="F299" s="5" t="n">
        <v>0.2543891261115339</v>
      </c>
      <c r="G299" s="4" t="n">
        <v>6270659.497</v>
      </c>
      <c r="H299" s="4" t="n">
        <v>857478.6769999999</v>
      </c>
      <c r="I299" s="4" t="n">
        <v>5413180.82</v>
      </c>
      <c r="J299" s="4" t="n">
        <v>48568808.88</v>
      </c>
      <c r="K299" s="4" t="n">
        <v>15413998.5984</v>
      </c>
      <c r="L299" s="4" t="n">
        <v>62947801.46878</v>
      </c>
      <c r="M299" s="4" t="n">
        <v>67616996.93700001</v>
      </c>
      <c r="N299" s="5" t="n">
        <v>0.2448695306069558</v>
      </c>
    </row>
    <row r="300">
      <c r="A300" t="inlineStr">
        <is>
          <t>2024-11</t>
        </is>
      </c>
      <c r="B300" s="4" t="n">
        <v>4118251.658</v>
      </c>
      <c r="C300" s="4" t="n">
        <v>834446.4464</v>
      </c>
      <c r="D300" s="4" t="n">
        <v>11594.57619</v>
      </c>
      <c r="E300" s="4" t="n">
        <v>4941103.528209999</v>
      </c>
      <c r="F300" s="5" t="n">
        <v>0.1688785595436194</v>
      </c>
      <c r="G300" s="4" t="n">
        <v>5607131.013999999</v>
      </c>
      <c r="H300" s="4" t="n">
        <v>777043.2070000001</v>
      </c>
      <c r="I300" s="4" t="n">
        <v>4830087.806999998</v>
      </c>
      <c r="J300" s="4" t="n">
        <v>48799561.175</v>
      </c>
      <c r="K300" s="4" t="n">
        <v>15222509.6808</v>
      </c>
      <c r="L300" s="4" t="n">
        <v>62989531.65809</v>
      </c>
      <c r="M300" s="4" t="n">
        <v>67708563.016</v>
      </c>
      <c r="N300" s="5" t="n">
        <v>0.2416672942327697</v>
      </c>
    </row>
    <row r="301">
      <c r="A301" t="inlineStr">
        <is>
          <t>2024-12</t>
        </is>
      </c>
      <c r="B301" s="4" t="n">
        <v>4271486.541</v>
      </c>
      <c r="C301" s="4" t="n">
        <v>975055.7536000001</v>
      </c>
      <c r="D301" s="4" t="n">
        <v>61326.7881</v>
      </c>
      <c r="E301" s="4" t="n">
        <v>5185215.506500001</v>
      </c>
      <c r="F301" s="5" t="n">
        <v>0.1880453671361788</v>
      </c>
      <c r="G301" s="4" t="n">
        <v>5054317.222</v>
      </c>
      <c r="H301" s="4" t="n">
        <v>658993.2320000001</v>
      </c>
      <c r="I301" s="4" t="n">
        <v>4395323.99</v>
      </c>
      <c r="J301" s="4" t="n">
        <v>48918257.14</v>
      </c>
      <c r="K301" s="4" t="n">
        <v>14319199.0694</v>
      </c>
      <c r="L301" s="4" t="n">
        <v>62209336.32121</v>
      </c>
      <c r="M301" s="4" t="n">
        <v>67421677.564</v>
      </c>
      <c r="N301" s="5" t="n">
        <v>0.2301776536477521</v>
      </c>
    </row>
    <row r="302">
      <c r="A302" t="inlineStr">
        <is>
          <t>2025-01</t>
        </is>
      </c>
      <c r="B302" s="4" t="n">
        <v>3823877.859999999</v>
      </c>
      <c r="C302" s="4" t="n">
        <v>1244998.07</v>
      </c>
      <c r="D302" s="4" t="n">
        <v>63753.01786</v>
      </c>
      <c r="E302" s="4" t="n">
        <v>5005122.91214</v>
      </c>
      <c r="F302" s="5" t="n">
        <v>0.2487447544954868</v>
      </c>
      <c r="G302" s="4" t="n">
        <v>5376453.723</v>
      </c>
      <c r="H302" s="4" t="n">
        <v>701743.8820000001</v>
      </c>
      <c r="I302" s="4" t="n">
        <v>4674709.841</v>
      </c>
      <c r="J302" s="4" t="n">
        <v>48749462.856</v>
      </c>
      <c r="K302" s="4" t="n">
        <v>14517400.8654</v>
      </c>
      <c r="L302" s="4" t="n">
        <v>62242332.35225</v>
      </c>
      <c r="M302" s="4" t="n">
        <v>67699850.88</v>
      </c>
      <c r="N302" s="5" t="n">
        <v>0.2332399882324655</v>
      </c>
    </row>
    <row r="303">
      <c r="A303" t="inlineStr">
        <is>
          <t>2025-02</t>
        </is>
      </c>
      <c r="B303" s="4" t="n">
        <v>3560479.96</v>
      </c>
      <c r="C303" s="4" t="n">
        <v>1073476.9</v>
      </c>
      <c r="D303" s="4" t="n">
        <v>106043.625</v>
      </c>
      <c r="E303" s="4" t="n">
        <v>4527913.234999999</v>
      </c>
      <c r="F303" s="5" t="n">
        <v>0.2370798299981117</v>
      </c>
      <c r="G303" s="4" t="n">
        <v>5283454.311000002</v>
      </c>
      <c r="H303" s="4" t="n">
        <v>720798.7489999998</v>
      </c>
      <c r="I303" s="4" t="n">
        <v>4562655.562000002</v>
      </c>
      <c r="J303" s="4" t="n">
        <v>48533934.762</v>
      </c>
      <c r="K303" s="4" t="n">
        <v>14733651.313</v>
      </c>
      <c r="L303" s="4" t="n">
        <v>62214219.87847</v>
      </c>
      <c r="M303" s="4" t="n">
        <v>67913425.50300001</v>
      </c>
      <c r="N303" s="5" t="n">
        <v>0.2368212820442158</v>
      </c>
    </row>
    <row r="304">
      <c r="A304" t="inlineStr">
        <is>
          <t>2025-03</t>
        </is>
      </c>
      <c r="B304" s="4" t="n">
        <v>3995103.46</v>
      </c>
      <c r="C304" s="4" t="n">
        <v>1296733.98</v>
      </c>
      <c r="D304" s="4" t="n">
        <v>104234.106</v>
      </c>
      <c r="E304" s="4" t="n">
        <v>5187603.334000001</v>
      </c>
      <c r="F304" s="5" t="n">
        <v>0.249967836110578</v>
      </c>
      <c r="G304" s="4" t="n">
        <v>5698602.098</v>
      </c>
      <c r="H304" s="4" t="n">
        <v>773494.9440000001</v>
      </c>
      <c r="I304" s="4" t="n">
        <v>4925107.154</v>
      </c>
      <c r="J304" s="4" t="n">
        <v>48604903.685</v>
      </c>
      <c r="K304" s="4" t="n">
        <v>14791270.041</v>
      </c>
      <c r="L304" s="4" t="n">
        <v>62306426.11037</v>
      </c>
      <c r="M304" s="4" t="n">
        <v>68215109.76100001</v>
      </c>
      <c r="N304" s="5" t="n">
        <v>0.237395578022701</v>
      </c>
    </row>
    <row r="305">
      <c r="A305" t="inlineStr">
        <is>
          <t>2025-04</t>
        </is>
      </c>
      <c r="B305" s="4" t="n">
        <v>3825239.666999999</v>
      </c>
      <c r="C305" s="4" t="n">
        <v>1456546.715</v>
      </c>
      <c r="D305" s="4" t="n">
        <v>64000.66429</v>
      </c>
      <c r="E305" s="4" t="n">
        <v>5217785.71771</v>
      </c>
      <c r="F305" s="5" t="n">
        <v>0.2791503510878662</v>
      </c>
      <c r="G305" s="4" t="n">
        <v>5477035.461</v>
      </c>
      <c r="H305" s="4" t="n">
        <v>768763.1410000001</v>
      </c>
      <c r="I305" s="4" t="n">
        <v>4708272.32</v>
      </c>
      <c r="J305" s="4" t="n">
        <v>48589476.345</v>
      </c>
      <c r="K305" s="4" t="n">
        <v>15063812.224</v>
      </c>
      <c r="L305" s="4" t="n">
        <v>62618604.92838</v>
      </c>
      <c r="M305" s="4" t="n">
        <v>68062546.307</v>
      </c>
      <c r="N305" s="5" t="n">
        <v>0.2405644814545011</v>
      </c>
    </row>
    <row r="306">
      <c r="A306" t="inlineStr">
        <is>
          <t>2025-05</t>
        </is>
      </c>
      <c r="B306" s="4" t="n">
        <v>3806855.963999999</v>
      </c>
      <c r="C306" s="4" t="n">
        <v>1459037.881</v>
      </c>
      <c r="D306" s="4" t="n">
        <v>17077.76786</v>
      </c>
      <c r="E306" s="4" t="n">
        <v>5248816.077139999</v>
      </c>
      <c r="F306" s="5" t="n">
        <v>0.2779746631539446</v>
      </c>
      <c r="G306" s="4" t="n">
        <v>5856275.997999998</v>
      </c>
      <c r="H306" s="4" t="n">
        <v>819247.4039999999</v>
      </c>
      <c r="I306" s="4" t="n">
        <v>5037028.593999998</v>
      </c>
      <c r="J306" s="4" t="n">
        <v>48446391.72899999</v>
      </c>
      <c r="K306" s="4" t="n">
        <v>15453876.867</v>
      </c>
      <c r="L306" s="4" t="n">
        <v>62930127.46728</v>
      </c>
      <c r="M306" s="4" t="n">
        <v>68267989.737</v>
      </c>
      <c r="N306" s="5" t="n">
        <v>0.2455719937169223</v>
      </c>
    </row>
    <row r="307">
      <c r="A307" t="inlineStr">
        <is>
          <t>2025-06</t>
        </is>
      </c>
      <c r="B307" s="4" t="n">
        <v>3957042.912</v>
      </c>
      <c r="C307" s="4" t="n">
        <v>1292931.025</v>
      </c>
      <c r="D307" s="4" t="n">
        <v>62749.3369</v>
      </c>
      <c r="E307" s="4" t="n">
        <v>5187224.600099999</v>
      </c>
      <c r="F307" s="5" t="n">
        <v>0.249252948286657</v>
      </c>
      <c r="G307" s="4" t="n">
        <v>5640408.231000001</v>
      </c>
      <c r="H307" s="4" t="n">
        <v>747191.0160000001</v>
      </c>
      <c r="I307" s="4" t="n">
        <v>4893217.215000001</v>
      </c>
      <c r="J307" s="4" t="n">
        <v>48314794.158</v>
      </c>
      <c r="K307" s="4" t="n">
        <v>15232584.038</v>
      </c>
      <c r="L307" s="4" t="n">
        <v>62610897.91609</v>
      </c>
      <c r="M307" s="4" t="n">
        <v>68243252.73999999</v>
      </c>
      <c r="N307" s="5" t="n">
        <v>0.2432896595479981</v>
      </c>
    </row>
    <row r="308">
      <c r="A308" t="inlineStr">
        <is>
          <t>2025-07</t>
        </is>
      </c>
      <c r="B308" s="4" t="n">
        <v>4161298.662999999</v>
      </c>
      <c r="C308" s="4" t="n">
        <v>1727937.144</v>
      </c>
      <c r="D308" s="4" t="n">
        <v>18538.28571</v>
      </c>
      <c r="E308" s="4" t="n">
        <v>5870697.521289999</v>
      </c>
      <c r="F308" s="5" t="n">
        <v>0.2943325112107482</v>
      </c>
      <c r="G308" s="4" t="n">
        <v>6373131.975</v>
      </c>
      <c r="H308" s="4" t="n">
        <v>888691.079</v>
      </c>
      <c r="I308" s="4" t="n">
        <v>5484440.896</v>
      </c>
      <c r="J308" s="4" t="n">
        <v>48395496.307</v>
      </c>
      <c r="K308" s="4" t="n">
        <v>15712505.874</v>
      </c>
      <c r="L308" s="4" t="n">
        <v>63255361.65827999</v>
      </c>
      <c r="M308" s="4" t="n">
        <v>68546446.046</v>
      </c>
      <c r="N308" s="5" t="n">
        <v>0.2483980086760482</v>
      </c>
    </row>
    <row r="309">
      <c r="A309" t="inlineStr">
        <is>
          <t>2025-08</t>
        </is>
      </c>
      <c r="B309" s="4" t="n">
        <v>4339012.233000001</v>
      </c>
      <c r="C309" s="4" t="n">
        <v>1293143.206</v>
      </c>
      <c r="D309" s="4" t="n">
        <v>12607.2381</v>
      </c>
      <c r="E309" s="4" t="n">
        <v>5619548.200900001</v>
      </c>
      <c r="F309" s="5" t="n">
        <v>0.2301151551281108</v>
      </c>
      <c r="G309" s="4" t="n">
        <v>6044501.407000002</v>
      </c>
      <c r="H309" s="4" t="n">
        <v>896700.1079999998</v>
      </c>
      <c r="I309" s="4" t="n">
        <v>5147801.299000002</v>
      </c>
      <c r="J309" s="4" t="n">
        <v>48553993.96</v>
      </c>
      <c r="K309" s="4" t="n">
        <v>15739458.945</v>
      </c>
      <c r="L309" s="4" t="n">
        <v>63574358.28588</v>
      </c>
      <c r="M309" s="4" t="n">
        <v>68475904.683</v>
      </c>
      <c r="N309" s="5" t="n">
        <v>0.2475755850216072</v>
      </c>
    </row>
    <row r="310">
      <c r="A310" t="inlineStr">
        <is>
          <t>2025-09</t>
        </is>
      </c>
      <c r="B310" s="4" t="n">
        <v>4257654.974</v>
      </c>
      <c r="C310" s="4" t="n">
        <v>1748043.06</v>
      </c>
      <c r="D310" s="4" t="n">
        <v>66714.51548</v>
      </c>
      <c r="E310" s="4" t="n">
        <v>5938983.51852</v>
      </c>
      <c r="F310" s="5" t="n">
        <v>0.2943337112401372</v>
      </c>
      <c r="G310" s="4" t="n">
        <v>6246149.819000001</v>
      </c>
      <c r="H310" s="4" t="n">
        <v>896797.324</v>
      </c>
      <c r="I310" s="4" t="n">
        <v>5349352.495000001</v>
      </c>
      <c r="J310" s="4" t="n">
        <v>48612803.249</v>
      </c>
      <c r="K310" s="4" t="n">
        <v>15891813.292</v>
      </c>
      <c r="L310" s="4" t="n">
        <v>63785072.24211</v>
      </c>
      <c r="M310" s="4" t="n">
        <v>68928120.756</v>
      </c>
      <c r="N310" s="5" t="n">
        <v>0.2491462772304967</v>
      </c>
    </row>
    <row r="311">
      <c r="A311" t="inlineStr">
        <is>
          <t>2025-10</t>
        </is>
      </c>
      <c r="B311" s="4" t="n">
        <v>4017043.351</v>
      </c>
      <c r="C311" s="4" t="n">
        <v>1599311.451</v>
      </c>
      <c r="D311" s="4" t="n">
        <v>64715.2</v>
      </c>
      <c r="E311" s="4" t="n">
        <v>5551639.602</v>
      </c>
      <c r="F311" s="5" t="n">
        <v>0.2880791199817513</v>
      </c>
      <c r="G311" s="4" t="n">
        <v>6429837.82</v>
      </c>
      <c r="H311" s="4" t="n">
        <v>944391.0249999999</v>
      </c>
      <c r="I311" s="4" t="n">
        <v>5485446.795</v>
      </c>
      <c r="J311" s="4" t="n">
        <v>48133347.243</v>
      </c>
      <c r="K311" s="4" t="n">
        <v>16001661.632</v>
      </c>
      <c r="L311" s="4" t="n">
        <v>63481653.75351</v>
      </c>
      <c r="M311" s="4" t="n">
        <v>69087299.079</v>
      </c>
      <c r="N311" s="5" t="n">
        <v>0.2520674980228479</v>
      </c>
    </row>
    <row r="312">
      <c r="A312" t="inlineStr">
        <is>
          <t>2025-11</t>
        </is>
      </c>
      <c r="B312" s="4" t="n">
        <v>3727114.754999999</v>
      </c>
      <c r="C312" s="4" t="n">
        <v>1370078.506</v>
      </c>
      <c r="D312" s="4" t="n">
        <v>80202.14881</v>
      </c>
      <c r="E312" s="4" t="n">
        <v>5016991.11219</v>
      </c>
      <c r="F312" s="5" t="n">
        <v>0.2730876884894337</v>
      </c>
      <c r="G312" s="4" t="n">
        <v>5626768.340000001</v>
      </c>
      <c r="H312" s="4" t="n">
        <v>814686.1910000001</v>
      </c>
      <c r="I312" s="4" t="n">
        <v>4812082.149</v>
      </c>
      <c r="J312" s="4" t="n">
        <v>47742210.34</v>
      </c>
      <c r="K312" s="4" t="n">
        <v>16537293.6916</v>
      </c>
      <c r="L312" s="4" t="n">
        <v>63557541.33749</v>
      </c>
      <c r="M312" s="4" t="n">
        <v>69106936.405</v>
      </c>
      <c r="N312" s="5" t="n">
        <v>0.2601940437530003</v>
      </c>
    </row>
    <row r="313">
      <c r="A313" t="inlineStr">
        <is>
          <t>2025-12</t>
        </is>
      </c>
      <c r="B313" s="4" t="n">
        <v>3879000.785999999</v>
      </c>
      <c r="C313" s="4" t="n">
        <v>1530337.343</v>
      </c>
      <c r="D313" s="4" t="n">
        <v>68206.8619</v>
      </c>
      <c r="E313" s="4" t="n">
        <v>5341131.2671</v>
      </c>
      <c r="F313" s="5" t="n">
        <v>0.2865193282978245</v>
      </c>
      <c r="G313" s="4" t="n">
        <v>5424093.991999998</v>
      </c>
      <c r="H313" s="4" t="n">
        <v>790614.3190000001</v>
      </c>
      <c r="I313" s="4" t="n">
        <v>4633479.672999998</v>
      </c>
      <c r="J313" s="4" t="n">
        <v>47349724.585</v>
      </c>
      <c r="K313" s="4" t="n">
        <v>17092575.281</v>
      </c>
      <c r="L313" s="4" t="n">
        <v>63713457.09809</v>
      </c>
      <c r="M313" s="4" t="n">
        <v>69476713.175</v>
      </c>
      <c r="N313" s="5" t="n">
        <v>0.2682726076955005</v>
      </c>
    </row>
    <row r="314">
      <c r="A314" t="inlineStr">
        <is>
          <t>2026-01</t>
        </is>
      </c>
      <c r="B314" s="4" t="n">
        <v>3693092.108</v>
      </c>
      <c r="C314" s="4" t="n">
        <v>1322619.625</v>
      </c>
      <c r="D314" s="4" t="n">
        <v>29388.39048</v>
      </c>
      <c r="E314" s="4" t="n">
        <v>4986323.34252</v>
      </c>
      <c r="F314" s="5" t="n">
        <v>0.265249470230218</v>
      </c>
      <c r="G314" s="4" t="n">
        <v>5200698.484</v>
      </c>
      <c r="H314" s="4" t="n">
        <v>745060.3539999999</v>
      </c>
      <c r="I314" s="4" t="n">
        <v>4455638.13</v>
      </c>
      <c r="J314" s="4" t="n">
        <v>47218938.833</v>
      </c>
      <c r="K314" s="4" t="n">
        <v>17170196.836</v>
      </c>
      <c r="L314" s="4" t="n">
        <v>63694657.52846999</v>
      </c>
      <c r="M314" s="4" t="n">
        <v>69300957.936</v>
      </c>
      <c r="N314" s="5" t="n">
        <v>0.269570439692298</v>
      </c>
    </row>
    <row r="315">
      <c r="A315" t="inlineStr">
        <is>
          <t>2026-02</t>
        </is>
      </c>
      <c r="B315" s="4" t="n">
        <v>3756402.526</v>
      </c>
      <c r="C315" s="4" t="n">
        <v>1380994.324</v>
      </c>
      <c r="D315" s="4" t="n">
        <v>74270.92143</v>
      </c>
      <c r="E315" s="4" t="n">
        <v>5063125.92857</v>
      </c>
      <c r="F315" s="5" t="n">
        <v>0.2727552787512911</v>
      </c>
      <c r="G315" s="4" t="n">
        <v>5324997.979000002</v>
      </c>
      <c r="H315" s="4" t="n">
        <v>778252.1699999999</v>
      </c>
      <c r="I315" s="4" t="n">
        <v>4546745.809000002</v>
      </c>
      <c r="J315" s="4" t="n">
        <v>47414861.399</v>
      </c>
      <c r="K315" s="4" t="n">
        <v>17477714.26</v>
      </c>
      <c r="L315" s="4" t="n">
        <v>64229870.22204</v>
      </c>
      <c r="M315" s="4" t="n">
        <v>69342501.604</v>
      </c>
      <c r="N315" s="5" t="n">
        <v>0.2721119348300139</v>
      </c>
    </row>
    <row r="316">
      <c r="A316" t="inlineStr">
        <is>
          <t>2026-03</t>
        </is>
      </c>
      <c r="B316" s="4" t="n">
        <v>4441172.847</v>
      </c>
      <c r="C316" s="4" t="n">
        <v>1039770.319</v>
      </c>
      <c r="D316" s="4" t="n">
        <v>58718.65</v>
      </c>
      <c r="E316" s="4" t="n">
        <v>5422224.516</v>
      </c>
      <c r="F316" s="5" t="n">
        <v>0.1917608383665831</v>
      </c>
      <c r="G316" s="4" t="n">
        <v>6307614.769</v>
      </c>
      <c r="H316" s="4" t="n">
        <v>926423.064</v>
      </c>
      <c r="I316" s="4" t="n">
        <v>5381191.705</v>
      </c>
      <c r="J316" s="4" t="n">
        <v>47860930.786</v>
      </c>
      <c r="K316" s="4" t="n">
        <v>17220750.599</v>
      </c>
      <c r="L316" s="4" t="n">
        <v>64464491.40403999</v>
      </c>
      <c r="M316" s="4" t="n">
        <v>69951514.27500001</v>
      </c>
      <c r="N316" s="5" t="n">
        <v>0.2671354450168015</v>
      </c>
    </row>
    <row r="317">
      <c r="A317" t="inlineStr">
        <is>
          <t>2026-04</t>
        </is>
      </c>
      <c r="B317" s="4" t="n">
        <v>4227390.828</v>
      </c>
      <c r="C317" s="4" t="n">
        <v>1189263.04</v>
      </c>
      <c r="D317" s="4" t="n">
        <v>68704.7381</v>
      </c>
      <c r="E317" s="4" t="n">
        <v>5347949.1299</v>
      </c>
      <c r="F317" s="5" t="n">
        <v>0.2223774032088143</v>
      </c>
      <c r="G317" s="4" t="n">
        <v>5655256.783</v>
      </c>
      <c r="H317" s="4" t="n">
        <v>835832.441</v>
      </c>
      <c r="I317" s="4" t="n">
        <v>4819424.342</v>
      </c>
      <c r="J317" s="4" t="n">
        <v>48263081.947</v>
      </c>
      <c r="K317" s="4" t="n">
        <v>16953466.924</v>
      </c>
      <c r="L317" s="4" t="n">
        <v>64594654.81623</v>
      </c>
      <c r="M317" s="4" t="n">
        <v>70129735.597</v>
      </c>
      <c r="N317" s="5" t="n">
        <v>0.2624592850945971</v>
      </c>
    </row>
    <row r="318">
      <c r="A318" t="inlineStr">
        <is>
          <t>2026-05</t>
        </is>
      </c>
      <c r="B318" s="4" t="n">
        <v>4414072.262999999</v>
      </c>
      <c r="C318" s="4" t="n">
        <v>1397657.37</v>
      </c>
      <c r="D318" s="4" t="n">
        <v>61419.33095</v>
      </c>
      <c r="E318" s="4" t="n">
        <v>5750310.302049999</v>
      </c>
      <c r="F318" s="5" t="n">
        <v>0.2430577302066172</v>
      </c>
      <c r="G318" s="4" t="n">
        <v>5674314.700999999</v>
      </c>
      <c r="H318" s="4" t="n">
        <v>846079.223</v>
      </c>
      <c r="I318" s="4" t="n">
        <v>4828235.477999999</v>
      </c>
      <c r="J318" s="4" t="n">
        <v>48870298.246</v>
      </c>
      <c r="K318" s="4" t="n">
        <v>16892086.413</v>
      </c>
      <c r="L318" s="4" t="n">
        <v>65096149.04114</v>
      </c>
      <c r="M318" s="4" t="n">
        <v>69947774.3</v>
      </c>
      <c r="N318" s="5" t="n">
        <v>0.2594944042284959</v>
      </c>
    </row>
    <row r="319">
      <c r="A319" t="inlineStr">
        <is>
          <t>2026-06</t>
        </is>
      </c>
      <c r="B319" s="4" t="n">
        <v>4078362.097999999</v>
      </c>
      <c r="C319" s="4" t="n">
        <v>578241.4833</v>
      </c>
      <c r="D319" s="4" t="n">
        <v>79946.39167</v>
      </c>
      <c r="E319" s="4" t="n">
        <v>4576657.18963</v>
      </c>
      <c r="F319" s="5" t="n">
        <v>0.1263458151530786</v>
      </c>
      <c r="G319" s="4" t="n">
        <v>5736689.225000001</v>
      </c>
      <c r="H319" s="4" t="n">
        <v>813241.3949999998</v>
      </c>
      <c r="I319" s="4" t="n">
        <v>4923447.830000001</v>
      </c>
      <c r="J319" s="4" t="n">
        <v>48991617.432</v>
      </c>
      <c r="K319" s="4" t="n">
        <v>16177396.8713</v>
      </c>
      <c r="L319" s="4" t="n">
        <v>64485581.63067</v>
      </c>
      <c r="M319" s="4" t="n">
        <v>70044055.294</v>
      </c>
      <c r="N319" s="5" t="n">
        <v>0.2508684338764786</v>
      </c>
    </row>
    <row r="320">
      <c r="A320" t="inlineStr">
        <is>
          <t>2026-07</t>
        </is>
      </c>
      <c r="B320" s="4" t="n">
        <v>4461963.975000001</v>
      </c>
      <c r="C320" s="4" t="n">
        <v>1483652.245</v>
      </c>
      <c r="D320" s="4" t="n">
        <v>83962.62143</v>
      </c>
      <c r="E320" s="4" t="n">
        <v>5861653.59857</v>
      </c>
      <c r="F320" s="5" t="n">
        <v>0.2531115529177551</v>
      </c>
      <c r="G320" s="4" t="n">
        <v>6351580.032000002</v>
      </c>
      <c r="H320" s="4" t="n">
        <v>936594.279</v>
      </c>
      <c r="I320" s="4" t="n">
        <v>5414985.753000001</v>
      </c>
      <c r="J320" s="4" t="n">
        <v>49292282.744</v>
      </c>
      <c r="K320" s="4" t="n">
        <v>15933111.9723</v>
      </c>
      <c r="L320" s="4" t="n">
        <v>64476537.70795</v>
      </c>
      <c r="M320" s="4" t="n">
        <v>70022503.35100001</v>
      </c>
      <c r="N320" s="5" t="n">
        <v>0.2471148814545517</v>
      </c>
    </row>
    <row r="321">
      <c r="A321" t="inlineStr">
        <is>
          <t>2026-08</t>
        </is>
      </c>
      <c r="B321" s="4" t="n">
        <v>4251796.032</v>
      </c>
      <c r="C321" s="4" t="n">
        <v>1211838.536</v>
      </c>
      <c r="D321" s="4" t="n">
        <v>107408.5131</v>
      </c>
      <c r="E321" s="4" t="n">
        <v>5356226.0549</v>
      </c>
      <c r="F321" s="5" t="n">
        <v>0.2262485794249446</v>
      </c>
      <c r="G321" s="4" t="n">
        <v>6161373.332</v>
      </c>
      <c r="H321" s="4" t="n">
        <v>894274.4979999999</v>
      </c>
      <c r="I321" s="4" t="n">
        <v>5267098.834000001</v>
      </c>
      <c r="J321" s="4" t="n">
        <v>49205066.543</v>
      </c>
      <c r="K321" s="4" t="n">
        <v>15851807.3023</v>
      </c>
      <c r="L321" s="4" t="n">
        <v>64213215.56195</v>
      </c>
      <c r="M321" s="4" t="n">
        <v>70139375.27600001</v>
      </c>
      <c r="N321" s="5" t="n">
        <v>0.2468620698025455</v>
      </c>
    </row>
  </sheetData>
  <autoFilter ref="A1:N3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mês</t>
        </is>
      </c>
      <c r="B1" s="3" t="inlineStr">
        <is>
          <t>ÓLEO DIESEL S-10</t>
        </is>
      </c>
      <c r="C1" s="3" t="inlineStr">
        <is>
          <t>ÓLEO DIESEL S-500</t>
        </is>
      </c>
      <c r="D1" s="3" t="inlineStr">
        <is>
          <t>ÓLEO DIESEL S-1800</t>
        </is>
      </c>
      <c r="E1" s="3" t="inlineStr">
        <is>
          <t>ÓLEO DIESEL MARÍTIMO</t>
        </is>
      </c>
      <c r="F1" s="3" t="inlineStr">
        <is>
          <t>ÓLEO DIESEL (OUTROS )</t>
        </is>
      </c>
      <c r="G1" s="3" t="inlineStr">
        <is>
          <t>total</t>
        </is>
      </c>
    </row>
    <row r="2">
      <c r="A2" t="inlineStr">
        <is>
          <t>2013-01</t>
        </is>
      </c>
      <c r="B2" s="4" t="n">
        <v>651639.5040000001</v>
      </c>
      <c r="C2" s="4" t="n">
        <v>1924216.093</v>
      </c>
      <c r="D2" s="4" t="n">
        <v>1812768.36</v>
      </c>
      <c r="E2" s="4" t="n">
        <v>63086.94299999999</v>
      </c>
      <c r="F2" s="4" t="n">
        <v>4982.09</v>
      </c>
      <c r="G2" s="4" t="n">
        <v>4456692.99</v>
      </c>
    </row>
    <row r="3">
      <c r="A3" t="inlineStr">
        <is>
          <t>2013-02</t>
        </is>
      </c>
      <c r="B3" s="4" t="n">
        <v>615039.334</v>
      </c>
      <c r="C3" s="4" t="n">
        <v>1793893.378</v>
      </c>
      <c r="D3" s="4" t="n">
        <v>1799075.566</v>
      </c>
      <c r="E3" s="4" t="n">
        <v>63403.33099999999</v>
      </c>
      <c r="F3" s="4" t="n">
        <v>4609.503000000001</v>
      </c>
      <c r="G3" s="4" t="n">
        <v>4276021.112</v>
      </c>
    </row>
    <row r="4">
      <c r="A4" t="inlineStr">
        <is>
          <t>2013-03</t>
        </is>
      </c>
      <c r="B4" s="4" t="n">
        <v>715209.2690000001</v>
      </c>
      <c r="C4" s="4" t="n">
        <v>1952134.707</v>
      </c>
      <c r="D4" s="4" t="n">
        <v>1956859.039</v>
      </c>
      <c r="E4" s="4" t="n">
        <v>67900.41999999998</v>
      </c>
      <c r="F4" s="4" t="n">
        <v>4648.732</v>
      </c>
      <c r="G4" s="4" t="n">
        <v>4696752.167</v>
      </c>
    </row>
    <row r="5">
      <c r="A5" t="inlineStr">
        <is>
          <t>2013-04</t>
        </is>
      </c>
      <c r="B5" s="4" t="n">
        <v>776625.546</v>
      </c>
      <c r="C5" s="4" t="n">
        <v>2038654.144</v>
      </c>
      <c r="D5" s="4" t="n">
        <v>2060757.836</v>
      </c>
      <c r="E5" s="4" t="n">
        <v>64289.502</v>
      </c>
      <c r="F5" s="4" t="n">
        <v>2832.009</v>
      </c>
      <c r="G5" s="4" t="n">
        <v>4943159.037</v>
      </c>
    </row>
    <row r="6">
      <c r="A6" t="inlineStr">
        <is>
          <t>2013-05</t>
        </is>
      </c>
      <c r="B6" s="4" t="n">
        <v>811852.263</v>
      </c>
      <c r="C6" s="4" t="n">
        <v>2012037.117</v>
      </c>
      <c r="D6" s="4" t="n">
        <v>2033669.023</v>
      </c>
      <c r="E6" s="4" t="n">
        <v>68870.266</v>
      </c>
      <c r="F6" s="4" t="n">
        <v>1917.12</v>
      </c>
      <c r="G6" s="4" t="n">
        <v>4928345.789</v>
      </c>
    </row>
    <row r="7">
      <c r="A7" t="inlineStr">
        <is>
          <t>2013-06</t>
        </is>
      </c>
      <c r="B7" s="4" t="n">
        <v>807040.952</v>
      </c>
      <c r="C7" s="4" t="n">
        <v>1852536.451</v>
      </c>
      <c r="D7" s="4" t="n">
        <v>1983594.738</v>
      </c>
      <c r="E7" s="4" t="n">
        <v>63820.512</v>
      </c>
      <c r="F7" s="4" t="n">
        <v>1680.731</v>
      </c>
      <c r="G7" s="4" t="n">
        <v>4708673.384</v>
      </c>
    </row>
    <row r="8">
      <c r="A8" t="inlineStr">
        <is>
          <t>2013-07</t>
        </is>
      </c>
      <c r="B8" s="4" t="n">
        <v>910067.8369999999</v>
      </c>
      <c r="C8" s="4" t="n">
        <v>2213793.35</v>
      </c>
      <c r="D8" s="4" t="n">
        <v>1923597.379</v>
      </c>
      <c r="E8" s="4" t="n">
        <v>70155.02899999999</v>
      </c>
      <c r="F8" s="4" t="n">
        <v>1894.716</v>
      </c>
      <c r="G8" s="4" t="n">
        <v>5119508.311</v>
      </c>
    </row>
    <row r="9">
      <c r="A9" t="inlineStr">
        <is>
          <t>2013-08</t>
        </is>
      </c>
      <c r="B9" s="4" t="n">
        <v>990796.7219999998</v>
      </c>
      <c r="C9" s="4" t="n">
        <v>2350211.402</v>
      </c>
      <c r="D9" s="4" t="n">
        <v>1960520.981</v>
      </c>
      <c r="E9" s="4" t="n">
        <v>65813.389</v>
      </c>
      <c r="F9" s="4" t="n">
        <v>2022.636</v>
      </c>
      <c r="G9" s="4" t="n">
        <v>5369365.13</v>
      </c>
    </row>
    <row r="10">
      <c r="A10" t="inlineStr">
        <is>
          <t>2013-09</t>
        </is>
      </c>
      <c r="B10" s="4" t="n">
        <v>994128.3630000001</v>
      </c>
      <c r="C10" s="4" t="n">
        <v>2147259.738</v>
      </c>
      <c r="D10" s="4" t="n">
        <v>1821571.483</v>
      </c>
      <c r="E10" s="4" t="n">
        <v>64628.377</v>
      </c>
      <c r="F10" s="4" t="n">
        <v>2234.734</v>
      </c>
      <c r="G10" s="4" t="n">
        <v>5029822.694999999</v>
      </c>
    </row>
    <row r="11">
      <c r="A11" t="inlineStr">
        <is>
          <t>2013-10</t>
        </is>
      </c>
      <c r="B11" s="4" t="n">
        <v>1097134.66</v>
      </c>
      <c r="C11" s="4" t="n">
        <v>2317947.483</v>
      </c>
      <c r="D11" s="4" t="n">
        <v>1995615.485</v>
      </c>
      <c r="E11" s="4" t="n">
        <v>70637.63699999999</v>
      </c>
      <c r="F11" s="4" t="n">
        <v>2015.189</v>
      </c>
      <c r="G11" s="4" t="n">
        <v>5483350.454</v>
      </c>
    </row>
    <row r="12">
      <c r="A12" t="inlineStr">
        <is>
          <t>2013-11</t>
        </is>
      </c>
      <c r="B12" s="4" t="n">
        <v>1066399.557</v>
      </c>
      <c r="C12" s="4" t="n">
        <v>2140839.687</v>
      </c>
      <c r="D12" s="4" t="n">
        <v>1813562.323</v>
      </c>
      <c r="E12" s="4" t="n">
        <v>67972.179</v>
      </c>
      <c r="F12" s="4" t="n">
        <v>2840.896</v>
      </c>
      <c r="G12" s="4" t="n">
        <v>5091614.642000001</v>
      </c>
    </row>
    <row r="13">
      <c r="A13" t="inlineStr">
        <is>
          <t>2013-12</t>
        </is>
      </c>
      <c r="B13" s="4" t="n">
        <v>1016081.962</v>
      </c>
      <c r="C13" s="4" t="n">
        <v>1884380.803</v>
      </c>
      <c r="D13" s="4" t="n">
        <v>1498915.798</v>
      </c>
      <c r="E13" s="4" t="n">
        <v>65165.412</v>
      </c>
      <c r="F13" s="4" t="n">
        <v>4645.398</v>
      </c>
      <c r="G13" s="4" t="n">
        <v>4469189.373000001</v>
      </c>
    </row>
    <row r="14">
      <c r="A14" t="inlineStr">
        <is>
          <t>2014-01</t>
        </is>
      </c>
      <c r="B14" s="4" t="n">
        <v>1056799.456</v>
      </c>
      <c r="C14" s="4" t="n">
        <v>3344338.074999999</v>
      </c>
      <c r="D14" s="4" t="n">
        <v>94588.56200000002</v>
      </c>
      <c r="E14" s="4" t="n">
        <v>66567.985</v>
      </c>
      <c r="F14" s="4" t="n">
        <v>4026.472</v>
      </c>
      <c r="G14" s="4" t="n">
        <v>4566320.549999999</v>
      </c>
    </row>
    <row r="15">
      <c r="A15" t="inlineStr">
        <is>
          <t>2014-02</t>
        </is>
      </c>
      <c r="B15" s="4" t="n">
        <v>1071740.38</v>
      </c>
      <c r="C15" s="4" t="n">
        <v>3452817.055</v>
      </c>
      <c r="D15" s="4" t="n">
        <v>88369.31399999998</v>
      </c>
      <c r="E15" s="4" t="n">
        <v>63321.197</v>
      </c>
      <c r="F15" s="4" t="n">
        <v>3337.124</v>
      </c>
      <c r="G15" s="4" t="n">
        <v>4679585.07</v>
      </c>
    </row>
    <row r="16">
      <c r="A16" t="inlineStr">
        <is>
          <t>2014-03</t>
        </is>
      </c>
      <c r="B16" s="4" t="n">
        <v>1106340.831</v>
      </c>
      <c r="C16" s="4" t="n">
        <v>3554515.781</v>
      </c>
      <c r="D16" s="4" t="n">
        <v>88522.63999999998</v>
      </c>
      <c r="E16" s="4" t="n">
        <v>63229.395</v>
      </c>
      <c r="F16" s="4" t="n">
        <v>2494.016</v>
      </c>
      <c r="G16" s="4" t="n">
        <v>4815102.663000001</v>
      </c>
    </row>
    <row r="17">
      <c r="A17" t="inlineStr">
        <is>
          <t>2014-04</t>
        </is>
      </c>
      <c r="B17" s="4" t="n">
        <v>1157491.17</v>
      </c>
      <c r="C17" s="4" t="n">
        <v>3568808.51</v>
      </c>
      <c r="D17" s="4" t="n">
        <v>94103.052</v>
      </c>
      <c r="E17" s="4" t="n">
        <v>61847.153</v>
      </c>
      <c r="F17" s="4" t="n">
        <v>2895.763</v>
      </c>
      <c r="G17" s="4" t="n">
        <v>4885145.648</v>
      </c>
    </row>
    <row r="18">
      <c r="A18" t="inlineStr">
        <is>
          <t>2014-05</t>
        </is>
      </c>
      <c r="B18" s="4" t="n">
        <v>1234222.562</v>
      </c>
      <c r="C18" s="4" t="n">
        <v>3712485.973</v>
      </c>
      <c r="D18" s="4" t="n">
        <v>115564.993</v>
      </c>
      <c r="E18" s="4" t="n">
        <v>67515.26800000001</v>
      </c>
      <c r="F18" s="4" t="n">
        <v>2129.934</v>
      </c>
      <c r="G18" s="4" t="n">
        <v>5131918.73</v>
      </c>
    </row>
    <row r="19">
      <c r="A19" t="inlineStr">
        <is>
          <t>2014-06</t>
        </is>
      </c>
      <c r="B19" s="4" t="n">
        <v>1158307.565</v>
      </c>
      <c r="C19" s="4" t="n">
        <v>3392620.684</v>
      </c>
      <c r="D19" s="4" t="n">
        <v>93882.17400000001</v>
      </c>
      <c r="E19" s="4" t="n">
        <v>60723.82</v>
      </c>
      <c r="F19" s="4" t="n">
        <v>2191.19</v>
      </c>
      <c r="G19" s="4" t="n">
        <v>4707725.433</v>
      </c>
    </row>
    <row r="20">
      <c r="A20" t="inlineStr">
        <is>
          <t>2014-07</t>
        </is>
      </c>
      <c r="B20" s="4" t="n">
        <v>1292620.398</v>
      </c>
      <c r="C20" s="4" t="n">
        <v>3723661.507999999</v>
      </c>
      <c r="D20" s="4" t="n">
        <v>100955.697</v>
      </c>
      <c r="E20" s="4" t="n">
        <v>67283.736</v>
      </c>
      <c r="F20" s="4" t="n">
        <v>2079.592</v>
      </c>
      <c r="G20" s="4" t="n">
        <v>5186600.930999999</v>
      </c>
    </row>
    <row r="21">
      <c r="A21" t="inlineStr">
        <is>
          <t>2014-08</t>
        </is>
      </c>
      <c r="B21" s="4" t="n">
        <v>1339283.113</v>
      </c>
      <c r="C21" s="4" t="n">
        <v>3857491.592</v>
      </c>
      <c r="D21" s="4" t="n">
        <v>84101.62900000003</v>
      </c>
      <c r="E21" s="4" t="n">
        <v>67302.63200000001</v>
      </c>
      <c r="F21" s="4" t="n">
        <v>2807.996</v>
      </c>
      <c r="G21" s="4" t="n">
        <v>5350986.961999999</v>
      </c>
    </row>
    <row r="22">
      <c r="A22" t="inlineStr">
        <is>
          <t>2014-09</t>
        </is>
      </c>
      <c r="B22" s="4" t="n">
        <v>1383946.524</v>
      </c>
      <c r="C22" s="4" t="n">
        <v>3801000.711</v>
      </c>
      <c r="D22" s="4" t="n">
        <v>97821.516</v>
      </c>
      <c r="E22" s="4" t="n">
        <v>70630.35000000001</v>
      </c>
      <c r="F22" s="4" t="n">
        <v>2279.367</v>
      </c>
      <c r="G22" s="4" t="n">
        <v>5355678.468</v>
      </c>
    </row>
    <row r="23">
      <c r="A23" t="inlineStr">
        <is>
          <t>2014-10</t>
        </is>
      </c>
      <c r="B23" s="4" t="n">
        <v>1486147.017</v>
      </c>
      <c r="C23" s="4" t="n">
        <v>4068957.342000001</v>
      </c>
      <c r="D23" s="4" t="n">
        <v>97575.04700000001</v>
      </c>
      <c r="E23" s="4" t="n">
        <v>77276.891</v>
      </c>
      <c r="F23" s="4" t="n">
        <v>2780.42</v>
      </c>
      <c r="G23" s="4" t="n">
        <v>5732736.717000001</v>
      </c>
    </row>
    <row r="24">
      <c r="A24" t="inlineStr">
        <is>
          <t>2014-11</t>
        </is>
      </c>
      <c r="B24" s="4" t="n">
        <v>1307330.01</v>
      </c>
      <c r="C24" s="4" t="n">
        <v>3439879.126</v>
      </c>
      <c r="D24" s="4" t="n">
        <v>95624.45500000002</v>
      </c>
      <c r="E24" s="4" t="n">
        <v>64716.217</v>
      </c>
      <c r="F24" s="4" t="n">
        <v>2667.853</v>
      </c>
      <c r="G24" s="4" t="n">
        <v>4910217.660999999</v>
      </c>
    </row>
    <row r="25">
      <c r="A25" t="inlineStr">
        <is>
          <t>2014-12</t>
        </is>
      </c>
      <c r="B25" s="4" t="n">
        <v>1327400.499</v>
      </c>
      <c r="C25" s="4" t="n">
        <v>3213581.684</v>
      </c>
      <c r="D25" s="4" t="n">
        <v>96889.27099999999</v>
      </c>
      <c r="E25" s="4" t="n">
        <v>67840.751</v>
      </c>
      <c r="F25" s="4" t="n">
        <v>3886.551</v>
      </c>
      <c r="G25" s="4" t="n">
        <v>4709598.756000001</v>
      </c>
    </row>
    <row r="26">
      <c r="A26" t="inlineStr">
        <is>
          <t>2015-01</t>
        </is>
      </c>
      <c r="B26" s="4" t="n">
        <v>1333964.063</v>
      </c>
      <c r="C26" s="4" t="n">
        <v>3242226.463</v>
      </c>
      <c r="D26" s="4" t="n">
        <v>90044.912</v>
      </c>
      <c r="E26" s="4" t="n">
        <v>62606.691</v>
      </c>
      <c r="F26" s="4" t="n">
        <v>4156.624</v>
      </c>
      <c r="G26" s="4" t="n">
        <v>4732998.753</v>
      </c>
    </row>
    <row r="27">
      <c r="A27" t="inlineStr">
        <is>
          <t>2015-02</t>
        </is>
      </c>
      <c r="B27" s="4" t="n">
        <v>1141036.106</v>
      </c>
      <c r="C27" s="4" t="n">
        <v>2789923.454</v>
      </c>
      <c r="D27" s="4" t="n">
        <v>78511.542</v>
      </c>
      <c r="E27" s="4" t="n">
        <v>59385.569</v>
      </c>
      <c r="F27" s="4" t="n">
        <v>2764.168</v>
      </c>
      <c r="G27" s="4" t="n">
        <v>4071620.839</v>
      </c>
    </row>
    <row r="28">
      <c r="A28" t="inlineStr">
        <is>
          <t>2015-03</t>
        </is>
      </c>
      <c r="B28" s="4" t="n">
        <v>1374062.91</v>
      </c>
      <c r="C28" s="4" t="n">
        <v>3485400.08</v>
      </c>
      <c r="D28" s="4" t="n">
        <v>86341.106</v>
      </c>
      <c r="E28" s="4" t="n">
        <v>66016.59</v>
      </c>
      <c r="F28" s="4" t="n">
        <v>1981.042</v>
      </c>
      <c r="G28" s="4" t="n">
        <v>5013801.727999999</v>
      </c>
    </row>
    <row r="29">
      <c r="A29" t="inlineStr">
        <is>
          <t>2015-04</t>
        </is>
      </c>
      <c r="B29" s="4" t="n">
        <v>1334877.164</v>
      </c>
      <c r="C29" s="4" t="n">
        <v>3241286.132000001</v>
      </c>
      <c r="D29" s="4" t="n">
        <v>98019.53000000001</v>
      </c>
      <c r="E29" s="4" t="n">
        <v>62053.138</v>
      </c>
      <c r="F29" s="4" t="n">
        <v>2686.685</v>
      </c>
      <c r="G29" s="4" t="n">
        <v>4738922.649</v>
      </c>
    </row>
    <row r="30">
      <c r="A30" t="inlineStr">
        <is>
          <t>2015-05</t>
        </is>
      </c>
      <c r="B30" s="4" t="n">
        <v>1338245.967</v>
      </c>
      <c r="C30" s="4" t="n">
        <v>3153433.337</v>
      </c>
      <c r="D30" s="4" t="n">
        <v>80682.75</v>
      </c>
      <c r="E30" s="4" t="n">
        <v>62429.804</v>
      </c>
      <c r="F30" s="4" t="n">
        <v>1764.7</v>
      </c>
      <c r="G30" s="4" t="n">
        <v>4636556.558</v>
      </c>
    </row>
    <row r="31">
      <c r="A31" t="inlineStr">
        <is>
          <t>2015-06</t>
        </is>
      </c>
      <c r="B31" s="4" t="n">
        <v>1395012.472</v>
      </c>
      <c r="C31" s="4" t="n">
        <v>3314345.498</v>
      </c>
      <c r="D31" s="4" t="n">
        <v>79125.63499999999</v>
      </c>
      <c r="E31" s="4" t="n">
        <v>73052.988</v>
      </c>
      <c r="F31" s="4" t="n">
        <v>1894.086</v>
      </c>
      <c r="G31" s="4" t="n">
        <v>4863430.679</v>
      </c>
    </row>
    <row r="32">
      <c r="A32" t="inlineStr">
        <is>
          <t>2015-07</t>
        </is>
      </c>
      <c r="B32" s="4" t="n">
        <v>1455079.549</v>
      </c>
      <c r="C32" s="4" t="n">
        <v>3378741.856000001</v>
      </c>
      <c r="D32" s="4" t="n">
        <v>55203.731</v>
      </c>
      <c r="E32" s="4" t="n">
        <v>72368.04300000001</v>
      </c>
      <c r="F32" s="4" t="n">
        <v>2009.157</v>
      </c>
      <c r="G32" s="4" t="n">
        <v>4963402.336</v>
      </c>
    </row>
    <row r="33">
      <c r="A33" t="inlineStr">
        <is>
          <t>2015-08</t>
        </is>
      </c>
      <c r="B33" s="4" t="n">
        <v>1452141.42</v>
      </c>
      <c r="C33" s="4" t="n">
        <v>3414317.453</v>
      </c>
      <c r="D33" s="4" t="n">
        <v>74710.701</v>
      </c>
      <c r="E33" s="4" t="n">
        <v>74407.99099999999</v>
      </c>
      <c r="F33" s="4" t="n">
        <v>2032.885</v>
      </c>
      <c r="G33" s="4" t="n">
        <v>5017610.449999999</v>
      </c>
    </row>
    <row r="34">
      <c r="A34" t="inlineStr">
        <is>
          <t>2015-09</t>
        </is>
      </c>
      <c r="B34" s="4" t="n">
        <v>1463259.781</v>
      </c>
      <c r="C34" s="4" t="n">
        <v>3329939.343</v>
      </c>
      <c r="D34" s="4" t="n">
        <v>63863.656</v>
      </c>
      <c r="E34" s="4" t="n">
        <v>73122.088</v>
      </c>
      <c r="F34" s="4" t="n">
        <v>1895.661</v>
      </c>
      <c r="G34" s="4" t="n">
        <v>4932080.529</v>
      </c>
    </row>
    <row r="35">
      <c r="A35" t="inlineStr">
        <is>
          <t>2015-10</t>
        </is>
      </c>
      <c r="B35" s="4" t="n">
        <v>1534910.717</v>
      </c>
      <c r="C35" s="4" t="n">
        <v>3500701.149</v>
      </c>
      <c r="D35" s="4" t="n">
        <v>67750.63</v>
      </c>
      <c r="E35" s="4" t="n">
        <v>75840.864</v>
      </c>
      <c r="F35" s="4" t="n">
        <v>2256.954</v>
      </c>
      <c r="G35" s="4" t="n">
        <v>5181460.314</v>
      </c>
    </row>
    <row r="36">
      <c r="A36" t="inlineStr">
        <is>
          <t>2015-11</t>
        </is>
      </c>
      <c r="B36" s="4" t="n">
        <v>1372160.67</v>
      </c>
      <c r="C36" s="4" t="n">
        <v>3029832.264</v>
      </c>
      <c r="D36" s="4" t="n">
        <v>76867.27099999999</v>
      </c>
      <c r="E36" s="4" t="n">
        <v>77277.682</v>
      </c>
      <c r="F36" s="4" t="n">
        <v>1894.447</v>
      </c>
      <c r="G36" s="4" t="n">
        <v>4558032.334000001</v>
      </c>
    </row>
    <row r="37">
      <c r="A37" t="inlineStr">
        <is>
          <t>2015-12</t>
        </is>
      </c>
      <c r="B37" s="4" t="n">
        <v>1423457.159</v>
      </c>
      <c r="C37" s="4" t="n">
        <v>2933202.833000001</v>
      </c>
      <c r="D37" s="4" t="n">
        <v>68161.59</v>
      </c>
      <c r="E37" s="4" t="n">
        <v>71768.636</v>
      </c>
      <c r="F37" s="4" t="n">
        <v>4484.985</v>
      </c>
      <c r="G37" s="4" t="n">
        <v>4501075.203000001</v>
      </c>
    </row>
    <row r="38">
      <c r="A38" t="inlineStr">
        <is>
          <t>2016-01</t>
        </is>
      </c>
      <c r="B38" s="4" t="n">
        <v>1251566.33</v>
      </c>
      <c r="C38" s="4" t="n">
        <v>2578244.912</v>
      </c>
      <c r="D38" s="4" t="n">
        <v>51995.142</v>
      </c>
      <c r="E38" s="4" t="n">
        <v>58734.889</v>
      </c>
      <c r="F38" s="4" t="n">
        <v>2328.71</v>
      </c>
      <c r="G38" s="4" t="n">
        <v>3942869.983</v>
      </c>
    </row>
    <row r="39">
      <c r="A39" t="inlineStr">
        <is>
          <t>2016-02</t>
        </is>
      </c>
      <c r="B39" s="4" t="n">
        <v>1338673.991</v>
      </c>
      <c r="C39" s="4" t="n">
        <v>2836593.653</v>
      </c>
      <c r="D39" s="4" t="n">
        <v>47846.304</v>
      </c>
      <c r="E39" s="4" t="n">
        <v>58419.243</v>
      </c>
      <c r="F39" s="4" t="n">
        <v>3033.604</v>
      </c>
      <c r="G39" s="4" t="n">
        <v>4284566.795</v>
      </c>
    </row>
    <row r="40">
      <c r="A40" t="inlineStr">
        <is>
          <t>2016-03</t>
        </is>
      </c>
      <c r="B40" s="4" t="n">
        <v>1487883.136</v>
      </c>
      <c r="C40" s="4" t="n">
        <v>3153373.144000001</v>
      </c>
      <c r="D40" s="4" t="n">
        <v>42546.822</v>
      </c>
      <c r="E40" s="4" t="n">
        <v>64943.416</v>
      </c>
      <c r="F40" s="4" t="n">
        <v>2612.932</v>
      </c>
      <c r="G40" s="4" t="n">
        <v>4751359.450000001</v>
      </c>
    </row>
    <row r="41">
      <c r="A41" t="inlineStr">
        <is>
          <t>2016-04</t>
        </is>
      </c>
      <c r="B41" s="4" t="n">
        <v>1446468.633</v>
      </c>
      <c r="C41" s="4" t="n">
        <v>3033967.612999999</v>
      </c>
      <c r="D41" s="4" t="n">
        <v>36632.57399999999</v>
      </c>
      <c r="E41" s="4" t="n">
        <v>53386.428</v>
      </c>
      <c r="F41" s="4" t="n">
        <v>2488.732</v>
      </c>
      <c r="G41" s="4" t="n">
        <v>4572943.98</v>
      </c>
    </row>
    <row r="42">
      <c r="A42" t="inlineStr">
        <is>
          <t>2016-05</t>
        </is>
      </c>
      <c r="B42" s="4" t="n">
        <v>1453021.073</v>
      </c>
      <c r="C42" s="4" t="n">
        <v>2930039.317</v>
      </c>
      <c r="D42" s="4" t="n">
        <v>49453.159</v>
      </c>
      <c r="E42" s="4" t="n">
        <v>65550.14199999999</v>
      </c>
      <c r="F42" s="4" t="n">
        <v>1668.885</v>
      </c>
      <c r="G42" s="4" t="n">
        <v>4499732.575999999</v>
      </c>
    </row>
    <row r="43">
      <c r="A43" t="inlineStr">
        <is>
          <t>2016-06</t>
        </is>
      </c>
      <c r="B43" s="4" t="n">
        <v>1495197.531</v>
      </c>
      <c r="C43" s="4" t="n">
        <v>3012151.642</v>
      </c>
      <c r="D43" s="4" t="n">
        <v>48028.738</v>
      </c>
      <c r="E43" s="4" t="n">
        <v>59586.13600000001</v>
      </c>
      <c r="F43" s="4" t="n">
        <v>1532.434</v>
      </c>
      <c r="G43" s="4" t="n">
        <v>4616496.481</v>
      </c>
    </row>
    <row r="44">
      <c r="A44" t="inlineStr">
        <is>
          <t>2016-07</t>
        </is>
      </c>
      <c r="B44" s="4" t="n">
        <v>1516539.256</v>
      </c>
      <c r="C44" s="4" t="n">
        <v>3071911.53</v>
      </c>
      <c r="D44" s="4" t="n">
        <v>46819.097</v>
      </c>
      <c r="E44" s="4" t="n">
        <v>60265.29399999999</v>
      </c>
      <c r="F44" s="4" t="n">
        <v>1521.781</v>
      </c>
      <c r="G44" s="4" t="n">
        <v>4697056.958000001</v>
      </c>
    </row>
    <row r="45">
      <c r="A45" t="inlineStr">
        <is>
          <t>2016-08</t>
        </is>
      </c>
      <c r="B45" s="4" t="n">
        <v>1616884.547</v>
      </c>
      <c r="C45" s="4" t="n">
        <v>3166183.72</v>
      </c>
      <c r="D45" s="4" t="n">
        <v>56262.042</v>
      </c>
      <c r="E45" s="4" t="n">
        <v>62327.644</v>
      </c>
      <c r="F45" s="4" t="n">
        <v>1726.984</v>
      </c>
      <c r="G45" s="4" t="n">
        <v>4903384.937</v>
      </c>
    </row>
    <row r="46">
      <c r="A46" t="inlineStr">
        <is>
          <t>2016-09</t>
        </is>
      </c>
      <c r="B46" s="4" t="n">
        <v>1588161.863</v>
      </c>
      <c r="C46" s="4" t="n">
        <v>3074929.77</v>
      </c>
      <c r="D46" s="4" t="n">
        <v>51614.829</v>
      </c>
      <c r="E46" s="4" t="n">
        <v>58850.241</v>
      </c>
      <c r="F46" s="4" t="n">
        <v>2041.52</v>
      </c>
      <c r="G46" s="4" t="n">
        <v>4775598.223</v>
      </c>
    </row>
    <row r="47">
      <c r="A47" t="inlineStr">
        <is>
          <t>2016-10</t>
        </is>
      </c>
      <c r="B47" s="4" t="n">
        <v>1568342.847000001</v>
      </c>
      <c r="C47" s="4" t="n">
        <v>2956242.032999999</v>
      </c>
      <c r="D47" s="4" t="n">
        <v>44817.448</v>
      </c>
      <c r="E47" s="4" t="n">
        <v>60105.713</v>
      </c>
      <c r="F47" s="4" t="n">
        <v>1964.031</v>
      </c>
      <c r="G47" s="4" t="n">
        <v>4631472.072</v>
      </c>
    </row>
    <row r="48">
      <c r="A48" t="inlineStr">
        <is>
          <t>2016-11</t>
        </is>
      </c>
      <c r="B48" s="4" t="n">
        <v>1531593.169</v>
      </c>
      <c r="C48" s="4" t="n">
        <v>2772079.529</v>
      </c>
      <c r="D48" s="4" t="n">
        <v>38626.97</v>
      </c>
      <c r="E48" s="4" t="n">
        <v>55823.75599999999</v>
      </c>
      <c r="F48" s="4" t="n">
        <v>1922.525</v>
      </c>
      <c r="G48" s="4" t="n">
        <v>4400045.949</v>
      </c>
    </row>
    <row r="49">
      <c r="A49" t="inlineStr">
        <is>
          <t>2016-12</t>
        </is>
      </c>
      <c r="B49" s="4" t="n">
        <v>1530945.889</v>
      </c>
      <c r="C49" s="4" t="n">
        <v>2554350.043000001</v>
      </c>
      <c r="D49" s="4" t="n">
        <v>51804.822</v>
      </c>
      <c r="E49" s="4" t="n">
        <v>62424.727</v>
      </c>
      <c r="F49" s="4" t="n">
        <v>3517.188</v>
      </c>
      <c r="G49" s="4" t="n">
        <v>4203042.669000001</v>
      </c>
    </row>
    <row r="50">
      <c r="A50" t="inlineStr">
        <is>
          <t>2017-01</t>
        </is>
      </c>
      <c r="B50" s="4" t="n">
        <v>1421410.309</v>
      </c>
      <c r="C50" s="4" t="n">
        <v>2447012.071122</v>
      </c>
      <c r="D50" s="4" t="n">
        <v>27459.928</v>
      </c>
      <c r="E50" s="4" t="n">
        <v>60318.602</v>
      </c>
      <c r="F50" s="4" t="n">
        <v>2965.742</v>
      </c>
      <c r="G50" s="4" t="n">
        <v>3959166.652122</v>
      </c>
    </row>
    <row r="51">
      <c r="A51" t="inlineStr">
        <is>
          <t>2017-02</t>
        </is>
      </c>
      <c r="B51" s="4" t="n">
        <v>1396135.84</v>
      </c>
      <c r="C51" s="4" t="n">
        <v>2554123.186103</v>
      </c>
      <c r="D51" s="4" t="n">
        <v>29186.455</v>
      </c>
      <c r="E51" s="4" t="n">
        <v>51869.077</v>
      </c>
      <c r="F51" s="4" t="n">
        <v>3631.878</v>
      </c>
      <c r="G51" s="4" t="n">
        <v>4034946.436102999</v>
      </c>
    </row>
    <row r="52">
      <c r="A52" t="inlineStr">
        <is>
          <t>2017-03</t>
        </is>
      </c>
      <c r="B52" s="4" t="n">
        <v>1678852.818</v>
      </c>
      <c r="C52" s="4" t="n">
        <v>3103093.592927</v>
      </c>
      <c r="D52" s="4" t="n">
        <v>9213.411</v>
      </c>
      <c r="E52" s="4" t="n">
        <v>58883.018</v>
      </c>
      <c r="F52" s="4" t="n">
        <v>2054.406</v>
      </c>
      <c r="G52" s="4" t="n">
        <v>4852097.245926999</v>
      </c>
    </row>
    <row r="53">
      <c r="A53" t="inlineStr">
        <is>
          <t>2017-04</t>
        </is>
      </c>
      <c r="B53" s="4" t="n">
        <v>1476787.74</v>
      </c>
      <c r="C53" s="4" t="n">
        <v>2597477.484122</v>
      </c>
      <c r="D53" s="4" t="n">
        <v>16556.03</v>
      </c>
      <c r="E53" s="4" t="n">
        <v>53510.513004962</v>
      </c>
      <c r="F53" s="4" t="n">
        <v>2292.157</v>
      </c>
      <c r="G53" s="4" t="n">
        <v>4146623.924126962</v>
      </c>
    </row>
    <row r="54">
      <c r="A54" t="inlineStr">
        <is>
          <t>2017-05</t>
        </is>
      </c>
      <c r="B54" s="4" t="n">
        <v>1648231.537</v>
      </c>
      <c r="C54" s="4" t="n">
        <v>2872137.253927</v>
      </c>
      <c r="D54" s="4" t="n">
        <v>37006.034</v>
      </c>
      <c r="E54" s="4" t="n">
        <v>55764.827</v>
      </c>
      <c r="F54" s="4" t="n">
        <v>1547.305</v>
      </c>
      <c r="G54" s="4" t="n">
        <v>4614686.956927</v>
      </c>
    </row>
    <row r="55">
      <c r="A55" t="inlineStr">
        <is>
          <t>2017-06</t>
        </is>
      </c>
      <c r="B55" s="4" t="n">
        <v>1658860.566</v>
      </c>
      <c r="C55" s="4" t="n">
        <v>2920146.72802</v>
      </c>
      <c r="D55" s="4" t="n">
        <v>44100.883</v>
      </c>
      <c r="E55" s="4" t="n">
        <v>53041.345</v>
      </c>
      <c r="F55" s="4" t="n">
        <v>1304.071</v>
      </c>
      <c r="G55" s="4" t="n">
        <v>4677453.59302</v>
      </c>
    </row>
    <row r="56">
      <c r="A56" t="inlineStr">
        <is>
          <t>2017-07</t>
        </is>
      </c>
      <c r="B56" s="4" t="n">
        <v>1707757.676</v>
      </c>
      <c r="C56" s="4" t="n">
        <v>3017275.343026</v>
      </c>
      <c r="D56" s="4" t="n">
        <v>44102.314</v>
      </c>
      <c r="E56" s="4" t="n">
        <v>50992.486</v>
      </c>
      <c r="F56" s="4" t="n">
        <v>1336.629</v>
      </c>
      <c r="G56" s="4" t="n">
        <v>4821464.448026</v>
      </c>
    </row>
    <row r="57">
      <c r="A57" t="inlineStr">
        <is>
          <t>2017-08</t>
        </is>
      </c>
      <c r="B57" s="4" t="n">
        <v>1796452.955</v>
      </c>
      <c r="C57" s="4" t="n">
        <v>3086734.028026</v>
      </c>
      <c r="D57" s="4" t="n">
        <v>55316.517</v>
      </c>
      <c r="E57" s="4" t="n">
        <v>61922.607</v>
      </c>
      <c r="F57" s="4" t="n">
        <v>1156.383</v>
      </c>
      <c r="G57" s="4" t="n">
        <v>5001582.490026001</v>
      </c>
    </row>
    <row r="58">
      <c r="A58" t="inlineStr">
        <is>
          <t>2017-09</t>
        </is>
      </c>
      <c r="B58" s="4" t="n">
        <v>1731231.58304</v>
      </c>
      <c r="C58" s="4" t="n">
        <v>2999961.617987001</v>
      </c>
      <c r="D58" s="4" t="n">
        <v>63440.95</v>
      </c>
      <c r="E58" s="4" t="n">
        <v>60199.395</v>
      </c>
      <c r="F58" s="4" t="n">
        <v>1750.793</v>
      </c>
      <c r="G58" s="4" t="n">
        <v>4856584.339027001</v>
      </c>
    </row>
    <row r="59">
      <c r="A59" t="inlineStr">
        <is>
          <t>2017-10</t>
        </is>
      </c>
      <c r="B59" s="4" t="n">
        <v>1775409.485914</v>
      </c>
      <c r="C59" s="4" t="n">
        <v>3041324.556986999</v>
      </c>
      <c r="D59" s="4" t="n">
        <v>41096.351</v>
      </c>
      <c r="E59" s="4" t="n">
        <v>56173.35999999999</v>
      </c>
      <c r="F59" s="4" t="n">
        <v>1774.71</v>
      </c>
      <c r="G59" s="4" t="n">
        <v>4915778.463900999</v>
      </c>
    </row>
    <row r="60">
      <c r="A60" t="inlineStr">
        <is>
          <t>2017-11</t>
        </is>
      </c>
      <c r="B60" s="4" t="n">
        <v>1707568.075084</v>
      </c>
      <c r="C60" s="4" t="n">
        <v>2840438.131016</v>
      </c>
      <c r="D60" s="4" t="n">
        <v>40314.364</v>
      </c>
      <c r="E60" s="4" t="n">
        <v>50704.74099999999</v>
      </c>
      <c r="F60" s="4" t="n">
        <v>1656.614</v>
      </c>
      <c r="G60" s="4" t="n">
        <v>4640681.9251</v>
      </c>
    </row>
    <row r="61">
      <c r="A61" t="inlineStr">
        <is>
          <t>2017-12</t>
        </is>
      </c>
      <c r="B61" s="4" t="n">
        <v>1650156.190098</v>
      </c>
      <c r="C61" s="4" t="n">
        <v>2488981.447991</v>
      </c>
      <c r="D61" s="4" t="n">
        <v>54552.529</v>
      </c>
      <c r="E61" s="4" t="n">
        <v>54836.707</v>
      </c>
      <c r="F61" s="4" t="n">
        <v>2699.375</v>
      </c>
      <c r="G61" s="4" t="n">
        <v>4251226.249089</v>
      </c>
    </row>
    <row r="62">
      <c r="A62" t="inlineStr">
        <is>
          <t>2018-01</t>
        </is>
      </c>
      <c r="B62" s="4" t="n">
        <v>1599766.706</v>
      </c>
      <c r="C62" s="4" t="n">
        <v>2446424.886</v>
      </c>
      <c r="D62" s="4" t="n">
        <v>36189.41</v>
      </c>
      <c r="E62" s="4" t="n">
        <v>50939.08899999999</v>
      </c>
      <c r="F62" s="4" t="n">
        <v>2422.336</v>
      </c>
      <c r="G62" s="4" t="n">
        <v>4135742.427</v>
      </c>
    </row>
    <row r="63">
      <c r="A63" t="inlineStr">
        <is>
          <t>2018-02</t>
        </is>
      </c>
      <c r="B63" s="4" t="n">
        <v>1525462.079</v>
      </c>
      <c r="C63" s="4" t="n">
        <v>2505898.415999999</v>
      </c>
      <c r="D63" s="4" t="n">
        <v>35649.803</v>
      </c>
      <c r="E63" s="4" t="n">
        <v>51305.10900000001</v>
      </c>
      <c r="F63" s="4" t="n">
        <v>2166.305</v>
      </c>
      <c r="G63" s="4" t="n">
        <v>4120481.711999999</v>
      </c>
    </row>
    <row r="64">
      <c r="A64" t="inlineStr">
        <is>
          <t>2018-03</t>
        </is>
      </c>
      <c r="B64" s="4" t="n">
        <v>1794926.14</v>
      </c>
      <c r="C64" s="4" t="n">
        <v>2932103.114</v>
      </c>
      <c r="D64" s="4" t="n">
        <v>45044.695</v>
      </c>
      <c r="E64" s="4" t="n">
        <v>52034.499</v>
      </c>
      <c r="F64" s="4" t="n">
        <v>1664.995</v>
      </c>
      <c r="G64" s="4" t="n">
        <v>4825773.443</v>
      </c>
    </row>
    <row r="65">
      <c r="A65" t="inlineStr">
        <is>
          <t>2018-04</t>
        </is>
      </c>
      <c r="B65" s="4" t="n">
        <v>1734353.573</v>
      </c>
      <c r="C65" s="4" t="n">
        <v>2778495.629</v>
      </c>
      <c r="D65" s="4" t="n">
        <v>43644.547</v>
      </c>
      <c r="E65" s="4" t="n">
        <v>60363.40599999999</v>
      </c>
      <c r="F65" s="4" t="n">
        <v>1613.065</v>
      </c>
      <c r="G65" s="4" t="n">
        <v>4618470.22</v>
      </c>
    </row>
    <row r="66">
      <c r="A66" t="inlineStr">
        <is>
          <t>2018-05</t>
        </is>
      </c>
      <c r="B66" s="4" t="n">
        <v>1470321.25</v>
      </c>
      <c r="C66" s="4" t="n">
        <v>2228731.019</v>
      </c>
      <c r="D66" s="4" t="n">
        <v>23643.356</v>
      </c>
      <c r="E66" s="4" t="n">
        <v>47645.00499999999</v>
      </c>
      <c r="F66" s="4" t="n">
        <v>2262.644</v>
      </c>
      <c r="G66" s="4" t="n">
        <v>3772603.274</v>
      </c>
    </row>
    <row r="67">
      <c r="A67" t="inlineStr">
        <is>
          <t>2018-06</t>
        </is>
      </c>
      <c r="B67" s="4" t="n">
        <v>1888091.712</v>
      </c>
      <c r="C67" s="4" t="n">
        <v>3016043.276</v>
      </c>
      <c r="D67" s="4" t="n">
        <v>39895.808</v>
      </c>
      <c r="E67" s="4" t="n">
        <v>62820.10399999999</v>
      </c>
      <c r="F67" s="4" t="n">
        <v>4901.537</v>
      </c>
      <c r="G67" s="4" t="n">
        <v>5011752.437</v>
      </c>
    </row>
    <row r="68">
      <c r="A68" t="inlineStr">
        <is>
          <t>2018-07</t>
        </is>
      </c>
      <c r="B68" s="4" t="n">
        <v>1887701.356</v>
      </c>
      <c r="C68" s="4" t="n">
        <v>2986121.758</v>
      </c>
      <c r="D68" s="4" t="n">
        <v>41190.852</v>
      </c>
      <c r="E68" s="4" t="n">
        <v>65978.554</v>
      </c>
      <c r="F68" s="4" t="n">
        <v>1160.958</v>
      </c>
      <c r="G68" s="4" t="n">
        <v>4982153.478</v>
      </c>
    </row>
    <row r="69">
      <c r="A69" t="inlineStr">
        <is>
          <t>2018-08</t>
        </is>
      </c>
      <c r="B69" s="4" t="n">
        <v>2036254.118</v>
      </c>
      <c r="C69" s="4" t="n">
        <v>3086807.023000001</v>
      </c>
      <c r="D69" s="4" t="n">
        <v>25841.241</v>
      </c>
      <c r="E69" s="4" t="n">
        <v>47706.00400000001</v>
      </c>
      <c r="F69" s="4" t="n">
        <v>1041.197</v>
      </c>
      <c r="G69" s="4" t="n">
        <v>5197649.583000001</v>
      </c>
    </row>
    <row r="70">
      <c r="A70" t="inlineStr">
        <is>
          <t>2018-09</t>
        </is>
      </c>
      <c r="B70" s="4" t="n">
        <v>1877581.226</v>
      </c>
      <c r="C70" s="4" t="n">
        <v>2833173.833</v>
      </c>
      <c r="D70" s="4" t="n">
        <v>2972.199</v>
      </c>
      <c r="E70" s="4" t="n">
        <v>44748.39600000001</v>
      </c>
      <c r="F70" s="4" t="n">
        <v>1235.343</v>
      </c>
      <c r="G70" s="4" t="n">
        <v>4759710.997</v>
      </c>
    </row>
    <row r="71">
      <c r="A71" t="inlineStr">
        <is>
          <t>2018-10</t>
        </is>
      </c>
      <c r="B71" s="4" t="n">
        <v>2039403.437</v>
      </c>
      <c r="C71" s="4" t="n">
        <v>2960027.017</v>
      </c>
      <c r="D71" s="4" t="n">
        <v>1442.888</v>
      </c>
      <c r="E71" s="4" t="n">
        <v>56724.23800000001</v>
      </c>
      <c r="F71" s="4" t="n">
        <v>1223.892</v>
      </c>
      <c r="G71" s="4" t="n">
        <v>5058821.472</v>
      </c>
    </row>
    <row r="72">
      <c r="A72" t="inlineStr">
        <is>
          <t>2018-11</t>
        </is>
      </c>
      <c r="B72" s="4" t="n">
        <v>1984308.833</v>
      </c>
      <c r="C72" s="4" t="n">
        <v>2698762.839</v>
      </c>
      <c r="D72" s="4" t="n">
        <v>419.209</v>
      </c>
      <c r="E72" s="4" t="n">
        <v>53172.153</v>
      </c>
      <c r="F72" s="4" t="n">
        <v>1557.6</v>
      </c>
      <c r="G72" s="4" t="n">
        <v>4738220.634</v>
      </c>
    </row>
    <row r="73">
      <c r="A73" t="inlineStr">
        <is>
          <t>2018-12</t>
        </is>
      </c>
      <c r="B73" s="4" t="n">
        <v>1965856.379</v>
      </c>
      <c r="C73" s="4" t="n">
        <v>2388265.108</v>
      </c>
      <c r="D73" s="4" t="n">
        <v>459.73</v>
      </c>
      <c r="E73" s="4" t="n">
        <v>50376.305</v>
      </c>
      <c r="F73" s="4" t="n">
        <v>3106</v>
      </c>
      <c r="G73" s="4" t="n">
        <v>4408063.522</v>
      </c>
    </row>
    <row r="74">
      <c r="A74" t="inlineStr">
        <is>
          <t>2019-01</t>
        </is>
      </c>
      <c r="B74" s="4" t="n">
        <v>1965585.843</v>
      </c>
      <c r="C74" s="4" t="n">
        <v>2366766.661</v>
      </c>
      <c r="D74" s="4" t="n">
        <v>513.3240000000001</v>
      </c>
      <c r="E74" s="4" t="n">
        <v>56052.23</v>
      </c>
      <c r="F74" s="4" t="n">
        <v>2585.372</v>
      </c>
      <c r="G74" s="4" t="n">
        <v>4391503.43</v>
      </c>
    </row>
    <row r="75">
      <c r="A75" t="inlineStr">
        <is>
          <t>2019-02</t>
        </is>
      </c>
      <c r="B75" s="4" t="n">
        <v>1955721.516</v>
      </c>
      <c r="C75" s="4" t="n">
        <v>2359969.529</v>
      </c>
      <c r="D75" s="4" t="n">
        <v>465.201</v>
      </c>
      <c r="E75" s="4" t="n">
        <v>57092.341</v>
      </c>
      <c r="F75" s="4" t="n">
        <v>1970.861</v>
      </c>
      <c r="G75" s="4" t="n">
        <v>4375219.448</v>
      </c>
    </row>
    <row r="76">
      <c r="A76" t="inlineStr">
        <is>
          <t>2019-03</t>
        </is>
      </c>
      <c r="B76" s="4" t="n">
        <v>2039647.706</v>
      </c>
      <c r="C76" s="4" t="n">
        <v>2457153.744</v>
      </c>
      <c r="D76" s="4" t="n">
        <v>436</v>
      </c>
      <c r="E76" s="4" t="n">
        <v>55603.346</v>
      </c>
      <c r="F76" s="4" t="n">
        <v>1912</v>
      </c>
      <c r="G76" s="4" t="n">
        <v>4554752.796</v>
      </c>
    </row>
    <row r="77">
      <c r="A77" t="inlineStr">
        <is>
          <t>2019-04</t>
        </is>
      </c>
      <c r="B77" s="4" t="n">
        <v>2126638.31</v>
      </c>
      <c r="C77" s="4" t="n">
        <v>2467604.687</v>
      </c>
      <c r="D77" s="4" t="n">
        <v>646</v>
      </c>
      <c r="E77" s="4" t="n">
        <v>56905.398</v>
      </c>
      <c r="F77" s="4" t="n">
        <v>1860</v>
      </c>
      <c r="G77" s="4" t="n">
        <v>4653654.395</v>
      </c>
    </row>
    <row r="78">
      <c r="A78" t="inlineStr">
        <is>
          <t>2019-05</t>
        </is>
      </c>
      <c r="B78" s="4" t="n">
        <v>2221501.717</v>
      </c>
      <c r="C78" s="4" t="n">
        <v>2505939.317</v>
      </c>
      <c r="D78" s="4" t="n">
        <v>102</v>
      </c>
      <c r="E78" s="4" t="n">
        <v>68002.526</v>
      </c>
      <c r="F78" s="4" t="n">
        <v>1172</v>
      </c>
      <c r="G78" s="4" t="n">
        <v>4796717.560000001</v>
      </c>
    </row>
    <row r="79">
      <c r="A79" t="inlineStr">
        <is>
          <t>2019-06</t>
        </is>
      </c>
      <c r="B79" s="4" t="n">
        <v>2133518.925</v>
      </c>
      <c r="C79" s="4" t="n">
        <v>2441436.605</v>
      </c>
      <c r="D79" s="4" t="n">
        <v>14829.753</v>
      </c>
      <c r="E79" s="4" t="n">
        <v>61950.649</v>
      </c>
      <c r="F79" s="4" t="n">
        <v>1474.909</v>
      </c>
      <c r="G79" s="4" t="n">
        <v>4653210.841</v>
      </c>
    </row>
    <row r="80">
      <c r="A80" t="inlineStr">
        <is>
          <t>2019-07</t>
        </is>
      </c>
      <c r="B80" s="4" t="n">
        <v>2420063.908</v>
      </c>
      <c r="C80" s="4" t="n">
        <v>2675174.079</v>
      </c>
      <c r="D80" s="4" t="n">
        <v>22002.311</v>
      </c>
      <c r="E80" s="4" t="n">
        <v>68150.30899999999</v>
      </c>
      <c r="F80" s="4" t="n">
        <v>1641</v>
      </c>
      <c r="G80" s="4" t="n">
        <v>5187031.607</v>
      </c>
    </row>
    <row r="81">
      <c r="A81" t="inlineStr">
        <is>
          <t>2019-08</t>
        </is>
      </c>
      <c r="B81" s="4" t="n">
        <v>2502824.374</v>
      </c>
      <c r="C81" s="4" t="n">
        <v>2697685.08</v>
      </c>
      <c r="D81" s="4" t="n">
        <v>14300.201</v>
      </c>
      <c r="E81" s="4" t="n">
        <v>67884.91099999999</v>
      </c>
      <c r="F81" s="4" t="n">
        <v>1386</v>
      </c>
      <c r="G81" s="4" t="n">
        <v>5284080.566</v>
      </c>
    </row>
    <row r="82">
      <c r="A82" t="inlineStr">
        <is>
          <t>2019-09</t>
        </is>
      </c>
      <c r="B82" s="4" t="n">
        <v>2356808.398</v>
      </c>
      <c r="C82" s="4" t="n">
        <v>2455470.06</v>
      </c>
      <c r="D82" s="4" t="n">
        <v>15816.964</v>
      </c>
      <c r="E82" s="4" t="n">
        <v>61868.566</v>
      </c>
      <c r="F82" s="4" t="n">
        <v>1152</v>
      </c>
      <c r="G82" s="4" t="n">
        <v>4891115.988</v>
      </c>
    </row>
    <row r="83">
      <c r="A83" t="inlineStr">
        <is>
          <t>2019-10</t>
        </is>
      </c>
      <c r="B83" s="4" t="n">
        <v>2621365.419</v>
      </c>
      <c r="C83" s="4" t="n">
        <v>2697564.232</v>
      </c>
      <c r="D83" s="4" t="n">
        <v>22752.845</v>
      </c>
      <c r="E83" s="4" t="n">
        <v>72259.02900000001</v>
      </c>
      <c r="F83" s="4" t="n">
        <v>1831.909</v>
      </c>
      <c r="G83" s="4" t="n">
        <v>5415773.434</v>
      </c>
    </row>
    <row r="84">
      <c r="A84" t="inlineStr">
        <is>
          <t>2019-11</t>
        </is>
      </c>
      <c r="B84" s="4" t="n">
        <v>2393030.2</v>
      </c>
      <c r="C84" s="4" t="n">
        <v>2325085.774</v>
      </c>
      <c r="D84" s="4" t="n">
        <v>21866.079</v>
      </c>
      <c r="E84" s="4" t="n">
        <v>66985.09999999999</v>
      </c>
      <c r="F84" s="4" t="n">
        <v>1817</v>
      </c>
      <c r="G84" s="4" t="n">
        <v>4808784.152999999</v>
      </c>
    </row>
    <row r="85">
      <c r="A85" t="inlineStr">
        <is>
          <t>2019-12</t>
        </is>
      </c>
      <c r="B85" s="4" t="n">
        <v>2241571.273</v>
      </c>
      <c r="C85" s="4" t="n">
        <v>1963016.671</v>
      </c>
      <c r="D85" s="4" t="n">
        <v>5395.374</v>
      </c>
      <c r="E85" s="4" t="n">
        <v>73135.18799999999</v>
      </c>
      <c r="F85" s="4" t="n">
        <v>3490</v>
      </c>
      <c r="G85" s="4" t="n">
        <v>4286608.506</v>
      </c>
    </row>
    <row r="86">
      <c r="A86" t="inlineStr">
        <is>
          <t>2020-01</t>
        </is>
      </c>
      <c r="B86" s="4" t="n">
        <v>2292233.226</v>
      </c>
      <c r="C86" s="4" t="n">
        <v>2066964.544</v>
      </c>
      <c r="D86" s="4" t="n">
        <v>1449.987</v>
      </c>
      <c r="E86" s="4" t="n">
        <v>70212.504</v>
      </c>
      <c r="F86" s="4" t="n">
        <v>2111</v>
      </c>
      <c r="G86" s="4" t="n">
        <v>4432971.260999999</v>
      </c>
    </row>
    <row r="87">
      <c r="A87" t="inlineStr">
        <is>
          <t>2020-02</t>
        </is>
      </c>
      <c r="B87" s="4" t="n">
        <v>2307857.688</v>
      </c>
      <c r="C87" s="4" t="n">
        <v>2137312.017</v>
      </c>
      <c r="D87" s="4" t="n">
        <v>575</v>
      </c>
      <c r="E87" s="4" t="n">
        <v>66346.818</v>
      </c>
      <c r="F87" s="4" t="n">
        <v>2140</v>
      </c>
      <c r="G87" s="4" t="n">
        <v>4514231.523</v>
      </c>
    </row>
    <row r="88">
      <c r="A88" t="inlineStr">
        <is>
          <t>2020-03</t>
        </is>
      </c>
      <c r="B88" s="4" t="n">
        <v>2357530.593</v>
      </c>
      <c r="C88" s="4" t="n">
        <v>2285100.13</v>
      </c>
      <c r="D88" s="4" t="n">
        <v>707.465</v>
      </c>
      <c r="E88" s="4" t="n">
        <v>66184.307</v>
      </c>
      <c r="F88" s="4" t="n">
        <v>1042</v>
      </c>
      <c r="G88" s="4" t="n">
        <v>4710564.495</v>
      </c>
    </row>
    <row r="89">
      <c r="A89" t="inlineStr">
        <is>
          <t>2020-04</t>
        </is>
      </c>
      <c r="B89" s="4" t="n">
        <v>1985226.719</v>
      </c>
      <c r="C89" s="4" t="n">
        <v>1957534.126</v>
      </c>
      <c r="D89" s="4" t="n">
        <v>7082.991</v>
      </c>
      <c r="E89" s="4" t="n">
        <v>54118.582</v>
      </c>
      <c r="F89" s="4" t="n">
        <v>854.485</v>
      </c>
      <c r="G89" s="4" t="n">
        <v>4004816.902999999</v>
      </c>
    </row>
    <row r="90">
      <c r="A90" t="inlineStr">
        <is>
          <t>2020-05</t>
        </is>
      </c>
      <c r="B90" s="4" t="n">
        <v>2205849.383</v>
      </c>
      <c r="C90" s="4" t="n">
        <v>2092520.92</v>
      </c>
      <c r="D90" s="4" t="n">
        <v>6441.707</v>
      </c>
      <c r="E90" s="4" t="n">
        <v>54593.284</v>
      </c>
      <c r="F90" s="4" t="n">
        <v>945</v>
      </c>
      <c r="G90" s="4" t="n">
        <v>4360350.294</v>
      </c>
    </row>
    <row r="91">
      <c r="A91" t="inlineStr">
        <is>
          <t>2020-06</t>
        </is>
      </c>
      <c r="B91" s="4" t="n">
        <v>2428788.198</v>
      </c>
      <c r="C91" s="4" t="n">
        <v>2201908.611</v>
      </c>
      <c r="D91" s="4" t="n">
        <v>10385.377</v>
      </c>
      <c r="E91" s="4" t="n">
        <v>53522.169</v>
      </c>
      <c r="F91" s="4" t="n">
        <v>1439</v>
      </c>
      <c r="G91" s="4" t="n">
        <v>4696043.355</v>
      </c>
    </row>
    <row r="92">
      <c r="A92" t="inlineStr">
        <is>
          <t>2020-07</t>
        </is>
      </c>
      <c r="B92" s="4" t="n">
        <v>2728216.114</v>
      </c>
      <c r="C92" s="4" t="n">
        <v>2409924.275</v>
      </c>
      <c r="D92" s="4" t="n">
        <v>16388.893</v>
      </c>
      <c r="E92" s="4" t="n">
        <v>74655.50899999999</v>
      </c>
      <c r="F92" s="4" t="n">
        <v>1961</v>
      </c>
      <c r="G92" s="4" t="n">
        <v>5231145.790999999</v>
      </c>
    </row>
    <row r="93">
      <c r="A93" t="inlineStr">
        <is>
          <t>2020-08</t>
        </is>
      </c>
      <c r="B93" s="4" t="n">
        <v>2733791.352999999</v>
      </c>
      <c r="C93" s="4" t="n">
        <v>2357195.128</v>
      </c>
      <c r="D93" s="4" t="n">
        <v>1753</v>
      </c>
      <c r="E93" s="4" t="n">
        <v>70199.70600000001</v>
      </c>
      <c r="F93" s="4" t="n">
        <v>1483</v>
      </c>
      <c r="G93" s="4" t="n">
        <v>5164422.186999999</v>
      </c>
    </row>
    <row r="94">
      <c r="A94" t="inlineStr">
        <is>
          <t>2020-09</t>
        </is>
      </c>
      <c r="B94" s="4" t="n">
        <v>2795481.514</v>
      </c>
      <c r="C94" s="4" t="n">
        <v>2366192.061999999</v>
      </c>
      <c r="D94" s="4" t="n">
        <v>249</v>
      </c>
      <c r="E94" s="4" t="n">
        <v>73118.21900000001</v>
      </c>
      <c r="F94" s="4" t="n">
        <v>2135</v>
      </c>
      <c r="G94" s="4" t="n">
        <v>5237175.794999999</v>
      </c>
    </row>
    <row r="95">
      <c r="A95" t="inlineStr">
        <is>
          <t>2020-10</t>
        </is>
      </c>
      <c r="B95" s="4" t="n">
        <v>2993001.035</v>
      </c>
      <c r="C95" s="4" t="n">
        <v>2466926.034</v>
      </c>
      <c r="D95" s="4" t="n">
        <v>309.777</v>
      </c>
      <c r="E95" s="4" t="n">
        <v>75038.651</v>
      </c>
      <c r="F95" s="4" t="n">
        <v>2191</v>
      </c>
      <c r="G95" s="4" t="n">
        <v>5537466.497</v>
      </c>
    </row>
    <row r="96">
      <c r="A96" t="inlineStr">
        <is>
          <t>2020-11</t>
        </is>
      </c>
      <c r="B96" s="4" t="n">
        <v>2669968.635</v>
      </c>
      <c r="C96" s="4" t="n">
        <v>2149423.038999999</v>
      </c>
      <c r="D96" s="4" t="n">
        <v>7501.533</v>
      </c>
      <c r="E96" s="4" t="n">
        <v>72498.887</v>
      </c>
      <c r="F96" s="4" t="n">
        <v>1556</v>
      </c>
      <c r="G96" s="4" t="n">
        <v>4900948.094</v>
      </c>
    </row>
    <row r="97">
      <c r="A97" t="inlineStr">
        <is>
          <t>2020-12</t>
        </is>
      </c>
      <c r="B97" s="4" t="n">
        <v>2685217.586000001</v>
      </c>
      <c r="C97" s="4" t="n">
        <v>1904188.463</v>
      </c>
      <c r="D97" s="4" t="n">
        <v>9673.35</v>
      </c>
      <c r="E97" s="4" t="n">
        <v>79684.71800000001</v>
      </c>
      <c r="F97" s="4" t="n">
        <v>3156</v>
      </c>
      <c r="G97" s="4" t="n">
        <v>4681920.117000001</v>
      </c>
    </row>
    <row r="98">
      <c r="A98" t="inlineStr">
        <is>
          <t>2021-01</t>
        </is>
      </c>
      <c r="B98" s="4" t="n">
        <v>2595828.469</v>
      </c>
      <c r="C98" s="4" t="n">
        <v>1846427.003</v>
      </c>
      <c r="D98" s="4" t="n">
        <v>2638.149</v>
      </c>
      <c r="E98" s="4" t="n">
        <v>75714.239</v>
      </c>
      <c r="F98" s="4" t="n">
        <v>3207</v>
      </c>
      <c r="G98" s="4" t="n">
        <v>4523814.86</v>
      </c>
    </row>
    <row r="99">
      <c r="A99" t="inlineStr">
        <is>
          <t>2021-02</t>
        </is>
      </c>
      <c r="B99" s="4" t="n">
        <v>2503350.580000001</v>
      </c>
      <c r="C99" s="4" t="n">
        <v>1869951.99</v>
      </c>
      <c r="D99" s="4" t="n">
        <v>253</v>
      </c>
      <c r="E99" s="4" t="n">
        <v>64785.02899999999</v>
      </c>
      <c r="F99" s="4" t="n">
        <v>2105.2</v>
      </c>
      <c r="G99" s="4" t="n">
        <v>4440445.799000001</v>
      </c>
    </row>
    <row r="100">
      <c r="A100" t="inlineStr">
        <is>
          <t>2021-03</t>
        </is>
      </c>
      <c r="B100" s="4" t="n">
        <v>3044074.496</v>
      </c>
      <c r="C100" s="4" t="n">
        <v>2371258.908</v>
      </c>
      <c r="D100" s="4" t="n">
        <v>620.5699999999999</v>
      </c>
      <c r="E100" s="4" t="n">
        <v>78914.436</v>
      </c>
      <c r="F100" s="4" t="n">
        <v>1728</v>
      </c>
      <c r="G100" s="4" t="n">
        <v>5496596.409999999</v>
      </c>
    </row>
    <row r="101">
      <c r="A101" t="inlineStr">
        <is>
          <t>2021-04</t>
        </is>
      </c>
      <c r="B101" s="4" t="n">
        <v>2849820.82</v>
      </c>
      <c r="C101" s="4" t="n">
        <v>2150747.459</v>
      </c>
      <c r="D101" s="4" t="n">
        <v>2026.837</v>
      </c>
      <c r="E101" s="4" t="n">
        <v>81944.864</v>
      </c>
      <c r="F101" s="4" t="n">
        <v>1310.801</v>
      </c>
      <c r="G101" s="4" t="n">
        <v>5085850.780999999</v>
      </c>
    </row>
    <row r="102">
      <c r="A102" t="inlineStr">
        <is>
          <t>2021-05</t>
        </is>
      </c>
      <c r="B102" s="4" t="n">
        <v>2895137.98</v>
      </c>
      <c r="C102" s="4" t="n">
        <v>2026979.195</v>
      </c>
      <c r="D102" s="4" t="n">
        <v>18536.701</v>
      </c>
      <c r="E102" s="4" t="n">
        <v>80275.841</v>
      </c>
      <c r="F102" s="4" t="n">
        <v>1222</v>
      </c>
      <c r="G102" s="4" t="n">
        <v>5022151.717</v>
      </c>
    </row>
    <row r="103">
      <c r="A103" t="inlineStr">
        <is>
          <t>2021-06</t>
        </is>
      </c>
      <c r="B103" s="4" t="n">
        <v>2973641.081999999</v>
      </c>
      <c r="C103" s="4" t="n">
        <v>2020634.69</v>
      </c>
      <c r="D103" s="4" t="n">
        <v>33277.77</v>
      </c>
      <c r="E103" s="4" t="n">
        <v>87128.22899999999</v>
      </c>
      <c r="F103" s="4" t="n">
        <v>1397.2</v>
      </c>
      <c r="G103" s="4" t="n">
        <v>5116078.970999999</v>
      </c>
    </row>
    <row r="104">
      <c r="A104" t="inlineStr">
        <is>
          <t>2021-07</t>
        </is>
      </c>
      <c r="B104" s="4" t="n">
        <v>3297930.024</v>
      </c>
      <c r="C104" s="4" t="n">
        <v>2193783.077</v>
      </c>
      <c r="D104" s="4" t="n">
        <v>28161.395</v>
      </c>
      <c r="E104" s="4" t="n">
        <v>95966.31299999999</v>
      </c>
      <c r="F104" s="4" t="n">
        <v>1669.4</v>
      </c>
      <c r="G104" s="4" t="n">
        <v>5617510.209</v>
      </c>
    </row>
    <row r="105">
      <c r="A105" t="inlineStr">
        <is>
          <t>2021-08</t>
        </is>
      </c>
      <c r="B105" s="4" t="n">
        <v>3367415.245</v>
      </c>
      <c r="C105" s="4" t="n">
        <v>2258018.344</v>
      </c>
      <c r="D105" s="4" t="n">
        <v>6751.88</v>
      </c>
      <c r="E105" s="4" t="n">
        <v>93848.599</v>
      </c>
      <c r="F105" s="4" t="n">
        <v>1351</v>
      </c>
      <c r="G105" s="4" t="n">
        <v>5727385.068</v>
      </c>
    </row>
    <row r="106">
      <c r="A106" t="inlineStr">
        <is>
          <t>2021-09</t>
        </is>
      </c>
      <c r="B106" s="4" t="n">
        <v>3209695.679</v>
      </c>
      <c r="C106" s="4" t="n">
        <v>2093964.693</v>
      </c>
      <c r="D106" s="4" t="n">
        <v>20599.972</v>
      </c>
      <c r="E106" s="4" t="n">
        <v>91683.192</v>
      </c>
      <c r="F106" s="4" t="n">
        <v>1789.402</v>
      </c>
      <c r="G106" s="4" t="n">
        <v>5417732.937999999</v>
      </c>
    </row>
    <row r="107">
      <c r="A107" t="inlineStr">
        <is>
          <t>2021-10</t>
        </is>
      </c>
      <c r="B107" s="4" t="n">
        <v>3296440.231</v>
      </c>
      <c r="C107" s="4" t="n">
        <v>2159308.135</v>
      </c>
      <c r="D107" s="4" t="n">
        <v>71403.66099999999</v>
      </c>
      <c r="E107" s="4" t="n">
        <v>94376.55500000001</v>
      </c>
      <c r="F107" s="4" t="n">
        <v>1543</v>
      </c>
      <c r="G107" s="4" t="n">
        <v>5623071.581999999</v>
      </c>
    </row>
    <row r="108">
      <c r="A108" t="inlineStr">
        <is>
          <t>2021-11</t>
        </is>
      </c>
      <c r="B108" s="4" t="n">
        <v>3043061.662</v>
      </c>
      <c r="C108" s="4" t="n">
        <v>1916030.711</v>
      </c>
      <c r="D108" s="4" t="n">
        <v>54332.253</v>
      </c>
      <c r="E108" s="4" t="n">
        <v>91694.838</v>
      </c>
      <c r="F108" s="4" t="n">
        <v>1362</v>
      </c>
      <c r="G108" s="4" t="n">
        <v>5106481.464</v>
      </c>
    </row>
    <row r="109">
      <c r="A109" t="inlineStr">
        <is>
          <t>2021-12</t>
        </is>
      </c>
      <c r="B109" s="4" t="n">
        <v>3047250.235</v>
      </c>
      <c r="C109" s="4" t="n">
        <v>1781712.079</v>
      </c>
      <c r="D109" s="4" t="n">
        <v>17955.432</v>
      </c>
      <c r="E109" s="4" t="n">
        <v>84660.31600000001</v>
      </c>
      <c r="F109" s="4" t="n">
        <v>2928</v>
      </c>
      <c r="G109" s="4" t="n">
        <v>4934506.062</v>
      </c>
    </row>
    <row r="110">
      <c r="A110" t="inlineStr">
        <is>
          <t>2022-01</t>
        </is>
      </c>
      <c r="B110" s="4" t="n">
        <v>2822864.391</v>
      </c>
      <c r="C110" s="4" t="n">
        <v>1711789.615</v>
      </c>
      <c r="D110" s="4" t="n">
        <v>1474</v>
      </c>
      <c r="E110" s="4" t="n">
        <v>98728.84000000001</v>
      </c>
      <c r="F110" s="4" t="n">
        <v>2104.4</v>
      </c>
      <c r="G110" s="4" t="n">
        <v>4636961.246</v>
      </c>
    </row>
    <row r="111">
      <c r="A111" t="inlineStr">
        <is>
          <t>2022-02</t>
        </is>
      </c>
      <c r="B111" s="4" t="n">
        <v>2983292.169999999</v>
      </c>
      <c r="C111" s="4" t="n">
        <v>1846706.94</v>
      </c>
      <c r="D111" s="4" t="n">
        <v>9080.025</v>
      </c>
      <c r="E111" s="4" t="n">
        <v>88087.99799999999</v>
      </c>
      <c r="F111" s="4" t="n">
        <v>2158.4</v>
      </c>
      <c r="G111" s="4" t="n">
        <v>4929325.532999999</v>
      </c>
    </row>
    <row r="112">
      <c r="A112" t="inlineStr">
        <is>
          <t>2022-03</t>
        </is>
      </c>
      <c r="B112" s="4" t="n">
        <v>3267582.706</v>
      </c>
      <c r="C112" s="4" t="n">
        <v>2090818.288</v>
      </c>
      <c r="D112" s="4" t="n">
        <v>11372.294</v>
      </c>
      <c r="E112" s="4" t="n">
        <v>90064.06400000001</v>
      </c>
      <c r="F112" s="4" t="n">
        <v>1941.6</v>
      </c>
      <c r="G112" s="4" t="n">
        <v>5461778.952000001</v>
      </c>
    </row>
    <row r="113">
      <c r="A113" t="inlineStr">
        <is>
          <t>2022-04</t>
        </is>
      </c>
      <c r="B113" s="4" t="n">
        <v>3068771.372</v>
      </c>
      <c r="C113" s="4" t="n">
        <v>1824919.23</v>
      </c>
      <c r="D113" s="4" t="n">
        <v>3989</v>
      </c>
      <c r="E113" s="4" t="n">
        <v>90533.073</v>
      </c>
      <c r="F113" s="4" t="n">
        <v>1621</v>
      </c>
      <c r="G113" s="4" t="n">
        <v>4989833.675000001</v>
      </c>
    </row>
    <row r="114">
      <c r="A114" t="inlineStr">
        <is>
          <t>2022-05</t>
        </is>
      </c>
      <c r="B114" s="4" t="n">
        <v>3263154.904</v>
      </c>
      <c r="C114" s="4" t="n">
        <v>1964173.639</v>
      </c>
      <c r="D114" s="4" t="n">
        <v>12135.326</v>
      </c>
      <c r="E114" s="4" t="n">
        <v>104618.701</v>
      </c>
      <c r="F114" s="4" t="n">
        <v>1057</v>
      </c>
      <c r="G114" s="4" t="n">
        <v>5345139.57</v>
      </c>
    </row>
    <row r="115">
      <c r="A115" t="inlineStr">
        <is>
          <t>2022-06</t>
        </is>
      </c>
      <c r="B115" s="4" t="n">
        <v>3169961.57</v>
      </c>
      <c r="C115" s="4" t="n">
        <v>1851391.173</v>
      </c>
      <c r="D115" s="4" t="n">
        <v>13342.343</v>
      </c>
      <c r="E115" s="4" t="n">
        <v>103605.464</v>
      </c>
      <c r="F115" s="4" t="n">
        <v>1051.4</v>
      </c>
      <c r="G115" s="4" t="n">
        <v>5139351.95</v>
      </c>
    </row>
    <row r="116">
      <c r="A116" t="inlineStr">
        <is>
          <t>2022-07</t>
        </is>
      </c>
      <c r="B116" s="4" t="n">
        <v>3402306.661</v>
      </c>
      <c r="C116" s="4" t="n">
        <v>2009485.899</v>
      </c>
      <c r="D116" s="4" t="n">
        <v>8264.868</v>
      </c>
      <c r="E116" s="4" t="n">
        <v>109956.727</v>
      </c>
      <c r="F116" s="4" t="n">
        <v>1481.6</v>
      </c>
      <c r="G116" s="4" t="n">
        <v>5531495.755</v>
      </c>
    </row>
    <row r="117">
      <c r="A117" t="inlineStr">
        <is>
          <t>2022-08</t>
        </is>
      </c>
      <c r="B117" s="4" t="n">
        <v>3602089.723</v>
      </c>
      <c r="C117" s="4" t="n">
        <v>2094193.245</v>
      </c>
      <c r="D117" s="4" t="n">
        <v>1733.761</v>
      </c>
      <c r="E117" s="4" t="n">
        <v>112036.51</v>
      </c>
      <c r="F117" s="4" t="n">
        <v>1082.2</v>
      </c>
      <c r="G117" s="4" t="n">
        <v>5811135.439</v>
      </c>
    </row>
    <row r="118">
      <c r="A118" t="inlineStr">
        <is>
          <t>2022-09</t>
        </is>
      </c>
      <c r="B118" s="4" t="n">
        <v>3436153.513</v>
      </c>
      <c r="C118" s="4" t="n">
        <v>1950401.023</v>
      </c>
      <c r="D118" s="4" t="n">
        <v>2933.124</v>
      </c>
      <c r="E118" s="4" t="n">
        <v>102154.025</v>
      </c>
      <c r="F118" s="4" t="n">
        <v>1082</v>
      </c>
      <c r="G118" s="4" t="n">
        <v>5492723.685</v>
      </c>
    </row>
    <row r="119">
      <c r="A119" t="inlineStr">
        <is>
          <t>2022-10</t>
        </is>
      </c>
      <c r="B119" s="4" t="n">
        <v>3462924.006</v>
      </c>
      <c r="C119" s="4" t="n">
        <v>2025845.542</v>
      </c>
      <c r="D119" s="4" t="n">
        <v>4532.802</v>
      </c>
      <c r="E119" s="4" t="n">
        <v>121425.477</v>
      </c>
      <c r="F119" s="4" t="n">
        <v>1438</v>
      </c>
      <c r="G119" s="4" t="n">
        <v>5616165.827</v>
      </c>
    </row>
    <row r="120">
      <c r="A120" t="inlineStr">
        <is>
          <t>2022-11</t>
        </is>
      </c>
      <c r="B120" s="4" t="n">
        <v>3248629.695</v>
      </c>
      <c r="C120" s="4" t="n">
        <v>1860348.142</v>
      </c>
      <c r="D120" s="4" t="n">
        <v>4899</v>
      </c>
      <c r="E120" s="4" t="n">
        <v>119832.752</v>
      </c>
      <c r="F120" s="4" t="n">
        <v>1531</v>
      </c>
      <c r="G120" s="4" t="n">
        <v>5235240.589</v>
      </c>
    </row>
    <row r="121">
      <c r="A121" t="inlineStr">
        <is>
          <t>2022-12</t>
        </is>
      </c>
      <c r="B121" s="4" t="n">
        <v>3248371.248999999</v>
      </c>
      <c r="C121" s="4" t="n">
        <v>1662246.547</v>
      </c>
      <c r="D121" s="4" t="n">
        <v>10030.716</v>
      </c>
      <c r="E121" s="4" t="n">
        <v>114369.407</v>
      </c>
      <c r="F121" s="4" t="n">
        <v>2770</v>
      </c>
      <c r="G121" s="4" t="n">
        <v>5037787.919</v>
      </c>
    </row>
    <row r="122">
      <c r="A122" t="inlineStr">
        <is>
          <t>2023-01</t>
        </is>
      </c>
      <c r="B122" s="4" t="n">
        <v>2939571.69</v>
      </c>
      <c r="C122" s="4" t="n">
        <v>1476027.526</v>
      </c>
      <c r="D122" s="4" t="n">
        <v>13434.609</v>
      </c>
      <c r="E122" s="4" t="n">
        <v>111113.771</v>
      </c>
      <c r="F122" s="4" t="n">
        <v>2234</v>
      </c>
      <c r="G122" s="4" t="n">
        <v>4542381.596</v>
      </c>
    </row>
    <row r="123">
      <c r="A123" t="inlineStr">
        <is>
          <t>2023-02</t>
        </is>
      </c>
      <c r="B123" s="4" t="n">
        <v>3068272.616</v>
      </c>
      <c r="C123" s="4" t="n">
        <v>1624118.14</v>
      </c>
      <c r="D123" s="4" t="n">
        <v>11519.357</v>
      </c>
      <c r="E123" s="4" t="n">
        <v>99159.53200000001</v>
      </c>
      <c r="F123" s="4" t="n">
        <v>2181</v>
      </c>
      <c r="G123" s="4" t="n">
        <v>4805250.645</v>
      </c>
    </row>
    <row r="124">
      <c r="A124" t="inlineStr">
        <is>
          <t>2023-03</t>
        </is>
      </c>
      <c r="B124" s="4" t="n">
        <v>3702552.797000001</v>
      </c>
      <c r="C124" s="4" t="n">
        <v>2004819.707</v>
      </c>
      <c r="D124" s="4" t="n">
        <v>11967.43</v>
      </c>
      <c r="E124" s="4" t="n">
        <v>128600.958</v>
      </c>
      <c r="F124" s="4" t="n">
        <v>1467.2</v>
      </c>
      <c r="G124" s="4" t="n">
        <v>5849408.092000001</v>
      </c>
    </row>
    <row r="125">
      <c r="A125" t="inlineStr">
        <is>
          <t>2023-04</t>
        </is>
      </c>
      <c r="B125" s="4" t="n">
        <v>3147636.750999999</v>
      </c>
      <c r="C125" s="4" t="n">
        <v>1629218.393</v>
      </c>
      <c r="D125" s="4" t="n">
        <v>14578.472</v>
      </c>
      <c r="E125" s="4" t="n">
        <v>110147.959</v>
      </c>
      <c r="F125" s="4" t="n">
        <v>2235</v>
      </c>
      <c r="G125" s="4" t="n">
        <v>4903816.574999999</v>
      </c>
    </row>
    <row r="126">
      <c r="A126" t="inlineStr">
        <is>
          <t>2023-05</t>
        </is>
      </c>
      <c r="B126" s="4" t="n">
        <v>3673309.988</v>
      </c>
      <c r="C126" s="4" t="n">
        <v>1839381.758</v>
      </c>
      <c r="D126" s="4" t="n">
        <v>10750.667</v>
      </c>
      <c r="E126" s="4" t="n">
        <v>119943.626</v>
      </c>
      <c r="F126" s="4" t="n">
        <v>1711</v>
      </c>
      <c r="G126" s="4" t="n">
        <v>5645097.039</v>
      </c>
    </row>
    <row r="127">
      <c r="A127" t="inlineStr">
        <is>
          <t>2023-06</t>
        </is>
      </c>
      <c r="B127" s="4" t="n">
        <v>3590309.444</v>
      </c>
      <c r="C127" s="4" t="n">
        <v>1738230.707</v>
      </c>
      <c r="D127" s="4" t="n">
        <v>11549.444</v>
      </c>
      <c r="E127" s="4" t="n">
        <v>117091.663</v>
      </c>
      <c r="F127" s="4" t="n">
        <v>1621.2</v>
      </c>
      <c r="G127" s="4" t="n">
        <v>5458802.458</v>
      </c>
    </row>
    <row r="128">
      <c r="A128" t="inlineStr">
        <is>
          <t>2023-07</t>
        </is>
      </c>
      <c r="B128" s="4" t="n">
        <v>3760087.031</v>
      </c>
      <c r="C128" s="4" t="n">
        <v>1835760.839</v>
      </c>
      <c r="D128" s="4" t="n">
        <v>261.117</v>
      </c>
      <c r="E128" s="4" t="n">
        <v>120351.281</v>
      </c>
      <c r="F128" s="4" t="n">
        <v>958.2</v>
      </c>
      <c r="G128" s="4" t="n">
        <v>5717418.468000001</v>
      </c>
    </row>
    <row r="129">
      <c r="A129" t="inlineStr">
        <is>
          <t>2023-08</t>
        </is>
      </c>
      <c r="B129" s="4" t="n">
        <v>4021082.642</v>
      </c>
      <c r="C129" s="4" t="n">
        <v>2071876.362</v>
      </c>
      <c r="D129" s="4" t="n">
        <v>42.177</v>
      </c>
      <c r="E129" s="4" t="n">
        <v>122871.361</v>
      </c>
      <c r="F129" s="4" t="n">
        <v>769.4</v>
      </c>
      <c r="G129" s="4" t="n">
        <v>6216641.942</v>
      </c>
    </row>
    <row r="130">
      <c r="A130" t="inlineStr">
        <is>
          <t>2023-09</t>
        </is>
      </c>
      <c r="B130" s="4" t="n">
        <v>3754615.916</v>
      </c>
      <c r="C130" s="4" t="n">
        <v>1891316.054</v>
      </c>
      <c r="D130" s="4" t="n">
        <v>0</v>
      </c>
      <c r="E130" s="4" t="n">
        <v>114671.303</v>
      </c>
      <c r="F130" s="4" t="n">
        <v>1242</v>
      </c>
      <c r="G130" s="4" t="n">
        <v>5761845.273</v>
      </c>
    </row>
    <row r="131">
      <c r="A131" t="inlineStr">
        <is>
          <t>2023-10</t>
        </is>
      </c>
      <c r="B131" s="4" t="n">
        <v>3760025.53</v>
      </c>
      <c r="C131" s="4" t="n">
        <v>1886908.889</v>
      </c>
      <c r="D131" s="4" t="n">
        <v>10904</v>
      </c>
      <c r="E131" s="4" t="n">
        <v>102254.205</v>
      </c>
      <c r="F131" s="4" t="n">
        <v>878.4</v>
      </c>
      <c r="G131" s="4" t="n">
        <v>5760971.023999999</v>
      </c>
    </row>
    <row r="132">
      <c r="A132" t="inlineStr">
        <is>
          <t>2023-11</t>
        </is>
      </c>
      <c r="B132" s="4" t="n">
        <v>3646195.001</v>
      </c>
      <c r="C132" s="4" t="n">
        <v>1745600.27</v>
      </c>
      <c r="D132" s="4" t="n">
        <v>15017.84</v>
      </c>
      <c r="E132" s="4" t="n">
        <v>107696.424</v>
      </c>
      <c r="F132" s="4" t="n">
        <v>1055.4</v>
      </c>
      <c r="G132" s="4" t="n">
        <v>5515564.935</v>
      </c>
    </row>
    <row r="133">
      <c r="A133" t="inlineStr">
        <is>
          <t>2023-12</t>
        </is>
      </c>
      <c r="B133" s="4" t="n">
        <v>3567430.836</v>
      </c>
      <c r="C133" s="4" t="n">
        <v>1645477.499</v>
      </c>
      <c r="D133" s="4" t="n">
        <v>8859.782999999999</v>
      </c>
      <c r="E133" s="4" t="n">
        <v>117100.556</v>
      </c>
      <c r="F133" s="4" t="n">
        <v>2334</v>
      </c>
      <c r="G133" s="4" t="n">
        <v>5341202.674</v>
      </c>
    </row>
    <row r="134">
      <c r="A134" t="inlineStr">
        <is>
          <t>2024-01</t>
        </is>
      </c>
      <c r="B134" s="4" t="n">
        <v>3405698.134999999</v>
      </c>
      <c r="C134" s="4" t="n">
        <v>1576911.837</v>
      </c>
      <c r="D134" s="4" t="n">
        <v>4998.348</v>
      </c>
      <c r="E134" s="4" t="n">
        <v>108915.087</v>
      </c>
      <c r="F134" s="4" t="n">
        <v>1757</v>
      </c>
      <c r="G134" s="4" t="n">
        <v>5098280.407</v>
      </c>
    </row>
    <row r="135">
      <c r="A135" t="inlineStr">
        <is>
          <t>2024-02</t>
        </is>
      </c>
      <c r="B135" s="4" t="n">
        <v>3368577.36</v>
      </c>
      <c r="C135" s="4" t="n">
        <v>1573208.043</v>
      </c>
      <c r="D135" s="4" t="n">
        <v>31477.021</v>
      </c>
      <c r="E135" s="4" t="n">
        <v>95071.264</v>
      </c>
      <c r="F135" s="4" t="n">
        <v>1546</v>
      </c>
      <c r="G135" s="4" t="n">
        <v>5069879.687999999</v>
      </c>
    </row>
    <row r="136">
      <c r="A136" t="inlineStr">
        <is>
          <t>2024-03</t>
        </is>
      </c>
      <c r="B136" s="4" t="n">
        <v>3601331.387</v>
      </c>
      <c r="C136" s="4" t="n">
        <v>1653820.424</v>
      </c>
      <c r="D136" s="4" t="n">
        <v>33369.691</v>
      </c>
      <c r="E136" s="4" t="n">
        <v>107339.338</v>
      </c>
      <c r="F136" s="4" t="n">
        <v>1057</v>
      </c>
      <c r="G136" s="4" t="n">
        <v>5396917.840000001</v>
      </c>
    </row>
    <row r="137">
      <c r="A137" t="inlineStr">
        <is>
          <t>2024-04</t>
        </is>
      </c>
      <c r="B137" s="4" t="n">
        <v>3767479.73</v>
      </c>
      <c r="C137" s="4" t="n">
        <v>1703623.117</v>
      </c>
      <c r="D137" s="4" t="n">
        <v>36935.595</v>
      </c>
      <c r="E137" s="4" t="n">
        <v>120689.673</v>
      </c>
      <c r="F137" s="4" t="n">
        <v>870.8</v>
      </c>
      <c r="G137" s="4" t="n">
        <v>5629598.914999999</v>
      </c>
    </row>
    <row r="138">
      <c r="A138" t="inlineStr">
        <is>
          <t>2024-05</t>
        </is>
      </c>
      <c r="B138" s="4" t="n">
        <v>3862231.843</v>
      </c>
      <c r="C138" s="4" t="n">
        <v>1658703.089</v>
      </c>
      <c r="D138" s="4" t="n">
        <v>14355.691</v>
      </c>
      <c r="E138" s="4" t="n">
        <v>114566.745</v>
      </c>
      <c r="F138" s="4" t="n">
        <v>975.2</v>
      </c>
      <c r="G138" s="4" t="n">
        <v>5650832.568</v>
      </c>
    </row>
    <row r="139">
      <c r="A139" t="inlineStr">
        <is>
          <t>2024-06</t>
        </is>
      </c>
      <c r="B139" s="4" t="n">
        <v>3834426.047</v>
      </c>
      <c r="C139" s="4" t="n">
        <v>1702682.854</v>
      </c>
      <c r="D139" s="4" t="n">
        <v>14884.673</v>
      </c>
      <c r="E139" s="4" t="n">
        <v>112382.654</v>
      </c>
      <c r="F139" s="4" t="n">
        <v>769</v>
      </c>
      <c r="G139" s="4" t="n">
        <v>5665145.228</v>
      </c>
    </row>
    <row r="140">
      <c r="A140" t="inlineStr">
        <is>
          <t>2024-07</t>
        </is>
      </c>
      <c r="B140" s="4" t="n">
        <v>4152277.96</v>
      </c>
      <c r="C140" s="4" t="n">
        <v>1787246.722</v>
      </c>
      <c r="D140" s="4" t="n">
        <v>10418.126</v>
      </c>
      <c r="E140" s="4" t="n">
        <v>119260.261</v>
      </c>
      <c r="F140" s="4" t="n">
        <v>735.6</v>
      </c>
      <c r="G140" s="4" t="n">
        <v>6069938.669000001</v>
      </c>
    </row>
    <row r="141">
      <c r="A141" t="inlineStr">
        <is>
          <t>2024-08</t>
        </is>
      </c>
      <c r="B141" s="4" t="n">
        <v>4202444.196</v>
      </c>
      <c r="C141" s="4" t="n">
        <v>1792935.598</v>
      </c>
      <c r="D141" s="4" t="n">
        <v>6111.202</v>
      </c>
      <c r="E141" s="4" t="n">
        <v>112941.774</v>
      </c>
      <c r="F141" s="4" t="n">
        <v>610</v>
      </c>
      <c r="G141" s="4" t="n">
        <v>6115042.77</v>
      </c>
    </row>
    <row r="142">
      <c r="A142" t="inlineStr">
        <is>
          <t>2024-09</t>
        </is>
      </c>
      <c r="B142" s="4" t="n">
        <v>3976020.038000001</v>
      </c>
      <c r="C142" s="4" t="n">
        <v>1710436.601</v>
      </c>
      <c r="D142" s="4" t="n">
        <v>826</v>
      </c>
      <c r="E142" s="4" t="n">
        <v>106033.107</v>
      </c>
      <c r="F142" s="4" t="n">
        <v>618</v>
      </c>
      <c r="G142" s="4" t="n">
        <v>5793933.746</v>
      </c>
    </row>
    <row r="143">
      <c r="A143" t="inlineStr">
        <is>
          <t>2024-10</t>
        </is>
      </c>
      <c r="B143" s="4" t="n">
        <v>4270383.824000001</v>
      </c>
      <c r="C143" s="4" t="n">
        <v>1878972.327</v>
      </c>
      <c r="D143" s="4" t="n">
        <v>0</v>
      </c>
      <c r="E143" s="4" t="n">
        <v>120529.146</v>
      </c>
      <c r="F143" s="4" t="n">
        <v>774.2</v>
      </c>
      <c r="G143" s="4" t="n">
        <v>6270659.497</v>
      </c>
    </row>
    <row r="144">
      <c r="A144" t="inlineStr">
        <is>
          <t>2024-11</t>
        </is>
      </c>
      <c r="B144" s="4" t="n">
        <v>3844501.783</v>
      </c>
      <c r="C144" s="4" t="n">
        <v>1643670.493</v>
      </c>
      <c r="D144" s="4" t="n">
        <v>0</v>
      </c>
      <c r="E144" s="4" t="n">
        <v>118020.738</v>
      </c>
      <c r="F144" s="4" t="n">
        <v>938</v>
      </c>
      <c r="G144" s="4" t="n">
        <v>5607131.014</v>
      </c>
    </row>
    <row r="145">
      <c r="A145" t="inlineStr">
        <is>
          <t>2024-12</t>
        </is>
      </c>
      <c r="B145" s="4" t="n">
        <v>3518829.932</v>
      </c>
      <c r="C145" s="4" t="n">
        <v>1417775.239</v>
      </c>
      <c r="D145" s="4" t="n">
        <v>0</v>
      </c>
      <c r="E145" s="4" t="n">
        <v>115627.051</v>
      </c>
      <c r="F145" s="4" t="n">
        <v>2085</v>
      </c>
      <c r="G145" s="4" t="n">
        <v>5054317.222</v>
      </c>
    </row>
    <row r="146">
      <c r="A146" t="inlineStr">
        <is>
          <t>2025-01</t>
        </is>
      </c>
      <c r="B146" s="4" t="n">
        <v>3704377.838</v>
      </c>
      <c r="C146" s="4" t="n">
        <v>1560832.808</v>
      </c>
      <c r="D146" s="4" t="n">
        <v>0</v>
      </c>
      <c r="E146" s="4" t="n">
        <v>109073.677</v>
      </c>
      <c r="F146" s="4" t="n">
        <v>2169.4</v>
      </c>
      <c r="G146" s="4" t="n">
        <v>5376453.722999999</v>
      </c>
    </row>
    <row r="147">
      <c r="A147" t="inlineStr">
        <is>
          <t>2025-02</t>
        </is>
      </c>
      <c r="B147" s="4" t="n">
        <v>3638640.608</v>
      </c>
      <c r="C147" s="4" t="n">
        <v>1548990.641</v>
      </c>
      <c r="D147" s="4" t="n">
        <v>0</v>
      </c>
      <c r="E147" s="4" t="n">
        <v>94395.06200000001</v>
      </c>
      <c r="F147" s="4" t="n">
        <v>1428</v>
      </c>
      <c r="G147" s="4" t="n">
        <v>5283454.311</v>
      </c>
    </row>
    <row r="148">
      <c r="A148" t="inlineStr">
        <is>
          <t>2025-03</t>
        </is>
      </c>
      <c r="B148" s="4" t="n">
        <v>3910919.735</v>
      </c>
      <c r="C148" s="4" t="n">
        <v>1700330.034</v>
      </c>
      <c r="D148" s="4" t="n">
        <v>0</v>
      </c>
      <c r="E148" s="4" t="n">
        <v>86019.92899999999</v>
      </c>
      <c r="F148" s="4" t="n">
        <v>1332.4</v>
      </c>
      <c r="G148" s="4" t="n">
        <v>5698602.098</v>
      </c>
    </row>
    <row r="149">
      <c r="A149" t="inlineStr">
        <is>
          <t>2025-04</t>
        </is>
      </c>
      <c r="B149" s="4" t="n">
        <v>3854034.634</v>
      </c>
      <c r="C149" s="4" t="n">
        <v>1528142.68</v>
      </c>
      <c r="D149" s="4" t="n">
        <v>0</v>
      </c>
      <c r="E149" s="4" t="n">
        <v>93771.94699999999</v>
      </c>
      <c r="F149" s="4" t="n">
        <v>1086.2</v>
      </c>
      <c r="G149" s="4" t="n">
        <v>5477035.461</v>
      </c>
    </row>
    <row r="150">
      <c r="A150" t="inlineStr">
        <is>
          <t>2025-05</t>
        </is>
      </c>
      <c r="B150" s="4" t="n">
        <v>4149138.009</v>
      </c>
      <c r="C150" s="4" t="n">
        <v>1616878.75</v>
      </c>
      <c r="D150" s="4" t="n">
        <v>0</v>
      </c>
      <c r="E150" s="4" t="n">
        <v>89535.63900000001</v>
      </c>
      <c r="F150" s="4" t="n">
        <v>723.6</v>
      </c>
      <c r="G150" s="4" t="n">
        <v>5856275.998</v>
      </c>
    </row>
    <row r="151">
      <c r="A151" t="inlineStr">
        <is>
          <t>2025-06</t>
        </is>
      </c>
      <c r="B151" s="4" t="n">
        <v>3991417.033</v>
      </c>
      <c r="C151" s="4" t="n">
        <v>1556496.28</v>
      </c>
      <c r="D151" s="4" t="n">
        <v>0</v>
      </c>
      <c r="E151" s="4" t="n">
        <v>91684.91800000001</v>
      </c>
      <c r="F151" s="4" t="n">
        <v>810</v>
      </c>
      <c r="G151" s="4" t="n">
        <v>5640408.231000001</v>
      </c>
    </row>
    <row r="152">
      <c r="A152" t="inlineStr">
        <is>
          <t>2025-07</t>
        </is>
      </c>
      <c r="B152" s="4" t="n">
        <v>4473042.396</v>
      </c>
      <c r="C152" s="4" t="n">
        <v>1762507.066</v>
      </c>
      <c r="D152" s="4" t="n">
        <v>0</v>
      </c>
      <c r="E152" s="4" t="n">
        <v>136854.313</v>
      </c>
      <c r="F152" s="4" t="n">
        <v>728.2</v>
      </c>
      <c r="G152" s="4" t="n">
        <v>6373131.975</v>
      </c>
    </row>
    <row r="153">
      <c r="A153" t="inlineStr">
        <is>
          <t>2025-08</t>
        </is>
      </c>
      <c r="B153" s="4" t="n">
        <v>4270192.222999999</v>
      </c>
      <c r="C153" s="4" t="n">
        <v>1639987.808</v>
      </c>
      <c r="D153" s="4" t="n">
        <v>0</v>
      </c>
      <c r="E153" s="4" t="n">
        <v>133623.176</v>
      </c>
      <c r="F153" s="4" t="n">
        <v>698.2</v>
      </c>
      <c r="G153" s="4" t="n">
        <v>6044501.407</v>
      </c>
    </row>
    <row r="154">
      <c r="A154" t="inlineStr">
        <is>
          <t>2025-09</t>
        </is>
      </c>
      <c r="B154" s="4" t="n">
        <v>4411705.468</v>
      </c>
      <c r="C154" s="4" t="n">
        <v>1705531.503</v>
      </c>
      <c r="D154" s="4" t="n">
        <v>0</v>
      </c>
      <c r="E154" s="4" t="n">
        <v>128340.648</v>
      </c>
      <c r="F154" s="4" t="n">
        <v>572.2</v>
      </c>
      <c r="G154" s="4" t="n">
        <v>6246149.819</v>
      </c>
    </row>
    <row r="155">
      <c r="A155" t="inlineStr">
        <is>
          <t>2025-10</t>
        </is>
      </c>
      <c r="B155" s="4" t="n">
        <v>4523802.857</v>
      </c>
      <c r="C155" s="4" t="n">
        <v>1777127.41</v>
      </c>
      <c r="D155" s="4" t="n">
        <v>0</v>
      </c>
      <c r="E155" s="4" t="n">
        <v>128094.353</v>
      </c>
      <c r="F155" s="4" t="n">
        <v>813.2</v>
      </c>
      <c r="G155" s="4" t="n">
        <v>6429837.82</v>
      </c>
    </row>
    <row r="156">
      <c r="A156" t="inlineStr">
        <is>
          <t>2025-11</t>
        </is>
      </c>
      <c r="B156" s="4" t="n">
        <v>3970702.844999999</v>
      </c>
      <c r="C156" s="4" t="n">
        <v>1539893.744</v>
      </c>
      <c r="D156" s="4" t="n">
        <v>0</v>
      </c>
      <c r="E156" s="4" t="n">
        <v>115018.551</v>
      </c>
      <c r="F156" s="4" t="n">
        <v>1153.2</v>
      </c>
      <c r="G156" s="4" t="n">
        <v>5626768.339999999</v>
      </c>
    </row>
    <row r="157">
      <c r="A157" t="inlineStr">
        <is>
          <t>2025-12</t>
        </is>
      </c>
      <c r="B157" s="4" t="n">
        <v>3887216.199</v>
      </c>
      <c r="C157" s="4" t="n">
        <v>1407075.4</v>
      </c>
      <c r="D157" s="4" t="n">
        <v>0</v>
      </c>
      <c r="E157" s="4" t="n">
        <v>127351.393</v>
      </c>
      <c r="F157" s="4" t="n">
        <v>2451</v>
      </c>
      <c r="G157" s="4" t="n">
        <v>5424093.992000001</v>
      </c>
    </row>
    <row r="158">
      <c r="A158" t="inlineStr">
        <is>
          <t>2026-01</t>
        </is>
      </c>
      <c r="B158" s="4" t="n">
        <v>3717379.456</v>
      </c>
      <c r="C158" s="4" t="n">
        <v>1361845.348</v>
      </c>
      <c r="D158" s="4" t="n">
        <v>0</v>
      </c>
      <c r="E158" s="4" t="n">
        <v>119843.08</v>
      </c>
      <c r="F158" s="4" t="n">
        <v>1630.6</v>
      </c>
      <c r="G158" s="4" t="n">
        <v>5200698.484</v>
      </c>
    </row>
    <row r="159">
      <c r="A159" t="inlineStr">
        <is>
          <t>2026-02</t>
        </is>
      </c>
      <c r="B159" s="4" t="n">
        <v>3761378.232</v>
      </c>
      <c r="C159" s="4" t="n">
        <v>1443772.236</v>
      </c>
      <c r="D159" s="4" t="n">
        <v>4649.232</v>
      </c>
      <c r="E159" s="4" t="n">
        <v>113477.681</v>
      </c>
      <c r="F159" s="4" t="n">
        <v>1720.598</v>
      </c>
      <c r="G159" s="4" t="n">
        <v>5324997.979</v>
      </c>
    </row>
    <row r="160">
      <c r="A160" t="inlineStr">
        <is>
          <t>2026-03</t>
        </is>
      </c>
      <c r="B160" s="4" t="n">
        <v>4417802.677</v>
      </c>
      <c r="C160" s="4" t="n">
        <v>1750954.347</v>
      </c>
      <c r="D160" s="4" t="n">
        <v>0</v>
      </c>
      <c r="E160" s="4" t="n">
        <v>137759.645</v>
      </c>
      <c r="F160" s="4" t="n">
        <v>1098.1</v>
      </c>
      <c r="G160" s="4" t="n">
        <v>6307614.769</v>
      </c>
    </row>
    <row r="161">
      <c r="A161" t="inlineStr">
        <is>
          <t>2026-04</t>
        </is>
      </c>
      <c r="B161" s="4" t="n">
        <v>4038857.67</v>
      </c>
      <c r="C161" s="4" t="n">
        <v>1460706.807</v>
      </c>
      <c r="D161" s="4" t="n">
        <v>20132.744</v>
      </c>
      <c r="E161" s="4" t="n">
        <v>134113.362</v>
      </c>
      <c r="F161" s="4" t="n">
        <v>1446.2</v>
      </c>
      <c r="G161" s="4" t="n">
        <v>5655256.783</v>
      </c>
    </row>
    <row r="162">
      <c r="A162" t="inlineStr">
        <is>
          <t>2026-05</t>
        </is>
      </c>
      <c r="B162" s="4" t="n">
        <v>4075778.433</v>
      </c>
      <c r="C162" s="4" t="n">
        <v>1478372.074</v>
      </c>
      <c r="D162" s="4" t="n">
        <v>75.47799999999999</v>
      </c>
      <c r="E162" s="4" t="n">
        <v>119487.564</v>
      </c>
      <c r="F162" s="4" t="n">
        <v>601.152</v>
      </c>
      <c r="G162" s="4" t="n">
        <v>5674314.701</v>
      </c>
    </row>
    <row r="163">
      <c r="A163" t="inlineStr">
        <is>
          <t>2026-06</t>
        </is>
      </c>
      <c r="B163" s="4" t="n">
        <v>4080387.102</v>
      </c>
      <c r="C163" s="4" t="n">
        <v>1528073.736</v>
      </c>
      <c r="D163" s="4" t="n">
        <v>13.355</v>
      </c>
      <c r="E163" s="4" t="n">
        <v>127723.832</v>
      </c>
      <c r="F163" s="4" t="n">
        <v>491.2</v>
      </c>
      <c r="G163" s="4" t="n">
        <v>5736689.225000001</v>
      </c>
    </row>
    <row r="164">
      <c r="A164" t="inlineStr">
        <is>
          <t>2026-07</t>
        </is>
      </c>
      <c r="B164" s="4" t="n">
        <v>4459585.748</v>
      </c>
      <c r="C164" s="4" t="n">
        <v>1749398.72</v>
      </c>
      <c r="D164" s="4" t="n">
        <v>0</v>
      </c>
      <c r="E164" s="4" t="n">
        <v>141738.564</v>
      </c>
      <c r="F164" s="4" t="n">
        <v>857</v>
      </c>
      <c r="G164" s="4" t="n">
        <v>6351580.032</v>
      </c>
    </row>
    <row r="165">
      <c r="A165" t="inlineStr">
        <is>
          <t>2026-08</t>
        </is>
      </c>
      <c r="B165" s="4" t="n">
        <v>4303585.429</v>
      </c>
      <c r="C165" s="4" t="n">
        <v>1727996.717</v>
      </c>
      <c r="D165" s="4" t="n">
        <v>0</v>
      </c>
      <c r="E165" s="4" t="n">
        <v>129294.186</v>
      </c>
      <c r="F165" s="4" t="n">
        <v>497</v>
      </c>
      <c r="G165" s="4" t="n">
        <v>6161373.332</v>
      </c>
    </row>
  </sheetData>
  <autoFilter ref="A1:G1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3" t="inlineStr">
        <is>
          <t>mês</t>
        </is>
      </c>
      <c r="B1" s="3" t="inlineStr">
        <is>
          <t>REPLAN</t>
        </is>
      </c>
      <c r="C1" s="3" t="inlineStr">
        <is>
          <t>REPAR</t>
        </is>
      </c>
      <c r="D1" s="3" t="inlineStr">
        <is>
          <t>RPBC</t>
        </is>
      </c>
      <c r="E1" s="3" t="inlineStr">
        <is>
          <t>REFAP</t>
        </is>
      </c>
      <c r="F1" s="3" t="inlineStr">
        <is>
          <t>REVAP</t>
        </is>
      </c>
      <c r="G1" s="3" t="inlineStr">
        <is>
          <t>REGAP</t>
        </is>
      </c>
      <c r="H1" s="3" t="inlineStr">
        <is>
          <t>REFMAT</t>
        </is>
      </c>
      <c r="I1" s="3" t="inlineStr">
        <is>
          <t>REDUC</t>
        </is>
      </c>
      <c r="J1" s="3" t="inlineStr">
        <is>
          <t>RECAP</t>
        </is>
      </c>
      <c r="K1" s="3" t="inlineStr">
        <is>
          <t>RNEST</t>
        </is>
      </c>
      <c r="L1" s="3" t="inlineStr">
        <is>
          <t>RLAM</t>
        </is>
      </c>
      <c r="M1" s="3" t="inlineStr">
        <is>
          <t>REAM</t>
        </is>
      </c>
      <c r="N1" s="3" t="inlineStr">
        <is>
          <t>RIOGRANDENSE</t>
        </is>
      </c>
      <c r="O1" s="3" t="inlineStr">
        <is>
          <t>3R POTIGUAR (ex-3R POTIGUAR (ex-RPCC))</t>
        </is>
      </c>
      <c r="P1" s="3" t="inlineStr">
        <is>
          <t>MANGUINHOS</t>
        </is>
      </c>
      <c r="Q1" s="3" t="inlineStr">
        <is>
          <t>REMAN</t>
        </is>
      </c>
      <c r="R1" s="3" t="inlineStr">
        <is>
          <t>LUBNOR</t>
        </is>
      </c>
      <c r="S1" s="3" t="inlineStr">
        <is>
          <t>DAX OIL</t>
        </is>
      </c>
      <c r="T1" s="3" t="inlineStr">
        <is>
          <t>SSOIL</t>
        </is>
      </c>
      <c r="U1" s="3" t="inlineStr">
        <is>
          <t>UNIVEN</t>
        </is>
      </c>
      <c r="V1" s="3" t="inlineStr">
        <is>
          <t>RPCC</t>
        </is>
      </c>
      <c r="W1" s="3" t="inlineStr">
        <is>
          <t>total</t>
        </is>
      </c>
    </row>
    <row r="2">
      <c r="A2" t="inlineStr">
        <is>
          <t>1990-01</t>
        </is>
      </c>
      <c r="B2" s="4" t="n">
        <v>318625</v>
      </c>
      <c r="C2" s="4" t="n">
        <v>210811</v>
      </c>
      <c r="D2" s="4" t="n">
        <v>61259</v>
      </c>
      <c r="E2" s="4" t="n">
        <v>96915</v>
      </c>
      <c r="F2" s="4" t="n">
        <v>188967</v>
      </c>
      <c r="G2" s="4" t="n">
        <v>218479</v>
      </c>
      <c r="H2" s="4" t="n"/>
      <c r="I2" s="4" t="n">
        <v>252168</v>
      </c>
      <c r="J2" s="4" t="n">
        <v>32344</v>
      </c>
      <c r="K2" s="4" t="n">
        <v>0</v>
      </c>
      <c r="L2" s="4" t="n">
        <v>140756</v>
      </c>
      <c r="M2" s="4" t="n"/>
      <c r="N2" s="4" t="n">
        <v>17365</v>
      </c>
      <c r="O2" s="4" t="n"/>
      <c r="P2" s="4" t="n">
        <v>0</v>
      </c>
      <c r="Q2" s="4" t="n">
        <v>10943</v>
      </c>
      <c r="R2" s="4" t="n">
        <v>0</v>
      </c>
      <c r="S2" s="4" t="n">
        <v>0</v>
      </c>
      <c r="T2" s="4" t="n"/>
      <c r="U2" s="4" t="n">
        <v>0</v>
      </c>
      <c r="V2" s="4" t="n">
        <v>0</v>
      </c>
      <c r="W2" s="4" t="n">
        <v>1548632</v>
      </c>
    </row>
    <row r="3">
      <c r="A3" t="inlineStr">
        <is>
          <t>1990-02</t>
        </is>
      </c>
      <c r="B3" s="4" t="n">
        <v>487459</v>
      </c>
      <c r="C3" s="4" t="n">
        <v>257118</v>
      </c>
      <c r="D3" s="4" t="n">
        <v>70748</v>
      </c>
      <c r="E3" s="4" t="n">
        <v>147308</v>
      </c>
      <c r="F3" s="4" t="n">
        <v>242724</v>
      </c>
      <c r="G3" s="4" t="n">
        <v>263949</v>
      </c>
      <c r="H3" s="4" t="n"/>
      <c r="I3" s="4" t="n">
        <v>240845</v>
      </c>
      <c r="J3" s="4" t="n">
        <v>40488</v>
      </c>
      <c r="K3" s="4" t="n">
        <v>0</v>
      </c>
      <c r="L3" s="4" t="n">
        <v>171419</v>
      </c>
      <c r="M3" s="4" t="n"/>
      <c r="N3" s="4" t="n">
        <v>14578</v>
      </c>
      <c r="O3" s="4" t="n"/>
      <c r="P3" s="4" t="n">
        <v>0</v>
      </c>
      <c r="Q3" s="4" t="n">
        <v>8446</v>
      </c>
      <c r="R3" s="4" t="n">
        <v>1070</v>
      </c>
      <c r="S3" s="4" t="n">
        <v>0</v>
      </c>
      <c r="T3" s="4" t="n"/>
      <c r="U3" s="4" t="n">
        <v>0</v>
      </c>
      <c r="V3" s="4" t="n">
        <v>0</v>
      </c>
      <c r="W3" s="4" t="n">
        <v>1946152</v>
      </c>
    </row>
    <row r="4">
      <c r="A4" t="inlineStr">
        <is>
          <t>1990-03</t>
        </is>
      </c>
      <c r="B4" s="4" t="n">
        <v>482247</v>
      </c>
      <c r="C4" s="4" t="n">
        <v>252845</v>
      </c>
      <c r="D4" s="4" t="n">
        <v>154236</v>
      </c>
      <c r="E4" s="4" t="n">
        <v>166644</v>
      </c>
      <c r="F4" s="4" t="n">
        <v>213548</v>
      </c>
      <c r="G4" s="4" t="n">
        <v>264183</v>
      </c>
      <c r="H4" s="4" t="n"/>
      <c r="I4" s="4" t="n">
        <v>211425</v>
      </c>
      <c r="J4" s="4" t="n">
        <v>43957</v>
      </c>
      <c r="K4" s="4" t="n">
        <v>0</v>
      </c>
      <c r="L4" s="4" t="n">
        <v>185575</v>
      </c>
      <c r="M4" s="4" t="n"/>
      <c r="N4" s="4" t="n">
        <v>15873</v>
      </c>
      <c r="O4" s="4" t="n"/>
      <c r="P4" s="4" t="n">
        <v>0</v>
      </c>
      <c r="Q4" s="4" t="n">
        <v>14540</v>
      </c>
      <c r="R4" s="4" t="n">
        <v>0</v>
      </c>
      <c r="S4" s="4" t="n">
        <v>0</v>
      </c>
      <c r="T4" s="4" t="n"/>
      <c r="U4" s="4" t="n">
        <v>0</v>
      </c>
      <c r="V4" s="4" t="n">
        <v>0</v>
      </c>
      <c r="W4" s="4" t="n">
        <v>2005073</v>
      </c>
    </row>
    <row r="5">
      <c r="A5" t="inlineStr">
        <is>
          <t>1990-04</t>
        </is>
      </c>
      <c r="B5" s="4" t="n">
        <v>288647</v>
      </c>
      <c r="C5" s="4" t="n">
        <v>185687</v>
      </c>
      <c r="D5" s="4" t="n">
        <v>223946</v>
      </c>
      <c r="E5" s="4" t="n">
        <v>142009</v>
      </c>
      <c r="F5" s="4" t="n">
        <v>213762</v>
      </c>
      <c r="G5" s="4" t="n">
        <v>158309</v>
      </c>
      <c r="H5" s="4" t="n"/>
      <c r="I5" s="4" t="n">
        <v>158338</v>
      </c>
      <c r="J5" s="4" t="n">
        <v>15813</v>
      </c>
      <c r="K5" s="4" t="n">
        <v>0</v>
      </c>
      <c r="L5" s="4" t="n">
        <v>165727</v>
      </c>
      <c r="M5" s="4" t="n"/>
      <c r="N5" s="4" t="n">
        <v>13052</v>
      </c>
      <c r="O5" s="4" t="n"/>
      <c r="P5" s="4" t="n">
        <v>0</v>
      </c>
      <c r="Q5" s="4" t="n">
        <v>15401</v>
      </c>
      <c r="R5" s="4" t="n">
        <v>331</v>
      </c>
      <c r="S5" s="4" t="n">
        <v>0</v>
      </c>
      <c r="T5" s="4" t="n"/>
      <c r="U5" s="4" t="n">
        <v>0</v>
      </c>
      <c r="V5" s="4" t="n">
        <v>0</v>
      </c>
      <c r="W5" s="4" t="n">
        <v>1581022</v>
      </c>
    </row>
    <row r="6">
      <c r="A6" t="inlineStr">
        <is>
          <t>1990-05</t>
        </is>
      </c>
      <c r="B6" s="4" t="n">
        <v>478980</v>
      </c>
      <c r="C6" s="4" t="n">
        <v>265688</v>
      </c>
      <c r="D6" s="4" t="n">
        <v>209469</v>
      </c>
      <c r="E6" s="4" t="n">
        <v>148708</v>
      </c>
      <c r="F6" s="4" t="n">
        <v>235681</v>
      </c>
      <c r="G6" s="4" t="n">
        <v>276717</v>
      </c>
      <c r="H6" s="4" t="n"/>
      <c r="I6" s="4" t="n">
        <v>299333</v>
      </c>
      <c r="J6" s="4" t="n">
        <v>30426</v>
      </c>
      <c r="K6" s="4" t="n">
        <v>0</v>
      </c>
      <c r="L6" s="4" t="n">
        <v>177402</v>
      </c>
      <c r="M6" s="4" t="n"/>
      <c r="N6" s="4" t="n">
        <v>17601</v>
      </c>
      <c r="O6" s="4" t="n"/>
      <c r="P6" s="4" t="n">
        <v>0</v>
      </c>
      <c r="Q6" s="4" t="n">
        <v>14122</v>
      </c>
      <c r="R6" s="4" t="n">
        <v>438</v>
      </c>
      <c r="S6" s="4" t="n">
        <v>0</v>
      </c>
      <c r="T6" s="4" t="n"/>
      <c r="U6" s="4" t="n">
        <v>0</v>
      </c>
      <c r="V6" s="4" t="n">
        <v>0</v>
      </c>
      <c r="W6" s="4" t="n">
        <v>2154565</v>
      </c>
    </row>
    <row r="7">
      <c r="A7" t="inlineStr">
        <is>
          <t>1990-06</t>
        </is>
      </c>
      <c r="B7" s="4" t="n">
        <v>334341</v>
      </c>
      <c r="C7" s="4" t="n">
        <v>312213</v>
      </c>
      <c r="D7" s="4" t="n">
        <v>203612</v>
      </c>
      <c r="E7" s="4" t="n">
        <v>156482</v>
      </c>
      <c r="F7" s="4" t="n">
        <v>277534</v>
      </c>
      <c r="G7" s="4" t="n">
        <v>299356</v>
      </c>
      <c r="H7" s="4" t="n"/>
      <c r="I7" s="4" t="n">
        <v>260331</v>
      </c>
      <c r="J7" s="4" t="n">
        <v>37944</v>
      </c>
      <c r="K7" s="4" t="n">
        <v>0</v>
      </c>
      <c r="L7" s="4" t="n">
        <v>180770</v>
      </c>
      <c r="M7" s="4" t="n"/>
      <c r="N7" s="4" t="n">
        <v>14386</v>
      </c>
      <c r="O7" s="4" t="n"/>
      <c r="P7" s="4" t="n">
        <v>0</v>
      </c>
      <c r="Q7" s="4" t="n">
        <v>13775</v>
      </c>
      <c r="R7" s="4" t="n">
        <v>1058</v>
      </c>
      <c r="S7" s="4" t="n">
        <v>0</v>
      </c>
      <c r="T7" s="4" t="n"/>
      <c r="U7" s="4" t="n">
        <v>0</v>
      </c>
      <c r="V7" s="4" t="n">
        <v>0</v>
      </c>
      <c r="W7" s="4" t="n">
        <v>2091802</v>
      </c>
    </row>
    <row r="8">
      <c r="A8" t="inlineStr">
        <is>
          <t>1990-07</t>
        </is>
      </c>
      <c r="B8" s="4" t="n">
        <v>451988</v>
      </c>
      <c r="C8" s="4" t="n">
        <v>269040</v>
      </c>
      <c r="D8" s="4" t="n">
        <v>216237</v>
      </c>
      <c r="E8" s="4" t="n">
        <v>167440</v>
      </c>
      <c r="F8" s="4" t="n">
        <v>299484</v>
      </c>
      <c r="G8" s="4" t="n">
        <v>321583</v>
      </c>
      <c r="H8" s="4" t="n"/>
      <c r="I8" s="4" t="n">
        <v>261911</v>
      </c>
      <c r="J8" s="4" t="n">
        <v>53759</v>
      </c>
      <c r="K8" s="4" t="n">
        <v>0</v>
      </c>
      <c r="L8" s="4" t="n">
        <v>173080</v>
      </c>
      <c r="M8" s="4" t="n"/>
      <c r="N8" s="4" t="n">
        <v>15957</v>
      </c>
      <c r="O8" s="4" t="n"/>
      <c r="P8" s="4" t="n">
        <v>0</v>
      </c>
      <c r="Q8" s="4" t="n">
        <v>14518</v>
      </c>
      <c r="R8" s="4" t="n">
        <v>1233</v>
      </c>
      <c r="S8" s="4" t="n">
        <v>0</v>
      </c>
      <c r="T8" s="4" t="n"/>
      <c r="U8" s="4" t="n">
        <v>0</v>
      </c>
      <c r="V8" s="4" t="n">
        <v>0</v>
      </c>
      <c r="W8" s="4" t="n">
        <v>2246230</v>
      </c>
    </row>
    <row r="9">
      <c r="A9" t="inlineStr">
        <is>
          <t>1990-08</t>
        </is>
      </c>
      <c r="B9" s="4" t="n">
        <v>504423</v>
      </c>
      <c r="C9" s="4" t="n">
        <v>287168</v>
      </c>
      <c r="D9" s="4" t="n">
        <v>215081</v>
      </c>
      <c r="E9" s="4" t="n">
        <v>129229</v>
      </c>
      <c r="F9" s="4" t="n">
        <v>290043</v>
      </c>
      <c r="G9" s="4" t="n">
        <v>276713</v>
      </c>
      <c r="H9" s="4" t="n"/>
      <c r="I9" s="4" t="n">
        <v>254081</v>
      </c>
      <c r="J9" s="4" t="n">
        <v>66993</v>
      </c>
      <c r="K9" s="4" t="n">
        <v>0</v>
      </c>
      <c r="L9" s="4" t="n">
        <v>163511</v>
      </c>
      <c r="M9" s="4" t="n"/>
      <c r="N9" s="4" t="n">
        <v>14328</v>
      </c>
      <c r="O9" s="4" t="n"/>
      <c r="P9" s="4" t="n">
        <v>0</v>
      </c>
      <c r="Q9" s="4" t="n">
        <v>14907</v>
      </c>
      <c r="R9" s="4" t="n">
        <v>471</v>
      </c>
      <c r="S9" s="4" t="n">
        <v>0</v>
      </c>
      <c r="T9" s="4" t="n"/>
      <c r="U9" s="4" t="n">
        <v>0</v>
      </c>
      <c r="V9" s="4" t="n">
        <v>0</v>
      </c>
      <c r="W9" s="4" t="n">
        <v>2216948</v>
      </c>
    </row>
    <row r="10">
      <c r="A10" t="inlineStr">
        <is>
          <t>1990-09</t>
        </is>
      </c>
      <c r="B10" s="4" t="n">
        <v>500294</v>
      </c>
      <c r="C10" s="4" t="n">
        <v>273696</v>
      </c>
      <c r="D10" s="4" t="n">
        <v>227594</v>
      </c>
      <c r="E10" s="4" t="n">
        <v>148067</v>
      </c>
      <c r="F10" s="4" t="n">
        <v>280647</v>
      </c>
      <c r="G10" s="4" t="n">
        <v>235909</v>
      </c>
      <c r="H10" s="4" t="n"/>
      <c r="I10" s="4" t="n">
        <v>305699</v>
      </c>
      <c r="J10" s="4" t="n">
        <v>60732</v>
      </c>
      <c r="K10" s="4" t="n">
        <v>0</v>
      </c>
      <c r="L10" s="4" t="n">
        <v>190175</v>
      </c>
      <c r="M10" s="4" t="n"/>
      <c r="N10" s="4" t="n">
        <v>13058</v>
      </c>
      <c r="O10" s="4" t="n"/>
      <c r="P10" s="4" t="n">
        <v>0</v>
      </c>
      <c r="Q10" s="4" t="n">
        <v>14348</v>
      </c>
      <c r="R10" s="4" t="n">
        <v>464</v>
      </c>
      <c r="S10" s="4" t="n">
        <v>0</v>
      </c>
      <c r="T10" s="4" t="n"/>
      <c r="U10" s="4" t="n">
        <v>0</v>
      </c>
      <c r="V10" s="4" t="n">
        <v>0</v>
      </c>
      <c r="W10" s="4" t="n">
        <v>2250683</v>
      </c>
    </row>
    <row r="11">
      <c r="A11" t="inlineStr">
        <is>
          <t>1990-10</t>
        </is>
      </c>
      <c r="B11" s="4" t="n">
        <v>441571</v>
      </c>
      <c r="C11" s="4" t="n">
        <v>298661</v>
      </c>
      <c r="D11" s="4" t="n">
        <v>213039</v>
      </c>
      <c r="E11" s="4" t="n">
        <v>159540</v>
      </c>
      <c r="F11" s="4" t="n">
        <v>262147</v>
      </c>
      <c r="G11" s="4" t="n">
        <v>291306</v>
      </c>
      <c r="H11" s="4" t="n"/>
      <c r="I11" s="4" t="n">
        <v>231432</v>
      </c>
      <c r="J11" s="4" t="n">
        <v>34084</v>
      </c>
      <c r="K11" s="4" t="n">
        <v>0</v>
      </c>
      <c r="L11" s="4" t="n">
        <v>181965</v>
      </c>
      <c r="M11" s="4" t="n"/>
      <c r="N11" s="4" t="n">
        <v>14987</v>
      </c>
      <c r="O11" s="4" t="n"/>
      <c r="P11" s="4" t="n">
        <v>0</v>
      </c>
      <c r="Q11" s="4" t="n">
        <v>14500</v>
      </c>
      <c r="R11" s="4" t="n">
        <v>1105</v>
      </c>
      <c r="S11" s="4" t="n">
        <v>0</v>
      </c>
      <c r="T11" s="4" t="n"/>
      <c r="U11" s="4" t="n">
        <v>0</v>
      </c>
      <c r="V11" s="4" t="n">
        <v>0</v>
      </c>
      <c r="W11" s="4" t="n">
        <v>2144337</v>
      </c>
    </row>
    <row r="12">
      <c r="A12" t="inlineStr">
        <is>
          <t>1990-11</t>
        </is>
      </c>
      <c r="B12" s="4" t="n">
        <v>447008</v>
      </c>
      <c r="C12" s="4" t="n">
        <v>247930</v>
      </c>
      <c r="D12" s="4" t="n">
        <v>225048</v>
      </c>
      <c r="E12" s="4" t="n">
        <v>166149</v>
      </c>
      <c r="F12" s="4" t="n">
        <v>243243</v>
      </c>
      <c r="G12" s="4" t="n">
        <v>256828</v>
      </c>
      <c r="H12" s="4" t="n"/>
      <c r="I12" s="4" t="n">
        <v>155681</v>
      </c>
      <c r="J12" s="4" t="n">
        <v>42565</v>
      </c>
      <c r="K12" s="4" t="n">
        <v>0</v>
      </c>
      <c r="L12" s="4" t="n">
        <v>156573</v>
      </c>
      <c r="M12" s="4" t="n"/>
      <c r="N12" s="4" t="n">
        <v>12652</v>
      </c>
      <c r="O12" s="4" t="n"/>
      <c r="P12" s="4" t="n">
        <v>0</v>
      </c>
      <c r="Q12" s="4" t="n">
        <v>116</v>
      </c>
      <c r="R12" s="4" t="n">
        <v>683</v>
      </c>
      <c r="S12" s="4" t="n">
        <v>0</v>
      </c>
      <c r="T12" s="4" t="n"/>
      <c r="U12" s="4" t="n">
        <v>0</v>
      </c>
      <c r="V12" s="4" t="n">
        <v>0</v>
      </c>
      <c r="W12" s="4" t="n">
        <v>1954476</v>
      </c>
    </row>
    <row r="13">
      <c r="A13" t="inlineStr">
        <is>
          <t>1990-12</t>
        </is>
      </c>
      <c r="B13" s="4" t="n">
        <v>390251</v>
      </c>
      <c r="C13" s="4" t="n">
        <v>247878</v>
      </c>
      <c r="D13" s="4" t="n">
        <v>242219</v>
      </c>
      <c r="E13" s="4" t="n">
        <v>163705</v>
      </c>
      <c r="F13" s="4" t="n">
        <v>254225</v>
      </c>
      <c r="G13" s="4" t="n">
        <v>232204</v>
      </c>
      <c r="H13" s="4" t="n"/>
      <c r="I13" s="4" t="n">
        <v>216005</v>
      </c>
      <c r="J13" s="4" t="n">
        <v>58131</v>
      </c>
      <c r="K13" s="4" t="n">
        <v>0</v>
      </c>
      <c r="L13" s="4" t="n">
        <v>199171</v>
      </c>
      <c r="M13" s="4" t="n"/>
      <c r="N13" s="4" t="n">
        <v>13851</v>
      </c>
      <c r="O13" s="4" t="n"/>
      <c r="P13" s="4" t="n">
        <v>0</v>
      </c>
      <c r="Q13" s="4" t="n">
        <v>14705</v>
      </c>
      <c r="R13" s="4" t="n">
        <v>1282</v>
      </c>
      <c r="S13" s="4" t="n">
        <v>0</v>
      </c>
      <c r="T13" s="4" t="n"/>
      <c r="U13" s="4" t="n">
        <v>0</v>
      </c>
      <c r="V13" s="4" t="n">
        <v>0</v>
      </c>
      <c r="W13" s="4" t="n">
        <v>2033627</v>
      </c>
    </row>
    <row r="14">
      <c r="A14" t="inlineStr">
        <is>
          <t>1991-01</t>
        </is>
      </c>
      <c r="B14" s="4" t="n">
        <v>378606</v>
      </c>
      <c r="C14" s="4" t="n">
        <v>242587</v>
      </c>
      <c r="D14" s="4" t="n">
        <v>251605</v>
      </c>
      <c r="E14" s="4" t="n">
        <v>148285</v>
      </c>
      <c r="F14" s="4" t="n">
        <v>263310</v>
      </c>
      <c r="G14" s="4" t="n">
        <v>254751</v>
      </c>
      <c r="H14" s="4" t="n"/>
      <c r="I14" s="4" t="n">
        <v>247875</v>
      </c>
      <c r="J14" s="4" t="n">
        <v>52805</v>
      </c>
      <c r="K14" s="4" t="n">
        <v>0</v>
      </c>
      <c r="L14" s="4" t="n">
        <v>182883</v>
      </c>
      <c r="M14" s="4" t="n"/>
      <c r="N14" s="4" t="n">
        <v>16460.514</v>
      </c>
      <c r="O14" s="4" t="n"/>
      <c r="P14" s="4" t="n">
        <v>0</v>
      </c>
      <c r="Q14" s="4" t="n">
        <v>18862</v>
      </c>
      <c r="R14" s="4" t="n">
        <v>1115</v>
      </c>
      <c r="S14" s="4" t="n">
        <v>0</v>
      </c>
      <c r="T14" s="4" t="n"/>
      <c r="U14" s="4" t="n">
        <v>0</v>
      </c>
      <c r="V14" s="4" t="n">
        <v>0</v>
      </c>
      <c r="W14" s="4" t="n">
        <v>2059144.514</v>
      </c>
    </row>
    <row r="15">
      <c r="A15" t="inlineStr">
        <is>
          <t>1991-02</t>
        </is>
      </c>
      <c r="B15" s="4" t="n">
        <v>264721</v>
      </c>
      <c r="C15" s="4" t="n">
        <v>212822</v>
      </c>
      <c r="D15" s="4" t="n">
        <v>199018</v>
      </c>
      <c r="E15" s="4" t="n">
        <v>153212</v>
      </c>
      <c r="F15" s="4" t="n">
        <v>243852</v>
      </c>
      <c r="G15" s="4" t="n">
        <v>257952</v>
      </c>
      <c r="H15" s="4" t="n"/>
      <c r="I15" s="4" t="n">
        <v>194492</v>
      </c>
      <c r="J15" s="4" t="n">
        <v>43563</v>
      </c>
      <c r="K15" s="4" t="n">
        <v>0</v>
      </c>
      <c r="L15" s="4" t="n">
        <v>162696</v>
      </c>
      <c r="M15" s="4" t="n"/>
      <c r="N15" s="4" t="n">
        <v>13483.174</v>
      </c>
      <c r="O15" s="4" t="n"/>
      <c r="P15" s="4" t="n">
        <v>0</v>
      </c>
      <c r="Q15" s="4" t="n">
        <v>18642</v>
      </c>
      <c r="R15" s="4" t="n">
        <v>374</v>
      </c>
      <c r="S15" s="4" t="n">
        <v>0</v>
      </c>
      <c r="T15" s="4" t="n"/>
      <c r="U15" s="4" t="n">
        <v>0</v>
      </c>
      <c r="V15" s="4" t="n">
        <v>0</v>
      </c>
      <c r="W15" s="4" t="n">
        <v>1764827.174</v>
      </c>
    </row>
    <row r="16">
      <c r="A16" t="inlineStr">
        <is>
          <t>1991-03</t>
        </is>
      </c>
      <c r="B16" s="4" t="n">
        <v>173743</v>
      </c>
      <c r="C16" s="4" t="n">
        <v>90656</v>
      </c>
      <c r="D16" s="4" t="n">
        <v>54987</v>
      </c>
      <c r="E16" s="4" t="n">
        <v>53818</v>
      </c>
      <c r="F16" s="4" t="n">
        <v>119640</v>
      </c>
      <c r="G16" s="4" t="n">
        <v>265530</v>
      </c>
      <c r="H16" s="4" t="n"/>
      <c r="I16" s="4" t="n">
        <v>256874</v>
      </c>
      <c r="J16" s="4" t="n">
        <v>24092</v>
      </c>
      <c r="K16" s="4" t="n">
        <v>0</v>
      </c>
      <c r="L16" s="4" t="n">
        <v>73491</v>
      </c>
      <c r="M16" s="4" t="n"/>
      <c r="N16" s="4" t="n">
        <v>17907.403</v>
      </c>
      <c r="O16" s="4" t="n"/>
      <c r="P16" s="4" t="n">
        <v>0</v>
      </c>
      <c r="Q16" s="4" t="n">
        <v>20868</v>
      </c>
      <c r="R16" s="4" t="n">
        <v>382</v>
      </c>
      <c r="S16" s="4" t="n">
        <v>0</v>
      </c>
      <c r="T16" s="4" t="n"/>
      <c r="U16" s="4" t="n">
        <v>0</v>
      </c>
      <c r="V16" s="4" t="n">
        <v>0</v>
      </c>
      <c r="W16" s="4" t="n">
        <v>1151988.403</v>
      </c>
    </row>
    <row r="17">
      <c r="A17" t="inlineStr">
        <is>
          <t>1991-04</t>
        </is>
      </c>
      <c r="B17" s="4" t="n">
        <v>417711</v>
      </c>
      <c r="C17" s="4" t="n">
        <v>304073</v>
      </c>
      <c r="D17" s="4" t="n">
        <v>199151</v>
      </c>
      <c r="E17" s="4" t="n">
        <v>159067</v>
      </c>
      <c r="F17" s="4" t="n">
        <v>274015</v>
      </c>
      <c r="G17" s="4" t="n">
        <v>235137</v>
      </c>
      <c r="H17" s="4" t="n"/>
      <c r="I17" s="4" t="n">
        <v>254393</v>
      </c>
      <c r="J17" s="4" t="n">
        <v>41371</v>
      </c>
      <c r="K17" s="4" t="n">
        <v>0</v>
      </c>
      <c r="L17" s="4" t="n">
        <v>196701</v>
      </c>
      <c r="M17" s="4" t="n"/>
      <c r="N17" s="4" t="n">
        <v>14945</v>
      </c>
      <c r="O17" s="4" t="n"/>
      <c r="P17" s="4" t="n">
        <v>0</v>
      </c>
      <c r="Q17" s="4" t="n">
        <v>20245</v>
      </c>
      <c r="R17" s="4" t="n">
        <v>711</v>
      </c>
      <c r="S17" s="4" t="n">
        <v>0</v>
      </c>
      <c r="T17" s="4" t="n"/>
      <c r="U17" s="4" t="n">
        <v>0</v>
      </c>
      <c r="V17" s="4" t="n">
        <v>0</v>
      </c>
      <c r="W17" s="4" t="n">
        <v>2117520</v>
      </c>
    </row>
    <row r="18">
      <c r="A18" t="inlineStr">
        <is>
          <t>1991-05</t>
        </is>
      </c>
      <c r="B18" s="4" t="n">
        <v>471699</v>
      </c>
      <c r="C18" s="4" t="n">
        <v>299079</v>
      </c>
      <c r="D18" s="4" t="n">
        <v>266854</v>
      </c>
      <c r="E18" s="4" t="n">
        <v>173540</v>
      </c>
      <c r="F18" s="4" t="n">
        <v>180374</v>
      </c>
      <c r="G18" s="4" t="n">
        <v>291068</v>
      </c>
      <c r="H18" s="4" t="n"/>
      <c r="I18" s="4" t="n">
        <v>172713</v>
      </c>
      <c r="J18" s="4" t="n">
        <v>52529</v>
      </c>
      <c r="K18" s="4" t="n">
        <v>0</v>
      </c>
      <c r="L18" s="4" t="n">
        <v>195876</v>
      </c>
      <c r="M18" s="4" t="n"/>
      <c r="N18" s="4" t="n">
        <v>11872.8</v>
      </c>
      <c r="O18" s="4" t="n"/>
      <c r="P18" s="4" t="n">
        <v>0</v>
      </c>
      <c r="Q18" s="4" t="n">
        <v>15004</v>
      </c>
      <c r="R18" s="4" t="n">
        <v>225</v>
      </c>
      <c r="S18" s="4" t="n">
        <v>0</v>
      </c>
      <c r="T18" s="4" t="n"/>
      <c r="U18" s="4" t="n">
        <v>0</v>
      </c>
      <c r="V18" s="4" t="n">
        <v>0</v>
      </c>
      <c r="W18" s="4" t="n">
        <v>2130833.8</v>
      </c>
    </row>
    <row r="19">
      <c r="A19" t="inlineStr">
        <is>
          <t>1991-06</t>
        </is>
      </c>
      <c r="B19" s="4" t="n">
        <v>523406</v>
      </c>
      <c r="C19" s="4" t="n">
        <v>299027</v>
      </c>
      <c r="D19" s="4" t="n">
        <v>174876</v>
      </c>
      <c r="E19" s="4" t="n">
        <v>133747</v>
      </c>
      <c r="F19" s="4" t="n">
        <v>125270</v>
      </c>
      <c r="G19" s="4" t="n">
        <v>290919</v>
      </c>
      <c r="H19" s="4" t="n"/>
      <c r="I19" s="4" t="n">
        <v>238318</v>
      </c>
      <c r="J19" s="4" t="n">
        <v>52372</v>
      </c>
      <c r="K19" s="4" t="n">
        <v>0</v>
      </c>
      <c r="L19" s="4" t="n">
        <v>171708</v>
      </c>
      <c r="M19" s="4" t="n"/>
      <c r="N19" s="4" t="n">
        <v>12512.825</v>
      </c>
      <c r="O19" s="4" t="n"/>
      <c r="P19" s="4" t="n">
        <v>0</v>
      </c>
      <c r="Q19" s="4" t="n">
        <v>14258</v>
      </c>
      <c r="R19" s="4" t="n">
        <v>141</v>
      </c>
      <c r="S19" s="4" t="n">
        <v>0</v>
      </c>
      <c r="T19" s="4" t="n"/>
      <c r="U19" s="4" t="n">
        <v>0</v>
      </c>
      <c r="V19" s="4" t="n">
        <v>0</v>
      </c>
      <c r="W19" s="4" t="n">
        <v>2036554.825</v>
      </c>
    </row>
    <row r="20">
      <c r="A20" t="inlineStr">
        <is>
          <t>1991-07</t>
        </is>
      </c>
      <c r="B20" s="4" t="n">
        <v>512554</v>
      </c>
      <c r="C20" s="4" t="n">
        <v>304956</v>
      </c>
      <c r="D20" s="4" t="n">
        <v>241652</v>
      </c>
      <c r="E20" s="4" t="n">
        <v>156013</v>
      </c>
      <c r="F20" s="4" t="n">
        <v>246335</v>
      </c>
      <c r="G20" s="4" t="n">
        <v>285241</v>
      </c>
      <c r="H20" s="4" t="n"/>
      <c r="I20" s="4" t="n">
        <v>291706</v>
      </c>
      <c r="J20" s="4" t="n">
        <v>55498</v>
      </c>
      <c r="K20" s="4" t="n">
        <v>0</v>
      </c>
      <c r="L20" s="4" t="n">
        <v>185171</v>
      </c>
      <c r="M20" s="4" t="n"/>
      <c r="N20" s="4" t="n">
        <v>11346.614</v>
      </c>
      <c r="O20" s="4" t="n"/>
      <c r="P20" s="4" t="n">
        <v>0</v>
      </c>
      <c r="Q20" s="4" t="n">
        <v>21890</v>
      </c>
      <c r="R20" s="4" t="n">
        <v>350</v>
      </c>
      <c r="S20" s="4" t="n">
        <v>0</v>
      </c>
      <c r="T20" s="4" t="n"/>
      <c r="U20" s="4" t="n">
        <v>0</v>
      </c>
      <c r="V20" s="4" t="n">
        <v>0</v>
      </c>
      <c r="W20" s="4" t="n">
        <v>2312712.614</v>
      </c>
    </row>
    <row r="21">
      <c r="A21" t="inlineStr">
        <is>
          <t>1991-08</t>
        </is>
      </c>
      <c r="B21" s="4" t="n">
        <v>514546</v>
      </c>
      <c r="C21" s="4" t="n">
        <v>287222</v>
      </c>
      <c r="D21" s="4" t="n">
        <v>247536</v>
      </c>
      <c r="E21" s="4" t="n">
        <v>154714</v>
      </c>
      <c r="F21" s="4" t="n">
        <v>314968</v>
      </c>
      <c r="G21" s="4" t="n">
        <v>315330</v>
      </c>
      <c r="H21" s="4" t="n"/>
      <c r="I21" s="4" t="n">
        <v>285207</v>
      </c>
      <c r="J21" s="4" t="n">
        <v>53126</v>
      </c>
      <c r="K21" s="4" t="n">
        <v>0</v>
      </c>
      <c r="L21" s="4" t="n">
        <v>180606</v>
      </c>
      <c r="M21" s="4" t="n"/>
      <c r="N21" s="4" t="n">
        <v>10452.096</v>
      </c>
      <c r="O21" s="4" t="n"/>
      <c r="P21" s="4" t="n">
        <v>0</v>
      </c>
      <c r="Q21" s="4" t="n">
        <v>19309</v>
      </c>
      <c r="R21" s="4" t="n">
        <v>551</v>
      </c>
      <c r="S21" s="4" t="n">
        <v>0</v>
      </c>
      <c r="T21" s="4" t="n"/>
      <c r="U21" s="4" t="n">
        <v>0</v>
      </c>
      <c r="V21" s="4" t="n">
        <v>0</v>
      </c>
      <c r="W21" s="4" t="n">
        <v>2383567.096</v>
      </c>
    </row>
    <row r="22">
      <c r="A22" t="inlineStr">
        <is>
          <t>1991-09</t>
        </is>
      </c>
      <c r="B22" s="4" t="n">
        <v>295582</v>
      </c>
      <c r="C22" s="4" t="n">
        <v>178702</v>
      </c>
      <c r="D22" s="4" t="n">
        <v>159242</v>
      </c>
      <c r="E22" s="4" t="n">
        <v>93015</v>
      </c>
      <c r="F22" s="4" t="n">
        <v>126185</v>
      </c>
      <c r="G22" s="4" t="n">
        <v>302847</v>
      </c>
      <c r="H22" s="4" t="n"/>
      <c r="I22" s="4" t="n">
        <v>163952</v>
      </c>
      <c r="J22" s="4" t="n">
        <v>31380</v>
      </c>
      <c r="K22" s="4" t="n">
        <v>0</v>
      </c>
      <c r="L22" s="4" t="n">
        <v>107128</v>
      </c>
      <c r="M22" s="4" t="n"/>
      <c r="N22" s="4" t="n">
        <v>10762.925</v>
      </c>
      <c r="O22" s="4" t="n"/>
      <c r="P22" s="4" t="n">
        <v>0</v>
      </c>
      <c r="Q22" s="4" t="n">
        <v>13985</v>
      </c>
      <c r="R22" s="4" t="n">
        <v>964</v>
      </c>
      <c r="S22" s="4" t="n">
        <v>0</v>
      </c>
      <c r="T22" s="4" t="n"/>
      <c r="U22" s="4" t="n">
        <v>0</v>
      </c>
      <c r="V22" s="4" t="n">
        <v>0</v>
      </c>
      <c r="W22" s="4" t="n">
        <v>1483744.925</v>
      </c>
    </row>
    <row r="23">
      <c r="A23" t="inlineStr">
        <is>
          <t>1991-10</t>
        </is>
      </c>
      <c r="B23" s="4" t="n">
        <v>497465</v>
      </c>
      <c r="C23" s="4" t="n">
        <v>301642</v>
      </c>
      <c r="D23" s="4" t="n">
        <v>197374</v>
      </c>
      <c r="E23" s="4" t="n">
        <v>123368</v>
      </c>
      <c r="F23" s="4" t="n">
        <v>300369</v>
      </c>
      <c r="G23" s="4" t="n">
        <v>280085</v>
      </c>
      <c r="H23" s="4" t="n"/>
      <c r="I23" s="4" t="n">
        <v>264879</v>
      </c>
      <c r="J23" s="4" t="n">
        <v>48658</v>
      </c>
      <c r="K23" s="4" t="n">
        <v>0</v>
      </c>
      <c r="L23" s="4" t="n">
        <v>171924</v>
      </c>
      <c r="M23" s="4" t="n"/>
      <c r="N23" s="4" t="n">
        <v>11565.02</v>
      </c>
      <c r="O23" s="4" t="n"/>
      <c r="P23" s="4" t="n">
        <v>0</v>
      </c>
      <c r="Q23" s="4" t="n">
        <v>18047</v>
      </c>
      <c r="R23" s="4" t="n">
        <v>1390</v>
      </c>
      <c r="S23" s="4" t="n">
        <v>0</v>
      </c>
      <c r="T23" s="4" t="n"/>
      <c r="U23" s="4" t="n">
        <v>0</v>
      </c>
      <c r="V23" s="4" t="n">
        <v>0</v>
      </c>
      <c r="W23" s="4" t="n">
        <v>2216766.02</v>
      </c>
    </row>
    <row r="24">
      <c r="A24" t="inlineStr">
        <is>
          <t>1991-11</t>
        </is>
      </c>
      <c r="B24" s="4" t="n">
        <v>520973</v>
      </c>
      <c r="C24" s="4" t="n">
        <v>272531</v>
      </c>
      <c r="D24" s="4" t="n">
        <v>216154</v>
      </c>
      <c r="E24" s="4" t="n">
        <v>23272</v>
      </c>
      <c r="F24" s="4" t="n">
        <v>276990</v>
      </c>
      <c r="G24" s="4" t="n">
        <v>206508</v>
      </c>
      <c r="H24" s="4" t="n"/>
      <c r="I24" s="4" t="n">
        <v>250654</v>
      </c>
      <c r="J24" s="4" t="n">
        <v>53786</v>
      </c>
      <c r="K24" s="4" t="n">
        <v>0</v>
      </c>
      <c r="L24" s="4" t="n">
        <v>123219</v>
      </c>
      <c r="M24" s="4" t="n"/>
      <c r="N24" s="4" t="n">
        <v>14952.478</v>
      </c>
      <c r="O24" s="4" t="n"/>
      <c r="P24" s="4" t="n">
        <v>0</v>
      </c>
      <c r="Q24" s="4" t="n">
        <v>19522</v>
      </c>
      <c r="R24" s="4" t="n">
        <v>993</v>
      </c>
      <c r="S24" s="4" t="n">
        <v>0</v>
      </c>
      <c r="T24" s="4" t="n"/>
      <c r="U24" s="4" t="n">
        <v>0</v>
      </c>
      <c r="V24" s="4" t="n">
        <v>0</v>
      </c>
      <c r="W24" s="4" t="n">
        <v>1979554.478</v>
      </c>
    </row>
    <row r="25">
      <c r="A25" t="inlineStr">
        <is>
          <t>1991-12</t>
        </is>
      </c>
      <c r="B25" s="4" t="n">
        <v>542376</v>
      </c>
      <c r="C25" s="4" t="n">
        <v>278911</v>
      </c>
      <c r="D25" s="4" t="n">
        <v>214088</v>
      </c>
      <c r="E25" s="4" t="n">
        <v>151461</v>
      </c>
      <c r="F25" s="4" t="n">
        <v>297556</v>
      </c>
      <c r="G25" s="4" t="n">
        <v>244844</v>
      </c>
      <c r="H25" s="4" t="n"/>
      <c r="I25" s="4" t="n">
        <v>195465</v>
      </c>
      <c r="J25" s="4" t="n">
        <v>52735</v>
      </c>
      <c r="K25" s="4" t="n">
        <v>0</v>
      </c>
      <c r="L25" s="4" t="n">
        <v>141994</v>
      </c>
      <c r="M25" s="4" t="n"/>
      <c r="N25" s="4" t="n">
        <v>14008.717</v>
      </c>
      <c r="O25" s="4" t="n"/>
      <c r="P25" s="4" t="n">
        <v>0</v>
      </c>
      <c r="Q25" s="4" t="n">
        <v>21529</v>
      </c>
      <c r="R25" s="4" t="n">
        <v>705</v>
      </c>
      <c r="S25" s="4" t="n">
        <v>0</v>
      </c>
      <c r="T25" s="4" t="n"/>
      <c r="U25" s="4" t="n">
        <v>0</v>
      </c>
      <c r="V25" s="4" t="n">
        <v>0</v>
      </c>
      <c r="W25" s="4" t="n">
        <v>2155672.717</v>
      </c>
    </row>
    <row r="26">
      <c r="A26" t="inlineStr">
        <is>
          <t>1992-01</t>
        </is>
      </c>
      <c r="B26" s="4" t="n">
        <v>401968</v>
      </c>
      <c r="C26" s="4" t="n">
        <v>272751</v>
      </c>
      <c r="D26" s="4" t="n">
        <v>249071</v>
      </c>
      <c r="E26" s="4" t="n">
        <v>160482</v>
      </c>
      <c r="F26" s="4" t="n">
        <v>250564</v>
      </c>
      <c r="G26" s="4" t="n">
        <v>293578</v>
      </c>
      <c r="H26" s="4" t="n"/>
      <c r="I26" s="4" t="n">
        <v>241717</v>
      </c>
      <c r="J26" s="4" t="n">
        <v>54130</v>
      </c>
      <c r="K26" s="4" t="n">
        <v>0</v>
      </c>
      <c r="L26" s="4" t="n">
        <v>162405</v>
      </c>
      <c r="M26" s="4" t="n"/>
      <c r="N26" s="4" t="n">
        <v>17787.2</v>
      </c>
      <c r="O26" s="4" t="n"/>
      <c r="P26" s="4" t="n">
        <v>0</v>
      </c>
      <c r="Q26" s="4" t="n">
        <v>19886</v>
      </c>
      <c r="R26" s="4" t="n">
        <v>480</v>
      </c>
      <c r="S26" s="4" t="n">
        <v>0</v>
      </c>
      <c r="T26" s="4" t="n"/>
      <c r="U26" s="4" t="n">
        <v>0</v>
      </c>
      <c r="V26" s="4" t="n">
        <v>0</v>
      </c>
      <c r="W26" s="4" t="n">
        <v>2124819.2</v>
      </c>
    </row>
    <row r="27">
      <c r="A27" t="inlineStr">
        <is>
          <t>1992-02</t>
        </is>
      </c>
      <c r="B27" s="4" t="n">
        <v>293670</v>
      </c>
      <c r="C27" s="4" t="n">
        <v>223469</v>
      </c>
      <c r="D27" s="4" t="n">
        <v>223747</v>
      </c>
      <c r="E27" s="4" t="n">
        <v>173224</v>
      </c>
      <c r="F27" s="4" t="n">
        <v>212236</v>
      </c>
      <c r="G27" s="4" t="n">
        <v>241705</v>
      </c>
      <c r="H27" s="4" t="n"/>
      <c r="I27" s="4" t="n">
        <v>221773</v>
      </c>
      <c r="J27" s="4" t="n">
        <v>49519</v>
      </c>
      <c r="K27" s="4" t="n">
        <v>0</v>
      </c>
      <c r="L27" s="4" t="n">
        <v>171962</v>
      </c>
      <c r="M27" s="4" t="n"/>
      <c r="N27" s="4" t="n">
        <v>14512.147</v>
      </c>
      <c r="O27" s="4" t="n"/>
      <c r="P27" s="4" t="n">
        <v>0</v>
      </c>
      <c r="Q27" s="4" t="n">
        <v>16389</v>
      </c>
      <c r="R27" s="4" t="n">
        <v>72</v>
      </c>
      <c r="S27" s="4" t="n">
        <v>0</v>
      </c>
      <c r="T27" s="4" t="n"/>
      <c r="U27" s="4" t="n">
        <v>0</v>
      </c>
      <c r="V27" s="4" t="n">
        <v>0</v>
      </c>
      <c r="W27" s="4" t="n">
        <v>1842278.147</v>
      </c>
    </row>
    <row r="28">
      <c r="A28" t="inlineStr">
        <is>
          <t>1992-03</t>
        </is>
      </c>
      <c r="B28" s="4" t="n">
        <v>414423</v>
      </c>
      <c r="C28" s="4" t="n">
        <v>265320</v>
      </c>
      <c r="D28" s="4" t="n">
        <v>225877</v>
      </c>
      <c r="E28" s="4" t="n">
        <v>174616</v>
      </c>
      <c r="F28" s="4" t="n">
        <v>311151</v>
      </c>
      <c r="G28" s="4" t="n">
        <v>276246</v>
      </c>
      <c r="H28" s="4" t="n"/>
      <c r="I28" s="4" t="n">
        <v>273000</v>
      </c>
      <c r="J28" s="4" t="n">
        <v>53566</v>
      </c>
      <c r="K28" s="4" t="n">
        <v>0</v>
      </c>
      <c r="L28" s="4" t="n">
        <v>178794</v>
      </c>
      <c r="M28" s="4" t="n"/>
      <c r="N28" s="4" t="n">
        <v>16543.275</v>
      </c>
      <c r="O28" s="4" t="n"/>
      <c r="P28" s="4" t="n">
        <v>0</v>
      </c>
      <c r="Q28" s="4" t="n">
        <v>21001</v>
      </c>
      <c r="R28" s="4" t="n">
        <v>0</v>
      </c>
      <c r="S28" s="4" t="n">
        <v>0</v>
      </c>
      <c r="T28" s="4" t="n"/>
      <c r="U28" s="4" t="n">
        <v>0</v>
      </c>
      <c r="V28" s="4" t="n">
        <v>0</v>
      </c>
      <c r="W28" s="4" t="n">
        <v>2210537.275</v>
      </c>
    </row>
    <row r="29">
      <c r="A29" t="inlineStr">
        <is>
          <t>1992-04</t>
        </is>
      </c>
      <c r="B29" s="4" t="n">
        <v>335479</v>
      </c>
      <c r="C29" s="4" t="n">
        <v>240637</v>
      </c>
      <c r="D29" s="4" t="n">
        <v>237825</v>
      </c>
      <c r="E29" s="4" t="n">
        <v>151368</v>
      </c>
      <c r="F29" s="4" t="n">
        <v>270074</v>
      </c>
      <c r="G29" s="4" t="n">
        <v>222759</v>
      </c>
      <c r="H29" s="4" t="n"/>
      <c r="I29" s="4" t="n">
        <v>228612</v>
      </c>
      <c r="J29" s="4" t="n">
        <v>47143</v>
      </c>
      <c r="K29" s="4" t="n">
        <v>0</v>
      </c>
      <c r="L29" s="4" t="n">
        <v>168810</v>
      </c>
      <c r="M29" s="4" t="n"/>
      <c r="N29" s="4" t="n">
        <v>14970.801</v>
      </c>
      <c r="O29" s="4" t="n"/>
      <c r="P29" s="4" t="n">
        <v>0</v>
      </c>
      <c r="Q29" s="4" t="n">
        <v>21439</v>
      </c>
      <c r="R29" s="4" t="n">
        <v>0</v>
      </c>
      <c r="S29" s="4" t="n">
        <v>0</v>
      </c>
      <c r="T29" s="4" t="n"/>
      <c r="U29" s="4" t="n">
        <v>0</v>
      </c>
      <c r="V29" s="4" t="n">
        <v>0</v>
      </c>
      <c r="W29" s="4" t="n">
        <v>1939116.801</v>
      </c>
    </row>
    <row r="30">
      <c r="A30" t="inlineStr">
        <is>
          <t>1992-05</t>
        </is>
      </c>
      <c r="B30" s="4" t="n">
        <v>313153</v>
      </c>
      <c r="C30" s="4" t="n">
        <v>259082</v>
      </c>
      <c r="D30" s="4" t="n">
        <v>250013</v>
      </c>
      <c r="E30" s="4" t="n">
        <v>157235</v>
      </c>
      <c r="F30" s="4" t="n">
        <v>278262</v>
      </c>
      <c r="G30" s="4" t="n">
        <v>212051</v>
      </c>
      <c r="H30" s="4" t="n"/>
      <c r="I30" s="4" t="n">
        <v>255150</v>
      </c>
      <c r="J30" s="4" t="n"/>
      <c r="K30" s="4" t="n">
        <v>0</v>
      </c>
      <c r="L30" s="4" t="n">
        <v>173428</v>
      </c>
      <c r="M30" s="4" t="n"/>
      <c r="N30" s="4" t="n">
        <v>11502.678</v>
      </c>
      <c r="O30" s="4" t="n"/>
      <c r="P30" s="4" t="n">
        <v>0</v>
      </c>
      <c r="Q30" s="4" t="n">
        <v>20582</v>
      </c>
      <c r="R30" s="4" t="n">
        <v>445</v>
      </c>
      <c r="S30" s="4" t="n">
        <v>0</v>
      </c>
      <c r="T30" s="4" t="n"/>
      <c r="U30" s="4" t="n">
        <v>0</v>
      </c>
      <c r="V30" s="4" t="n">
        <v>0</v>
      </c>
      <c r="W30" s="4" t="n">
        <v>1930903.678</v>
      </c>
    </row>
    <row r="31">
      <c r="A31" t="inlineStr">
        <is>
          <t>1992-06</t>
        </is>
      </c>
      <c r="B31" s="4" t="n">
        <v>521179</v>
      </c>
      <c r="C31" s="4" t="n">
        <v>292673</v>
      </c>
      <c r="D31" s="4" t="n">
        <v>196578</v>
      </c>
      <c r="E31" s="4" t="n">
        <v>155503</v>
      </c>
      <c r="F31" s="4" t="n">
        <v>271241</v>
      </c>
      <c r="G31" s="4" t="n">
        <v>252476</v>
      </c>
      <c r="H31" s="4" t="n"/>
      <c r="I31" s="4" t="n">
        <v>257547</v>
      </c>
      <c r="J31" s="4" t="n">
        <v>36870</v>
      </c>
      <c r="K31" s="4" t="n">
        <v>0</v>
      </c>
      <c r="L31" s="4" t="n">
        <v>175869</v>
      </c>
      <c r="M31" s="4" t="n"/>
      <c r="N31" s="4" t="n">
        <v>14397.119</v>
      </c>
      <c r="O31" s="4" t="n"/>
      <c r="P31" s="4" t="n">
        <v>0</v>
      </c>
      <c r="Q31" s="4" t="n">
        <v>18996</v>
      </c>
      <c r="R31" s="4" t="n">
        <v>1796</v>
      </c>
      <c r="S31" s="4" t="n">
        <v>0</v>
      </c>
      <c r="T31" s="4" t="n"/>
      <c r="U31" s="4" t="n">
        <v>0</v>
      </c>
      <c r="V31" s="4" t="n">
        <v>0</v>
      </c>
      <c r="W31" s="4" t="n">
        <v>2195125.119</v>
      </c>
    </row>
    <row r="32">
      <c r="A32" t="inlineStr">
        <is>
          <t>1992-07</t>
        </is>
      </c>
      <c r="B32" s="4" t="n">
        <v>556842</v>
      </c>
      <c r="C32" s="4" t="n">
        <v>220127</v>
      </c>
      <c r="D32" s="4" t="n">
        <v>173467</v>
      </c>
      <c r="E32" s="4" t="n">
        <v>138509</v>
      </c>
      <c r="F32" s="4" t="n">
        <v>301693</v>
      </c>
      <c r="G32" s="4" t="n">
        <v>290641</v>
      </c>
      <c r="H32" s="4" t="n"/>
      <c r="I32" s="4" t="n">
        <v>272286</v>
      </c>
      <c r="J32" s="4" t="n">
        <v>87397</v>
      </c>
      <c r="K32" s="4" t="n">
        <v>0</v>
      </c>
      <c r="L32" s="4" t="n">
        <v>181649</v>
      </c>
      <c r="M32" s="4" t="n"/>
      <c r="N32" s="4" t="n">
        <v>16576.126</v>
      </c>
      <c r="O32" s="4" t="n"/>
      <c r="P32" s="4" t="n">
        <v>0</v>
      </c>
      <c r="Q32" s="4" t="n">
        <v>20626</v>
      </c>
      <c r="R32" s="4" t="n">
        <v>725</v>
      </c>
      <c r="S32" s="4" t="n">
        <v>0</v>
      </c>
      <c r="T32" s="4" t="n"/>
      <c r="U32" s="4" t="n">
        <v>0</v>
      </c>
      <c r="V32" s="4" t="n">
        <v>0</v>
      </c>
      <c r="W32" s="4" t="n">
        <v>2260538.126</v>
      </c>
    </row>
    <row r="33">
      <c r="A33" t="inlineStr">
        <is>
          <t>1992-08</t>
        </is>
      </c>
      <c r="B33" s="4" t="n">
        <v>491810</v>
      </c>
      <c r="C33" s="4" t="n">
        <v>14340</v>
      </c>
      <c r="D33" s="4" t="n">
        <v>203332</v>
      </c>
      <c r="E33" s="4" t="n">
        <v>133968</v>
      </c>
      <c r="F33" s="4" t="n">
        <v>295394</v>
      </c>
      <c r="G33" s="4" t="n">
        <v>258736</v>
      </c>
      <c r="H33" s="4" t="n"/>
      <c r="I33" s="4" t="n">
        <v>312688</v>
      </c>
      <c r="J33" s="4" t="n">
        <v>67304</v>
      </c>
      <c r="K33" s="4" t="n">
        <v>0</v>
      </c>
      <c r="L33" s="4" t="n">
        <v>181014</v>
      </c>
      <c r="M33" s="4" t="n"/>
      <c r="N33" s="4" t="n">
        <v>15585.136</v>
      </c>
      <c r="O33" s="4" t="n"/>
      <c r="P33" s="4" t="n">
        <v>0</v>
      </c>
      <c r="Q33" s="4" t="n">
        <v>21356</v>
      </c>
      <c r="R33" s="4" t="n">
        <v>994</v>
      </c>
      <c r="S33" s="4" t="n">
        <v>0</v>
      </c>
      <c r="T33" s="4" t="n"/>
      <c r="U33" s="4" t="n">
        <v>0</v>
      </c>
      <c r="V33" s="4" t="n">
        <v>0</v>
      </c>
      <c r="W33" s="4" t="n">
        <v>1996521.136</v>
      </c>
    </row>
    <row r="34">
      <c r="A34" t="inlineStr">
        <is>
          <t>1992-09</t>
        </is>
      </c>
      <c r="B34" s="4" t="n">
        <v>425521</v>
      </c>
      <c r="C34" s="4" t="n">
        <v>157452</v>
      </c>
      <c r="D34" s="4" t="n">
        <v>198848</v>
      </c>
      <c r="E34" s="4" t="n">
        <v>111609</v>
      </c>
      <c r="F34" s="4" t="n">
        <v>285030</v>
      </c>
      <c r="G34" s="4" t="n">
        <v>265078</v>
      </c>
      <c r="H34" s="4" t="n"/>
      <c r="I34" s="4" t="n">
        <v>243150</v>
      </c>
      <c r="J34" s="4" t="n">
        <v>53341</v>
      </c>
      <c r="K34" s="4" t="n">
        <v>0</v>
      </c>
      <c r="L34" s="4" t="n">
        <v>169753</v>
      </c>
      <c r="M34" s="4" t="n"/>
      <c r="N34" s="4" t="n">
        <v>17417</v>
      </c>
      <c r="O34" s="4" t="n"/>
      <c r="P34" s="4" t="n">
        <v>0</v>
      </c>
      <c r="Q34" s="4" t="n">
        <v>20956</v>
      </c>
      <c r="R34" s="4" t="n">
        <v>427</v>
      </c>
      <c r="S34" s="4" t="n">
        <v>0</v>
      </c>
      <c r="T34" s="4" t="n"/>
      <c r="U34" s="4" t="n">
        <v>0</v>
      </c>
      <c r="V34" s="4" t="n">
        <v>0</v>
      </c>
      <c r="W34" s="4" t="n">
        <v>1948582</v>
      </c>
    </row>
    <row r="35">
      <c r="A35" t="inlineStr">
        <is>
          <t>1992-10</t>
        </is>
      </c>
      <c r="B35" s="4" t="n">
        <v>413854</v>
      </c>
      <c r="C35" s="4" t="n">
        <v>308133</v>
      </c>
      <c r="D35" s="4" t="n">
        <v>264052</v>
      </c>
      <c r="E35" s="4" t="n">
        <v>130934</v>
      </c>
      <c r="F35" s="4" t="n">
        <v>247763</v>
      </c>
      <c r="G35" s="4" t="n">
        <v>237902</v>
      </c>
      <c r="H35" s="4" t="n"/>
      <c r="I35" s="4" t="n">
        <v>237977</v>
      </c>
      <c r="J35" s="4" t="n">
        <v>51850</v>
      </c>
      <c r="K35" s="4" t="n">
        <v>0</v>
      </c>
      <c r="L35" s="4" t="n">
        <v>183859</v>
      </c>
      <c r="M35" s="4" t="n"/>
      <c r="N35" s="4" t="n">
        <v>15991.984</v>
      </c>
      <c r="O35" s="4" t="n"/>
      <c r="P35" s="4" t="n">
        <v>0</v>
      </c>
      <c r="Q35" s="4" t="n">
        <v>21046</v>
      </c>
      <c r="R35" s="4" t="n">
        <v>1174</v>
      </c>
      <c r="S35" s="4" t="n">
        <v>0</v>
      </c>
      <c r="T35" s="4" t="n"/>
      <c r="U35" s="4" t="n">
        <v>0</v>
      </c>
      <c r="V35" s="4" t="n">
        <v>0</v>
      </c>
      <c r="W35" s="4" t="n">
        <v>2114535.984</v>
      </c>
    </row>
    <row r="36">
      <c r="A36" t="inlineStr">
        <is>
          <t>1992-11</t>
        </is>
      </c>
      <c r="B36" s="4" t="n">
        <v>418899</v>
      </c>
      <c r="C36" s="4" t="n">
        <v>282836</v>
      </c>
      <c r="D36" s="4" t="n">
        <v>213796</v>
      </c>
      <c r="E36" s="4" t="n">
        <v>161112</v>
      </c>
      <c r="F36" s="4" t="n">
        <v>149509</v>
      </c>
      <c r="G36" s="4" t="n">
        <v>144220</v>
      </c>
      <c r="H36" s="4" t="n"/>
      <c r="I36" s="4" t="n">
        <v>263172</v>
      </c>
      <c r="J36" s="4" t="n">
        <v>59159</v>
      </c>
      <c r="K36" s="4" t="n">
        <v>0</v>
      </c>
      <c r="L36" s="4" t="n">
        <v>176150</v>
      </c>
      <c r="M36" s="4" t="n"/>
      <c r="N36" s="4" t="n">
        <v>13191.6</v>
      </c>
      <c r="O36" s="4" t="n"/>
      <c r="P36" s="4" t="n">
        <v>0</v>
      </c>
      <c r="Q36" s="4" t="n">
        <v>21626</v>
      </c>
      <c r="R36" s="4" t="n">
        <v>1564</v>
      </c>
      <c r="S36" s="4" t="n">
        <v>0</v>
      </c>
      <c r="T36" s="4" t="n"/>
      <c r="U36" s="4" t="n">
        <v>0</v>
      </c>
      <c r="V36" s="4" t="n">
        <v>0</v>
      </c>
      <c r="W36" s="4" t="n">
        <v>1905234.6</v>
      </c>
    </row>
    <row r="37">
      <c r="A37" t="inlineStr">
        <is>
          <t>1992-12</t>
        </is>
      </c>
      <c r="B37" s="4" t="n">
        <v>514351</v>
      </c>
      <c r="C37" s="4" t="n">
        <v>288837</v>
      </c>
      <c r="D37" s="4" t="n">
        <v>215125</v>
      </c>
      <c r="E37" s="4" t="n">
        <v>156381</v>
      </c>
      <c r="F37" s="4" t="n">
        <v>109903</v>
      </c>
      <c r="G37" s="4" t="n">
        <v>224382</v>
      </c>
      <c r="H37" s="4" t="n"/>
      <c r="I37" s="4" t="n">
        <v>263225</v>
      </c>
      <c r="J37" s="4" t="n">
        <v>62238</v>
      </c>
      <c r="K37" s="4" t="n">
        <v>0</v>
      </c>
      <c r="L37" s="4" t="n">
        <v>175591</v>
      </c>
      <c r="M37" s="4" t="n"/>
      <c r="N37" s="4" t="n">
        <v>13908</v>
      </c>
      <c r="O37" s="4" t="n"/>
      <c r="P37" s="4" t="n">
        <v>0</v>
      </c>
      <c r="Q37" s="4" t="n">
        <v>20625</v>
      </c>
      <c r="R37" s="4" t="n">
        <v>432</v>
      </c>
      <c r="S37" s="4" t="n">
        <v>0</v>
      </c>
      <c r="T37" s="4" t="n"/>
      <c r="U37" s="4" t="n">
        <v>0</v>
      </c>
      <c r="V37" s="4" t="n">
        <v>0</v>
      </c>
      <c r="W37" s="4" t="n">
        <v>2044998</v>
      </c>
    </row>
    <row r="38">
      <c r="A38" t="inlineStr">
        <is>
          <t>1993-01</t>
        </is>
      </c>
      <c r="B38" s="4" t="n">
        <v>386220</v>
      </c>
      <c r="C38" s="4" t="n">
        <v>288173</v>
      </c>
      <c r="D38" s="4" t="n">
        <v>197506</v>
      </c>
      <c r="E38" s="4" t="n">
        <v>170492</v>
      </c>
      <c r="F38" s="4" t="n">
        <v>101877</v>
      </c>
      <c r="G38" s="4" t="n">
        <v>217788</v>
      </c>
      <c r="H38" s="4" t="n"/>
      <c r="I38" s="4" t="n">
        <v>219092</v>
      </c>
      <c r="J38" s="4" t="n">
        <v>64167</v>
      </c>
      <c r="K38" s="4" t="n">
        <v>0</v>
      </c>
      <c r="L38" s="4" t="n">
        <v>165136</v>
      </c>
      <c r="M38" s="4" t="n"/>
      <c r="N38" s="4" t="n">
        <v>12508.8</v>
      </c>
      <c r="O38" s="4" t="n"/>
      <c r="P38" s="4" t="n">
        <v>0</v>
      </c>
      <c r="Q38" s="4" t="n">
        <v>22143</v>
      </c>
      <c r="R38" s="4" t="n">
        <v>0</v>
      </c>
      <c r="S38" s="4" t="n">
        <v>0</v>
      </c>
      <c r="T38" s="4" t="n"/>
      <c r="U38" s="4" t="n">
        <v>0</v>
      </c>
      <c r="V38" s="4" t="n">
        <v>0</v>
      </c>
      <c r="W38" s="4" t="n">
        <v>1845102.8</v>
      </c>
    </row>
    <row r="39">
      <c r="A39" t="inlineStr">
        <is>
          <t>1993-02</t>
        </is>
      </c>
      <c r="B39" s="4" t="n">
        <v>373851</v>
      </c>
      <c r="C39" s="4" t="n">
        <v>262899</v>
      </c>
      <c r="D39" s="4" t="n">
        <v>215310</v>
      </c>
      <c r="E39" s="4" t="n">
        <v>156706</v>
      </c>
      <c r="F39" s="4" t="n">
        <v>86147</v>
      </c>
      <c r="G39" s="4" t="n">
        <v>215086</v>
      </c>
      <c r="H39" s="4" t="n"/>
      <c r="I39" s="4" t="n">
        <v>185601</v>
      </c>
      <c r="J39" s="4" t="n">
        <v>54972</v>
      </c>
      <c r="K39" s="4" t="n">
        <v>0</v>
      </c>
      <c r="L39" s="4" t="n">
        <v>160160</v>
      </c>
      <c r="M39" s="4" t="n"/>
      <c r="N39" s="4" t="n">
        <v>12673.915</v>
      </c>
      <c r="O39" s="4" t="n"/>
      <c r="P39" s="4" t="n">
        <v>0</v>
      </c>
      <c r="Q39" s="4" t="n">
        <v>21921</v>
      </c>
      <c r="R39" s="4" t="n">
        <v>0</v>
      </c>
      <c r="S39" s="4" t="n">
        <v>0</v>
      </c>
      <c r="T39" s="4" t="n"/>
      <c r="U39" s="4" t="n">
        <v>0</v>
      </c>
      <c r="V39" s="4" t="n">
        <v>0</v>
      </c>
      <c r="W39" s="4" t="n">
        <v>1745326.915</v>
      </c>
    </row>
    <row r="40">
      <c r="A40" t="inlineStr">
        <is>
          <t>1993-03</t>
        </is>
      </c>
      <c r="B40" s="4" t="n">
        <v>465708</v>
      </c>
      <c r="C40" s="4" t="n">
        <v>317954</v>
      </c>
      <c r="D40" s="4" t="n">
        <v>236784</v>
      </c>
      <c r="E40" s="4" t="n">
        <v>167542</v>
      </c>
      <c r="F40" s="4" t="n">
        <v>155640</v>
      </c>
      <c r="G40" s="4" t="n">
        <v>237372</v>
      </c>
      <c r="H40" s="4" t="n"/>
      <c r="I40" s="4" t="n">
        <v>235714</v>
      </c>
      <c r="J40" s="4" t="n">
        <v>59047</v>
      </c>
      <c r="K40" s="4" t="n">
        <v>0</v>
      </c>
      <c r="L40" s="4" t="n">
        <v>164580</v>
      </c>
      <c r="M40" s="4" t="n"/>
      <c r="N40" s="4" t="n">
        <v>13947.478</v>
      </c>
      <c r="O40" s="4" t="n"/>
      <c r="P40" s="4" t="n">
        <v>0</v>
      </c>
      <c r="Q40" s="4" t="n">
        <v>25551</v>
      </c>
      <c r="R40" s="4" t="n">
        <v>339</v>
      </c>
      <c r="S40" s="4" t="n">
        <v>0</v>
      </c>
      <c r="T40" s="4" t="n"/>
      <c r="U40" s="4" t="n">
        <v>0</v>
      </c>
      <c r="V40" s="4" t="n">
        <v>0</v>
      </c>
      <c r="W40" s="4" t="n">
        <v>2080178.478</v>
      </c>
    </row>
    <row r="41">
      <c r="A41" t="inlineStr">
        <is>
          <t>1993-04</t>
        </is>
      </c>
      <c r="B41" s="4" t="n">
        <v>600667</v>
      </c>
      <c r="C41" s="4" t="n">
        <v>167897</v>
      </c>
      <c r="D41" s="4" t="n">
        <v>219339</v>
      </c>
      <c r="E41" s="4" t="n">
        <v>151994</v>
      </c>
      <c r="F41" s="4" t="n">
        <v>152152</v>
      </c>
      <c r="G41" s="4" t="n">
        <v>222952</v>
      </c>
      <c r="H41" s="4" t="n"/>
      <c r="I41" s="4" t="n">
        <v>200481</v>
      </c>
      <c r="J41" s="4" t="n">
        <v>53924</v>
      </c>
      <c r="K41" s="4" t="n">
        <v>0</v>
      </c>
      <c r="L41" s="4" t="n">
        <v>176015</v>
      </c>
      <c r="M41" s="4" t="n"/>
      <c r="N41" s="4" t="n">
        <v>14516.881</v>
      </c>
      <c r="O41" s="4" t="n"/>
      <c r="P41" s="4" t="n">
        <v>0</v>
      </c>
      <c r="Q41" s="4" t="n">
        <v>16871</v>
      </c>
      <c r="R41" s="4" t="n">
        <v>25</v>
      </c>
      <c r="S41" s="4" t="n">
        <v>0</v>
      </c>
      <c r="T41" s="4" t="n"/>
      <c r="U41" s="4" t="n">
        <v>0</v>
      </c>
      <c r="V41" s="4" t="n">
        <v>0</v>
      </c>
      <c r="W41" s="4" t="n">
        <v>1976833.881</v>
      </c>
    </row>
    <row r="42">
      <c r="A42" t="inlineStr">
        <is>
          <t>1993-05</t>
        </is>
      </c>
      <c r="B42" s="4" t="n">
        <v>620716</v>
      </c>
      <c r="C42" s="4" t="n">
        <v>331133</v>
      </c>
      <c r="D42" s="4" t="n">
        <v>230902</v>
      </c>
      <c r="E42" s="4" t="n">
        <v>160613</v>
      </c>
      <c r="F42" s="4" t="n">
        <v>137290</v>
      </c>
      <c r="G42" s="4" t="n">
        <v>247829</v>
      </c>
      <c r="H42" s="4" t="n"/>
      <c r="I42" s="4" t="n">
        <v>226011</v>
      </c>
      <c r="J42" s="4" t="n">
        <v>61138</v>
      </c>
      <c r="K42" s="4" t="n">
        <v>0</v>
      </c>
      <c r="L42" s="4" t="n">
        <v>173766</v>
      </c>
      <c r="M42" s="4" t="n"/>
      <c r="N42" s="4" t="n">
        <v>15630.115</v>
      </c>
      <c r="O42" s="4" t="n"/>
      <c r="P42" s="4" t="n">
        <v>0</v>
      </c>
      <c r="Q42" s="4" t="n">
        <v>5246</v>
      </c>
      <c r="R42" s="4" t="n">
        <v>0</v>
      </c>
      <c r="S42" s="4" t="n">
        <v>0</v>
      </c>
      <c r="T42" s="4" t="n"/>
      <c r="U42" s="4" t="n">
        <v>0</v>
      </c>
      <c r="V42" s="4" t="n">
        <v>0</v>
      </c>
      <c r="W42" s="4" t="n">
        <v>2210274.115</v>
      </c>
    </row>
    <row r="43">
      <c r="A43" t="inlineStr">
        <is>
          <t>1993-06</t>
        </is>
      </c>
      <c r="B43" s="4" t="n">
        <v>565573</v>
      </c>
      <c r="C43" s="4" t="n">
        <v>311838</v>
      </c>
      <c r="D43" s="4" t="n">
        <v>217128</v>
      </c>
      <c r="E43" s="4" t="n">
        <v>145384</v>
      </c>
      <c r="F43" s="4" t="n">
        <v>173260</v>
      </c>
      <c r="G43" s="4" t="n">
        <v>228917</v>
      </c>
      <c r="H43" s="4" t="n"/>
      <c r="I43" s="4" t="n">
        <v>245087</v>
      </c>
      <c r="J43" s="4" t="n">
        <v>64931</v>
      </c>
      <c r="K43" s="4" t="n">
        <v>0</v>
      </c>
      <c r="L43" s="4" t="n">
        <v>161575</v>
      </c>
      <c r="M43" s="4" t="n"/>
      <c r="N43" s="4" t="n">
        <v>13884.113</v>
      </c>
      <c r="O43" s="4" t="n"/>
      <c r="P43" s="4" t="n">
        <v>0</v>
      </c>
      <c r="Q43" s="4" t="n">
        <v>18665</v>
      </c>
      <c r="R43" s="4" t="n">
        <v>1302</v>
      </c>
      <c r="S43" s="4" t="n">
        <v>0</v>
      </c>
      <c r="T43" s="4" t="n"/>
      <c r="U43" s="4" t="n">
        <v>0</v>
      </c>
      <c r="V43" s="4" t="n">
        <v>0</v>
      </c>
      <c r="W43" s="4" t="n">
        <v>2147544.113</v>
      </c>
    </row>
    <row r="44">
      <c r="A44" t="inlineStr">
        <is>
          <t>1993-07</t>
        </is>
      </c>
      <c r="B44" s="4" t="n">
        <v>615312</v>
      </c>
      <c r="C44" s="4" t="n">
        <v>316840</v>
      </c>
      <c r="D44" s="4" t="n">
        <v>205012</v>
      </c>
      <c r="E44" s="4" t="n">
        <v>139150</v>
      </c>
      <c r="F44" s="4" t="n">
        <v>284558</v>
      </c>
      <c r="G44" s="4" t="n">
        <v>230155</v>
      </c>
      <c r="H44" s="4" t="n"/>
      <c r="I44" s="4" t="n">
        <v>255468</v>
      </c>
      <c r="J44" s="4" t="n">
        <v>70244</v>
      </c>
      <c r="K44" s="4" t="n">
        <v>0</v>
      </c>
      <c r="L44" s="4" t="n">
        <v>185375</v>
      </c>
      <c r="M44" s="4" t="n"/>
      <c r="N44" s="4" t="n">
        <v>15559.007</v>
      </c>
      <c r="O44" s="4" t="n"/>
      <c r="P44" s="4" t="n">
        <v>0</v>
      </c>
      <c r="Q44" s="4" t="n">
        <v>20394</v>
      </c>
      <c r="R44" s="4" t="n">
        <v>1201</v>
      </c>
      <c r="S44" s="4" t="n">
        <v>0</v>
      </c>
      <c r="T44" s="4" t="n"/>
      <c r="U44" s="4" t="n">
        <v>0</v>
      </c>
      <c r="V44" s="4" t="n">
        <v>0</v>
      </c>
      <c r="W44" s="4" t="n">
        <v>2339268.007</v>
      </c>
    </row>
    <row r="45">
      <c r="A45" t="inlineStr">
        <is>
          <t>1993-08</t>
        </is>
      </c>
      <c r="B45" s="4" t="n">
        <v>619960</v>
      </c>
      <c r="C45" s="4" t="n">
        <v>313890</v>
      </c>
      <c r="D45" s="4" t="n">
        <v>267593</v>
      </c>
      <c r="E45" s="4" t="n">
        <v>151152</v>
      </c>
      <c r="F45" s="4" t="n">
        <v>215472</v>
      </c>
      <c r="G45" s="4" t="n">
        <v>264222</v>
      </c>
      <c r="H45" s="4" t="n"/>
      <c r="I45" s="4" t="n">
        <v>212629</v>
      </c>
      <c r="J45" s="4" t="n">
        <v>68167</v>
      </c>
      <c r="K45" s="4" t="n">
        <v>0</v>
      </c>
      <c r="L45" s="4" t="n">
        <v>187145</v>
      </c>
      <c r="M45" s="4" t="n"/>
      <c r="N45" s="4" t="n">
        <v>15581.437</v>
      </c>
      <c r="O45" s="4" t="n"/>
      <c r="P45" s="4" t="n">
        <v>0</v>
      </c>
      <c r="Q45" s="4" t="n">
        <v>17182</v>
      </c>
      <c r="R45" s="4" t="n">
        <v>176</v>
      </c>
      <c r="S45" s="4" t="n">
        <v>0</v>
      </c>
      <c r="T45" s="4" t="n"/>
      <c r="U45" s="4" t="n">
        <v>0</v>
      </c>
      <c r="V45" s="4" t="n">
        <v>0</v>
      </c>
      <c r="W45" s="4" t="n">
        <v>2333169.437</v>
      </c>
    </row>
    <row r="46">
      <c r="A46" t="inlineStr">
        <is>
          <t>1993-09</t>
        </is>
      </c>
      <c r="B46" s="4" t="n">
        <v>543482</v>
      </c>
      <c r="C46" s="4" t="n">
        <v>325853</v>
      </c>
      <c r="D46" s="4" t="n">
        <v>202552</v>
      </c>
      <c r="E46" s="4" t="n">
        <v>148601</v>
      </c>
      <c r="F46" s="4" t="n">
        <v>138422</v>
      </c>
      <c r="G46" s="4" t="n">
        <v>213802</v>
      </c>
      <c r="H46" s="4" t="n"/>
      <c r="I46" s="4" t="n">
        <v>180776</v>
      </c>
      <c r="J46" s="4" t="n">
        <v>61528</v>
      </c>
      <c r="K46" s="4" t="n">
        <v>0</v>
      </c>
      <c r="L46" s="4" t="n">
        <v>175686</v>
      </c>
      <c r="M46" s="4" t="n"/>
      <c r="N46" s="4" t="n">
        <v>15970.3</v>
      </c>
      <c r="O46" s="4" t="n"/>
      <c r="P46" s="4" t="n">
        <v>0</v>
      </c>
      <c r="Q46" s="4" t="n">
        <v>16466</v>
      </c>
      <c r="R46" s="4" t="n">
        <v>1265</v>
      </c>
      <c r="S46" s="4" t="n">
        <v>0</v>
      </c>
      <c r="T46" s="4" t="n"/>
      <c r="U46" s="4" t="n">
        <v>0</v>
      </c>
      <c r="V46" s="4" t="n">
        <v>0</v>
      </c>
      <c r="W46" s="4" t="n">
        <v>2024403.3</v>
      </c>
    </row>
    <row r="47">
      <c r="A47" t="inlineStr">
        <is>
          <t>1993-10</t>
        </is>
      </c>
      <c r="B47" s="4" t="n">
        <v>566043</v>
      </c>
      <c r="C47" s="4" t="n">
        <v>323243</v>
      </c>
      <c r="D47" s="4" t="n">
        <v>236029</v>
      </c>
      <c r="E47" s="4" t="n">
        <v>149719</v>
      </c>
      <c r="F47" s="4" t="n">
        <v>219335</v>
      </c>
      <c r="G47" s="4" t="n">
        <v>234277</v>
      </c>
      <c r="H47" s="4" t="n"/>
      <c r="I47" s="4" t="n">
        <v>190049</v>
      </c>
      <c r="J47" s="4" t="n">
        <v>67468</v>
      </c>
      <c r="K47" s="4" t="n">
        <v>0</v>
      </c>
      <c r="L47" s="4" t="n">
        <v>183851</v>
      </c>
      <c r="M47" s="4" t="n"/>
      <c r="N47" s="4" t="n">
        <v>14089.324</v>
      </c>
      <c r="O47" s="4" t="n"/>
      <c r="P47" s="4" t="n">
        <v>0</v>
      </c>
      <c r="Q47" s="4" t="n">
        <v>108265</v>
      </c>
      <c r="R47" s="4" t="n">
        <v>2347</v>
      </c>
      <c r="S47" s="4" t="n">
        <v>0</v>
      </c>
      <c r="T47" s="4" t="n"/>
      <c r="U47" s="4" t="n">
        <v>0</v>
      </c>
      <c r="V47" s="4" t="n">
        <v>0</v>
      </c>
      <c r="W47" s="4" t="n">
        <v>2294715.324</v>
      </c>
    </row>
    <row r="48">
      <c r="A48" t="inlineStr">
        <is>
          <t>1993-11</t>
        </is>
      </c>
      <c r="B48" s="4" t="n">
        <v>571332</v>
      </c>
      <c r="C48" s="4" t="n">
        <v>293159</v>
      </c>
      <c r="D48" s="4" t="n">
        <v>119259</v>
      </c>
      <c r="E48" s="4" t="n">
        <v>185047</v>
      </c>
      <c r="F48" s="4" t="n">
        <v>272917</v>
      </c>
      <c r="G48" s="4" t="n">
        <v>200217</v>
      </c>
      <c r="H48" s="4" t="n"/>
      <c r="I48" s="4" t="n">
        <v>183571</v>
      </c>
      <c r="J48" s="4" t="n">
        <v>60718</v>
      </c>
      <c r="K48" s="4" t="n">
        <v>0</v>
      </c>
      <c r="L48" s="4" t="n">
        <v>183526</v>
      </c>
      <c r="M48" s="4" t="n"/>
      <c r="N48" s="4" t="n">
        <v>14691.802</v>
      </c>
      <c r="O48" s="4" t="n"/>
      <c r="P48" s="4" t="n">
        <v>0</v>
      </c>
      <c r="Q48" s="4" t="n">
        <v>70337</v>
      </c>
      <c r="R48" s="4" t="n">
        <v>1570</v>
      </c>
      <c r="S48" s="4" t="n">
        <v>0</v>
      </c>
      <c r="T48" s="4" t="n"/>
      <c r="U48" s="4" t="n">
        <v>0</v>
      </c>
      <c r="V48" s="4" t="n">
        <v>0</v>
      </c>
      <c r="W48" s="4" t="n">
        <v>2156344.802</v>
      </c>
    </row>
    <row r="49">
      <c r="A49" t="inlineStr">
        <is>
          <t>1993-12</t>
        </is>
      </c>
      <c r="B49" s="4" t="n">
        <v>547947</v>
      </c>
      <c r="C49" s="4" t="n">
        <v>324609</v>
      </c>
      <c r="D49" s="4" t="n">
        <v>200548</v>
      </c>
      <c r="E49" s="4" t="n">
        <v>173630</v>
      </c>
      <c r="F49" s="4" t="n">
        <v>279248</v>
      </c>
      <c r="G49" s="4" t="n">
        <v>223332</v>
      </c>
      <c r="H49" s="4" t="n"/>
      <c r="I49" s="4" t="n">
        <v>199856</v>
      </c>
      <c r="J49" s="4" t="n">
        <v>60979</v>
      </c>
      <c r="K49" s="4" t="n">
        <v>0</v>
      </c>
      <c r="L49" s="4" t="n">
        <v>178045</v>
      </c>
      <c r="M49" s="4" t="n"/>
      <c r="N49" s="4" t="n">
        <v>14589</v>
      </c>
      <c r="O49" s="4" t="n"/>
      <c r="P49" s="4" t="n">
        <v>0</v>
      </c>
      <c r="Q49" s="4" t="n">
        <v>15776</v>
      </c>
      <c r="R49" s="4" t="n">
        <v>1270</v>
      </c>
      <c r="S49" s="4" t="n">
        <v>0</v>
      </c>
      <c r="T49" s="4" t="n"/>
      <c r="U49" s="4" t="n">
        <v>0</v>
      </c>
      <c r="V49" s="4" t="n">
        <v>0</v>
      </c>
      <c r="W49" s="4" t="n">
        <v>2219829</v>
      </c>
    </row>
    <row r="50">
      <c r="A50" t="inlineStr">
        <is>
          <t>1994-01</t>
        </is>
      </c>
      <c r="B50" s="4" t="n">
        <v>446247</v>
      </c>
      <c r="C50" s="4" t="n">
        <v>362619</v>
      </c>
      <c r="D50" s="4" t="n">
        <v>260110</v>
      </c>
      <c r="E50" s="4" t="n">
        <v>172575</v>
      </c>
      <c r="F50" s="4" t="n">
        <v>270500</v>
      </c>
      <c r="G50" s="4" t="n">
        <v>237791</v>
      </c>
      <c r="H50" s="4" t="n"/>
      <c r="I50" s="4" t="n">
        <v>177281</v>
      </c>
      <c r="J50" s="4" t="n">
        <v>61253</v>
      </c>
      <c r="K50" s="4" t="n">
        <v>0</v>
      </c>
      <c r="L50" s="4" t="n">
        <v>151468</v>
      </c>
      <c r="M50" s="4" t="n"/>
      <c r="N50" s="4" t="n">
        <v>13933.818</v>
      </c>
      <c r="O50" s="4" t="n"/>
      <c r="P50" s="4" t="n">
        <v>0</v>
      </c>
      <c r="Q50" s="4" t="n">
        <v>12935</v>
      </c>
      <c r="R50" s="4" t="n">
        <v>6320</v>
      </c>
      <c r="S50" s="4" t="n">
        <v>0</v>
      </c>
      <c r="T50" s="4" t="n"/>
      <c r="U50" s="4" t="n">
        <v>0</v>
      </c>
      <c r="V50" s="4" t="n">
        <v>0</v>
      </c>
      <c r="W50" s="4" t="n">
        <v>2173032.818</v>
      </c>
    </row>
    <row r="51">
      <c r="A51" t="inlineStr">
        <is>
          <t>1994-02</t>
        </is>
      </c>
      <c r="B51" s="4" t="n">
        <v>427961</v>
      </c>
      <c r="C51" s="4" t="n">
        <v>313034</v>
      </c>
      <c r="D51" s="4" t="n">
        <v>184436</v>
      </c>
      <c r="E51" s="4" t="n">
        <v>122717</v>
      </c>
      <c r="F51" s="4" t="n">
        <v>288420</v>
      </c>
      <c r="G51" s="4" t="n">
        <v>232812</v>
      </c>
      <c r="H51" s="4" t="n"/>
      <c r="I51" s="4" t="n">
        <v>170218</v>
      </c>
      <c r="J51" s="4" t="n">
        <v>62753</v>
      </c>
      <c r="K51" s="4" t="n">
        <v>0</v>
      </c>
      <c r="L51" s="4" t="n">
        <v>105126</v>
      </c>
      <c r="M51" s="4" t="n"/>
      <c r="N51" s="4" t="n">
        <v>15560.709</v>
      </c>
      <c r="O51" s="4" t="n"/>
      <c r="P51" s="4" t="n">
        <v>0</v>
      </c>
      <c r="Q51" s="4" t="n">
        <v>11693</v>
      </c>
      <c r="R51" s="4" t="n">
        <v>5888</v>
      </c>
      <c r="S51" s="4" t="n">
        <v>0</v>
      </c>
      <c r="T51" s="4" t="n"/>
      <c r="U51" s="4" t="n">
        <v>0</v>
      </c>
      <c r="V51" s="4" t="n">
        <v>0</v>
      </c>
      <c r="W51" s="4" t="n">
        <v>1940618.709</v>
      </c>
    </row>
    <row r="52">
      <c r="A52" t="inlineStr">
        <is>
          <t>1994-03</t>
        </is>
      </c>
      <c r="B52" s="4" t="n">
        <v>504455</v>
      </c>
      <c r="C52" s="4" t="n">
        <v>334353</v>
      </c>
      <c r="D52" s="4" t="n">
        <v>278088</v>
      </c>
      <c r="E52" s="4" t="n">
        <v>168329</v>
      </c>
      <c r="F52" s="4" t="n">
        <v>309755</v>
      </c>
      <c r="G52" s="4" t="n">
        <v>260791</v>
      </c>
      <c r="H52" s="4" t="n"/>
      <c r="I52" s="4" t="n">
        <v>196415</v>
      </c>
      <c r="J52" s="4" t="n">
        <v>12027</v>
      </c>
      <c r="K52" s="4" t="n">
        <v>0</v>
      </c>
      <c r="L52" s="4" t="n">
        <v>160720</v>
      </c>
      <c r="M52" s="4" t="n"/>
      <c r="N52" s="4" t="n">
        <v>16425.609</v>
      </c>
      <c r="O52" s="4" t="n"/>
      <c r="P52" s="4" t="n">
        <v>0</v>
      </c>
      <c r="Q52" s="4" t="n">
        <v>13700</v>
      </c>
      <c r="R52" s="4" t="n">
        <v>5058</v>
      </c>
      <c r="S52" s="4" t="n">
        <v>0</v>
      </c>
      <c r="T52" s="4" t="n"/>
      <c r="U52" s="4" t="n">
        <v>0</v>
      </c>
      <c r="V52" s="4" t="n">
        <v>0</v>
      </c>
      <c r="W52" s="4" t="n">
        <v>2260116.609</v>
      </c>
    </row>
    <row r="53">
      <c r="A53" t="inlineStr">
        <is>
          <t>1994-04</t>
        </is>
      </c>
      <c r="B53" s="4" t="n">
        <v>599157</v>
      </c>
      <c r="C53" s="4" t="n">
        <v>345838</v>
      </c>
      <c r="D53" s="4" t="n">
        <v>305210</v>
      </c>
      <c r="E53" s="4" t="n">
        <v>164407</v>
      </c>
      <c r="F53" s="4" t="n">
        <v>336124</v>
      </c>
      <c r="G53" s="4" t="n">
        <v>260047</v>
      </c>
      <c r="H53" s="4" t="n"/>
      <c r="I53" s="4" t="n">
        <v>171304</v>
      </c>
      <c r="J53" s="4" t="n">
        <v>53242</v>
      </c>
      <c r="K53" s="4" t="n">
        <v>0</v>
      </c>
      <c r="L53" s="4" t="n">
        <v>140158</v>
      </c>
      <c r="M53" s="4" t="n"/>
      <c r="N53" s="4" t="n">
        <v>14371</v>
      </c>
      <c r="O53" s="4" t="n"/>
      <c r="P53" s="4" t="n">
        <v>0</v>
      </c>
      <c r="Q53" s="4" t="n">
        <v>14809</v>
      </c>
      <c r="R53" s="4" t="n">
        <v>4745</v>
      </c>
      <c r="S53" s="4" t="n">
        <v>0</v>
      </c>
      <c r="T53" s="4" t="n"/>
      <c r="U53" s="4" t="n">
        <v>0</v>
      </c>
      <c r="V53" s="4" t="n">
        <v>0</v>
      </c>
      <c r="W53" s="4" t="n">
        <v>2409412</v>
      </c>
    </row>
    <row r="54">
      <c r="A54" t="inlineStr">
        <is>
          <t>1994-05</t>
        </is>
      </c>
      <c r="B54" s="4" t="n">
        <v>582909</v>
      </c>
      <c r="C54" s="4" t="n">
        <v>354202</v>
      </c>
      <c r="D54" s="4" t="n">
        <v>230482</v>
      </c>
      <c r="E54" s="4" t="n">
        <v>200320</v>
      </c>
      <c r="F54" s="4" t="n">
        <v>326629</v>
      </c>
      <c r="G54" s="4" t="n">
        <v>276956</v>
      </c>
      <c r="H54" s="4" t="n"/>
      <c r="I54" s="4" t="n">
        <v>170084</v>
      </c>
      <c r="J54" s="4" t="n">
        <v>69240</v>
      </c>
      <c r="K54" s="4" t="n">
        <v>0</v>
      </c>
      <c r="L54" s="4" t="n">
        <v>170383</v>
      </c>
      <c r="M54" s="4" t="n"/>
      <c r="N54" s="4" t="n">
        <v>13650.974</v>
      </c>
      <c r="O54" s="4" t="n"/>
      <c r="P54" s="4" t="n">
        <v>0</v>
      </c>
      <c r="Q54" s="4" t="n">
        <v>15046</v>
      </c>
      <c r="R54" s="4" t="n">
        <v>1454</v>
      </c>
      <c r="S54" s="4" t="n">
        <v>0</v>
      </c>
      <c r="T54" s="4" t="n"/>
      <c r="U54" s="4" t="n">
        <v>0</v>
      </c>
      <c r="V54" s="4" t="n">
        <v>0</v>
      </c>
      <c r="W54" s="4" t="n">
        <v>2411355.974</v>
      </c>
    </row>
    <row r="55">
      <c r="A55" t="inlineStr">
        <is>
          <t>1994-06</t>
        </is>
      </c>
      <c r="B55" s="4" t="n">
        <v>517389</v>
      </c>
      <c r="C55" s="4" t="n">
        <v>334585</v>
      </c>
      <c r="D55" s="4" t="n">
        <v>257229</v>
      </c>
      <c r="E55" s="4" t="n">
        <v>193997</v>
      </c>
      <c r="F55" s="4" t="n">
        <v>329380</v>
      </c>
      <c r="G55" s="4" t="n">
        <v>218555</v>
      </c>
      <c r="H55" s="4" t="n"/>
      <c r="I55" s="4" t="n">
        <v>272933</v>
      </c>
      <c r="J55" s="4" t="n">
        <v>72497</v>
      </c>
      <c r="K55" s="4" t="n">
        <v>0</v>
      </c>
      <c r="L55" s="4" t="n">
        <v>152254</v>
      </c>
      <c r="M55" s="4" t="n"/>
      <c r="N55" s="4" t="n">
        <v>15070.365</v>
      </c>
      <c r="O55" s="4" t="n"/>
      <c r="P55" s="4" t="n">
        <v>0</v>
      </c>
      <c r="Q55" s="4" t="n">
        <v>14424</v>
      </c>
      <c r="R55" s="4" t="n">
        <v>1598</v>
      </c>
      <c r="S55" s="4" t="n">
        <v>0</v>
      </c>
      <c r="T55" s="4" t="n"/>
      <c r="U55" s="4" t="n">
        <v>0</v>
      </c>
      <c r="V55" s="4" t="n">
        <v>0</v>
      </c>
      <c r="W55" s="4" t="n">
        <v>2379911.365</v>
      </c>
    </row>
    <row r="56">
      <c r="A56" t="inlineStr">
        <is>
          <t>1994-07</t>
        </is>
      </c>
      <c r="B56" s="4" t="n">
        <v>569074</v>
      </c>
      <c r="C56" s="4" t="n">
        <v>351528</v>
      </c>
      <c r="D56" s="4" t="n">
        <v>249339</v>
      </c>
      <c r="E56" s="4" t="n">
        <v>140093</v>
      </c>
      <c r="F56" s="4" t="n">
        <v>344727</v>
      </c>
      <c r="G56" s="4" t="n">
        <v>183129</v>
      </c>
      <c r="H56" s="4" t="n"/>
      <c r="I56" s="4" t="n">
        <v>173073</v>
      </c>
      <c r="J56" s="4" t="n">
        <v>76143</v>
      </c>
      <c r="K56" s="4" t="n">
        <v>0</v>
      </c>
      <c r="L56" s="4" t="n">
        <v>174021</v>
      </c>
      <c r="M56" s="4" t="n"/>
      <c r="N56" s="4" t="n">
        <v>14109.206</v>
      </c>
      <c r="O56" s="4" t="n"/>
      <c r="P56" s="4" t="n">
        <v>0</v>
      </c>
      <c r="Q56" s="4" t="n">
        <v>13051</v>
      </c>
      <c r="R56" s="4" t="n">
        <v>0</v>
      </c>
      <c r="S56" s="4" t="n">
        <v>0</v>
      </c>
      <c r="T56" s="4" t="n"/>
      <c r="U56" s="4" t="n">
        <v>0</v>
      </c>
      <c r="V56" s="4" t="n">
        <v>0</v>
      </c>
      <c r="W56" s="4" t="n">
        <v>2288287.206</v>
      </c>
    </row>
    <row r="57">
      <c r="A57" t="inlineStr">
        <is>
          <t>1994-08</t>
        </is>
      </c>
      <c r="B57" s="4" t="n">
        <v>686446</v>
      </c>
      <c r="C57" s="4" t="n">
        <v>341797</v>
      </c>
      <c r="D57" s="4" t="n">
        <v>231652</v>
      </c>
      <c r="E57" s="4" t="n">
        <v>122878</v>
      </c>
      <c r="F57" s="4" t="n">
        <v>296732</v>
      </c>
      <c r="G57" s="4" t="n">
        <v>264262</v>
      </c>
      <c r="H57" s="4" t="n"/>
      <c r="I57" s="4" t="n">
        <v>179760</v>
      </c>
      <c r="J57" s="4" t="n">
        <v>73402</v>
      </c>
      <c r="K57" s="4" t="n">
        <v>0</v>
      </c>
      <c r="L57" s="4" t="n">
        <v>184922</v>
      </c>
      <c r="M57" s="4" t="n"/>
      <c r="N57" s="4" t="n">
        <v>16775.128</v>
      </c>
      <c r="O57" s="4" t="n"/>
      <c r="P57" s="4" t="n">
        <v>0</v>
      </c>
      <c r="Q57" s="4" t="n">
        <v>12306</v>
      </c>
      <c r="R57" s="4" t="n">
        <v>0</v>
      </c>
      <c r="S57" s="4" t="n">
        <v>0</v>
      </c>
      <c r="T57" s="4" t="n"/>
      <c r="U57" s="4" t="n">
        <v>0</v>
      </c>
      <c r="V57" s="4" t="n">
        <v>0</v>
      </c>
      <c r="W57" s="4" t="n">
        <v>2410932.128</v>
      </c>
    </row>
    <row r="58">
      <c r="A58" t="inlineStr">
        <is>
          <t>1994-09</t>
        </is>
      </c>
      <c r="B58" s="4" t="n">
        <v>560829</v>
      </c>
      <c r="C58" s="4" t="n">
        <v>299853</v>
      </c>
      <c r="D58" s="4" t="n">
        <v>249176</v>
      </c>
      <c r="E58" s="4" t="n">
        <v>190435</v>
      </c>
      <c r="F58" s="4" t="n">
        <v>354858</v>
      </c>
      <c r="G58" s="4" t="n">
        <v>233622</v>
      </c>
      <c r="H58" s="4" t="n"/>
      <c r="I58" s="4" t="n">
        <v>153611</v>
      </c>
      <c r="J58" s="4" t="n">
        <v>64651</v>
      </c>
      <c r="K58" s="4" t="n">
        <v>0</v>
      </c>
      <c r="L58" s="4" t="n">
        <v>153910</v>
      </c>
      <c r="M58" s="4" t="n"/>
      <c r="N58" s="4" t="n">
        <v>14198.96</v>
      </c>
      <c r="O58" s="4" t="n"/>
      <c r="P58" s="4" t="n">
        <v>0</v>
      </c>
      <c r="Q58" s="4" t="n">
        <v>11539</v>
      </c>
      <c r="R58" s="4" t="n">
        <v>836</v>
      </c>
      <c r="S58" s="4" t="n">
        <v>0</v>
      </c>
      <c r="T58" s="4" t="n"/>
      <c r="U58" s="4" t="n">
        <v>0</v>
      </c>
      <c r="V58" s="4" t="n">
        <v>0</v>
      </c>
      <c r="W58" s="4" t="n">
        <v>2287518.96</v>
      </c>
    </row>
    <row r="59">
      <c r="A59" t="inlineStr">
        <is>
          <t>1994-10</t>
        </is>
      </c>
      <c r="B59" s="4" t="n">
        <v>608693</v>
      </c>
      <c r="C59" s="4" t="n">
        <v>297681</v>
      </c>
      <c r="D59" s="4" t="n">
        <v>226602</v>
      </c>
      <c r="E59" s="4" t="n">
        <v>241283</v>
      </c>
      <c r="F59" s="4" t="n">
        <v>307470</v>
      </c>
      <c r="G59" s="4" t="n">
        <v>212598</v>
      </c>
      <c r="H59" s="4" t="n"/>
      <c r="I59" s="4" t="n">
        <v>137009</v>
      </c>
      <c r="J59" s="4" t="n">
        <v>56905</v>
      </c>
      <c r="K59" s="4" t="n">
        <v>0</v>
      </c>
      <c r="L59" s="4" t="n">
        <v>134615</v>
      </c>
      <c r="M59" s="4" t="n"/>
      <c r="N59" s="4" t="n">
        <v>15162.946</v>
      </c>
      <c r="O59" s="4" t="n"/>
      <c r="P59" s="4" t="n">
        <v>0</v>
      </c>
      <c r="Q59" s="4" t="n">
        <v>18500</v>
      </c>
      <c r="R59" s="4" t="n">
        <v>608</v>
      </c>
      <c r="S59" s="4" t="n">
        <v>0</v>
      </c>
      <c r="T59" s="4" t="n"/>
      <c r="U59" s="4" t="n">
        <v>0</v>
      </c>
      <c r="V59" s="4" t="n">
        <v>0</v>
      </c>
      <c r="W59" s="4" t="n">
        <v>2257126.946</v>
      </c>
    </row>
    <row r="60">
      <c r="A60" t="inlineStr">
        <is>
          <t>1994-11</t>
        </is>
      </c>
      <c r="B60" s="4" t="n">
        <v>663119</v>
      </c>
      <c r="C60" s="4" t="n">
        <v>306917</v>
      </c>
      <c r="D60" s="4" t="n">
        <v>245334</v>
      </c>
      <c r="E60" s="4" t="n">
        <v>223512</v>
      </c>
      <c r="F60" s="4" t="n">
        <v>297315</v>
      </c>
      <c r="G60" s="4" t="n">
        <v>255739</v>
      </c>
      <c r="H60" s="4" t="n"/>
      <c r="I60" s="4" t="n">
        <v>190213</v>
      </c>
      <c r="J60" s="4" t="n">
        <v>58169</v>
      </c>
      <c r="K60" s="4" t="n">
        <v>0</v>
      </c>
      <c r="L60" s="4" t="n">
        <v>142908</v>
      </c>
      <c r="M60" s="4" t="n"/>
      <c r="N60" s="4" t="n">
        <v>12626.223</v>
      </c>
      <c r="O60" s="4" t="n"/>
      <c r="P60" s="4" t="n">
        <v>0</v>
      </c>
      <c r="Q60" s="4" t="n">
        <v>17512</v>
      </c>
      <c r="R60" s="4" t="n">
        <v>1035</v>
      </c>
      <c r="S60" s="4" t="n">
        <v>0</v>
      </c>
      <c r="T60" s="4" t="n"/>
      <c r="U60" s="4" t="n">
        <v>0</v>
      </c>
      <c r="V60" s="4" t="n">
        <v>0</v>
      </c>
      <c r="W60" s="4" t="n">
        <v>2414399.223</v>
      </c>
    </row>
    <row r="61">
      <c r="A61" t="inlineStr">
        <is>
          <t>1994-12</t>
        </is>
      </c>
      <c r="B61" s="4" t="n">
        <v>619806</v>
      </c>
      <c r="C61" s="4" t="n">
        <v>345719</v>
      </c>
      <c r="D61" s="4" t="n">
        <v>316168</v>
      </c>
      <c r="E61" s="4" t="n">
        <v>231700</v>
      </c>
      <c r="F61" s="4" t="n">
        <v>335251</v>
      </c>
      <c r="G61" s="4" t="n">
        <v>291578</v>
      </c>
      <c r="H61" s="4" t="n"/>
      <c r="I61" s="4" t="n">
        <v>153620</v>
      </c>
      <c r="J61" s="4" t="n">
        <v>67440</v>
      </c>
      <c r="K61" s="4" t="n">
        <v>0</v>
      </c>
      <c r="L61" s="4" t="n">
        <v>171987</v>
      </c>
      <c r="M61" s="4" t="n"/>
      <c r="N61" s="4" t="n">
        <v>14431.555</v>
      </c>
      <c r="O61" s="4" t="n"/>
      <c r="P61" s="4" t="n">
        <v>0</v>
      </c>
      <c r="Q61" s="4" t="n">
        <v>20582</v>
      </c>
      <c r="R61" s="4" t="n">
        <v>547</v>
      </c>
      <c r="S61" s="4" t="n">
        <v>0</v>
      </c>
      <c r="T61" s="4" t="n"/>
      <c r="U61" s="4" t="n">
        <v>0</v>
      </c>
      <c r="V61" s="4" t="n">
        <v>0</v>
      </c>
      <c r="W61" s="4" t="n">
        <v>2568829.555</v>
      </c>
    </row>
    <row r="62">
      <c r="A62" t="inlineStr">
        <is>
          <t>1995-01</t>
        </is>
      </c>
      <c r="B62" s="4" t="n">
        <v>597814</v>
      </c>
      <c r="C62" s="4" t="n">
        <v>347332</v>
      </c>
      <c r="D62" s="4" t="n">
        <v>284364</v>
      </c>
      <c r="E62" s="4" t="n">
        <v>193545</v>
      </c>
      <c r="F62" s="4" t="n">
        <v>274117</v>
      </c>
      <c r="G62" s="4" t="n">
        <v>269172</v>
      </c>
      <c r="H62" s="4" t="n"/>
      <c r="I62" s="4" t="n">
        <v>132500</v>
      </c>
      <c r="J62" s="4" t="n">
        <v>68164</v>
      </c>
      <c r="K62" s="4" t="n">
        <v>0</v>
      </c>
      <c r="L62" s="4" t="n">
        <v>163353</v>
      </c>
      <c r="M62" s="4" t="n"/>
      <c r="N62" s="4" t="n">
        <v>14423.841</v>
      </c>
      <c r="O62" s="4" t="n"/>
      <c r="P62" s="4" t="n">
        <v>0</v>
      </c>
      <c r="Q62" s="4" t="n">
        <v>19019</v>
      </c>
      <c r="R62" s="4" t="n">
        <v>1938</v>
      </c>
      <c r="S62" s="4" t="n">
        <v>0</v>
      </c>
      <c r="T62" s="4" t="n"/>
      <c r="U62" s="4" t="n">
        <v>0</v>
      </c>
      <c r="V62" s="4" t="n">
        <v>0</v>
      </c>
      <c r="W62" s="4" t="n">
        <v>2365741.841</v>
      </c>
    </row>
    <row r="63">
      <c r="A63" t="inlineStr">
        <is>
          <t>1995-02</t>
        </is>
      </c>
      <c r="B63" s="4" t="n">
        <v>506998</v>
      </c>
      <c r="C63" s="4" t="n">
        <v>304800</v>
      </c>
      <c r="D63" s="4" t="n">
        <v>279062</v>
      </c>
      <c r="E63" s="4" t="n">
        <v>148677</v>
      </c>
      <c r="F63" s="4" t="n">
        <v>283959</v>
      </c>
      <c r="G63" s="4" t="n">
        <v>253139</v>
      </c>
      <c r="H63" s="4" t="n"/>
      <c r="I63" s="4" t="n">
        <v>81947</v>
      </c>
      <c r="J63" s="4" t="n">
        <v>66703</v>
      </c>
      <c r="K63" s="4" t="n">
        <v>0</v>
      </c>
      <c r="L63" s="4" t="n">
        <v>152648</v>
      </c>
      <c r="M63" s="4" t="n"/>
      <c r="N63" s="4" t="n">
        <v>14844.078</v>
      </c>
      <c r="O63" s="4" t="n"/>
      <c r="P63" s="4" t="n">
        <v>0</v>
      </c>
      <c r="Q63" s="4" t="n">
        <v>16953</v>
      </c>
      <c r="R63" s="4" t="n">
        <v>579</v>
      </c>
      <c r="S63" s="4" t="n">
        <v>0</v>
      </c>
      <c r="T63" s="4" t="n"/>
      <c r="U63" s="4" t="n">
        <v>0</v>
      </c>
      <c r="V63" s="4" t="n">
        <v>0</v>
      </c>
      <c r="W63" s="4" t="n">
        <v>2110309.078</v>
      </c>
    </row>
    <row r="64">
      <c r="A64" t="inlineStr">
        <is>
          <t>1995-03</t>
        </is>
      </c>
      <c r="B64" s="4" t="n">
        <v>614694</v>
      </c>
      <c r="C64" s="4" t="n">
        <v>206112</v>
      </c>
      <c r="D64" s="4" t="n">
        <v>320913</v>
      </c>
      <c r="E64" s="4" t="n">
        <v>210712</v>
      </c>
      <c r="F64" s="4" t="n">
        <v>334258</v>
      </c>
      <c r="G64" s="4" t="n">
        <v>256008</v>
      </c>
      <c r="H64" s="4" t="n"/>
      <c r="I64" s="4" t="n">
        <v>85508</v>
      </c>
      <c r="J64" s="4" t="n">
        <v>71958</v>
      </c>
      <c r="K64" s="4" t="n">
        <v>0</v>
      </c>
      <c r="L64" s="4" t="n">
        <v>173074</v>
      </c>
      <c r="M64" s="4" t="n"/>
      <c r="N64" s="4" t="n">
        <v>15642.719</v>
      </c>
      <c r="O64" s="4" t="n"/>
      <c r="P64" s="4" t="n">
        <v>0</v>
      </c>
      <c r="Q64" s="4" t="n">
        <v>16548</v>
      </c>
      <c r="R64" s="4" t="n">
        <v>202</v>
      </c>
      <c r="S64" s="4" t="n">
        <v>0</v>
      </c>
      <c r="T64" s="4" t="n"/>
      <c r="U64" s="4" t="n">
        <v>0</v>
      </c>
      <c r="V64" s="4" t="n">
        <v>0</v>
      </c>
      <c r="W64" s="4" t="n">
        <v>2305629.719</v>
      </c>
    </row>
    <row r="65">
      <c r="A65" t="inlineStr">
        <is>
          <t>1995-04</t>
        </is>
      </c>
      <c r="B65" s="4" t="n">
        <v>680011</v>
      </c>
      <c r="C65" s="4" t="n">
        <v>289670</v>
      </c>
      <c r="D65" s="4" t="n">
        <v>324429</v>
      </c>
      <c r="E65" s="4" t="n">
        <v>208223</v>
      </c>
      <c r="F65" s="4" t="n">
        <v>332586</v>
      </c>
      <c r="G65" s="4" t="n">
        <v>271389</v>
      </c>
      <c r="H65" s="4" t="n"/>
      <c r="I65" s="4" t="n">
        <v>167912</v>
      </c>
      <c r="J65" s="4" t="n">
        <v>76350</v>
      </c>
      <c r="K65" s="4" t="n">
        <v>0</v>
      </c>
      <c r="L65" s="4" t="n">
        <v>173805</v>
      </c>
      <c r="M65" s="4" t="n"/>
      <c r="N65" s="4" t="n">
        <v>13961.4</v>
      </c>
      <c r="O65" s="4" t="n"/>
      <c r="P65" s="4" t="n">
        <v>0</v>
      </c>
      <c r="Q65" s="4" t="n">
        <v>17748</v>
      </c>
      <c r="R65" s="4" t="n">
        <v>2632</v>
      </c>
      <c r="S65" s="4" t="n">
        <v>0</v>
      </c>
      <c r="T65" s="4" t="n"/>
      <c r="U65" s="4" t="n">
        <v>0</v>
      </c>
      <c r="V65" s="4" t="n">
        <v>0</v>
      </c>
      <c r="W65" s="4" t="n">
        <v>2558716.4</v>
      </c>
    </row>
    <row r="66">
      <c r="A66" t="inlineStr">
        <is>
          <t>1995-05</t>
        </is>
      </c>
      <c r="B66" s="4" t="n">
        <v>284670</v>
      </c>
      <c r="C66" s="4" t="n">
        <v>30779</v>
      </c>
      <c r="D66" s="4" t="n">
        <v>43505</v>
      </c>
      <c r="E66" s="4" t="n">
        <v>88198</v>
      </c>
      <c r="F66" s="4" t="n">
        <v>143898</v>
      </c>
      <c r="G66" s="4" t="n">
        <v>264792</v>
      </c>
      <c r="H66" s="4" t="n"/>
      <c r="I66" s="4" t="n">
        <v>75639</v>
      </c>
      <c r="J66" s="4" t="n">
        <v>44751</v>
      </c>
      <c r="K66" s="4" t="n">
        <v>0</v>
      </c>
      <c r="L66" s="4" t="n">
        <v>68359</v>
      </c>
      <c r="M66" s="4" t="n"/>
      <c r="N66" s="4" t="n">
        <v>16377.988</v>
      </c>
      <c r="O66" s="4" t="n"/>
      <c r="P66" s="4" t="n">
        <v>0</v>
      </c>
      <c r="Q66" s="4" t="n">
        <v>18498</v>
      </c>
      <c r="R66" s="4" t="n">
        <v>59</v>
      </c>
      <c r="S66" s="4" t="n">
        <v>0</v>
      </c>
      <c r="T66" s="4" t="n"/>
      <c r="U66" s="4" t="n">
        <v>0</v>
      </c>
      <c r="V66" s="4" t="n">
        <v>0</v>
      </c>
      <c r="W66" s="4" t="n">
        <v>1079525.988</v>
      </c>
    </row>
    <row r="67">
      <c r="A67" t="inlineStr">
        <is>
          <t>1995-06</t>
        </is>
      </c>
      <c r="B67" s="4" t="n">
        <v>702237</v>
      </c>
      <c r="C67" s="4" t="n">
        <v>306574</v>
      </c>
      <c r="D67" s="4" t="n">
        <v>244377</v>
      </c>
      <c r="E67" s="4" t="n">
        <v>188779</v>
      </c>
      <c r="F67" s="4" t="n">
        <v>174334</v>
      </c>
      <c r="G67" s="4" t="n">
        <v>244324</v>
      </c>
      <c r="H67" s="4" t="n"/>
      <c r="I67" s="4" t="n">
        <v>197175</v>
      </c>
      <c r="J67" s="4" t="n">
        <v>73177</v>
      </c>
      <c r="K67" s="4" t="n">
        <v>0</v>
      </c>
      <c r="L67" s="4" t="n">
        <v>161638</v>
      </c>
      <c r="M67" s="4" t="n"/>
      <c r="N67" s="4" t="n">
        <v>17010.805</v>
      </c>
      <c r="O67" s="4" t="n"/>
      <c r="P67" s="4" t="n">
        <v>0</v>
      </c>
      <c r="Q67" s="4" t="n">
        <v>22332</v>
      </c>
      <c r="R67" s="4" t="n">
        <v>490</v>
      </c>
      <c r="S67" s="4" t="n">
        <v>0</v>
      </c>
      <c r="T67" s="4" t="n"/>
      <c r="U67" s="4" t="n">
        <v>0</v>
      </c>
      <c r="V67" s="4" t="n">
        <v>0</v>
      </c>
      <c r="W67" s="4" t="n">
        <v>2332447.805</v>
      </c>
    </row>
    <row r="68">
      <c r="A68" t="inlineStr">
        <is>
          <t>1995-07</t>
        </is>
      </c>
      <c r="B68" s="4" t="n">
        <v>771138</v>
      </c>
      <c r="C68" s="4" t="n">
        <v>334710</v>
      </c>
      <c r="D68" s="4" t="n">
        <v>259303</v>
      </c>
      <c r="E68" s="4" t="n">
        <v>189011</v>
      </c>
      <c r="F68" s="4" t="n">
        <v>208745</v>
      </c>
      <c r="G68" s="4" t="n">
        <v>255420</v>
      </c>
      <c r="H68" s="4" t="n"/>
      <c r="I68" s="4" t="n">
        <v>163893</v>
      </c>
      <c r="J68" s="4" t="n">
        <v>79212</v>
      </c>
      <c r="K68" s="4" t="n">
        <v>0</v>
      </c>
      <c r="L68" s="4" t="n">
        <v>174940</v>
      </c>
      <c r="M68" s="4" t="n"/>
      <c r="N68" s="4" t="n">
        <v>13237.093</v>
      </c>
      <c r="O68" s="4" t="n"/>
      <c r="P68" s="4" t="n">
        <v>0</v>
      </c>
      <c r="Q68" s="4" t="n">
        <v>19124</v>
      </c>
      <c r="R68" s="4" t="n">
        <v>185</v>
      </c>
      <c r="S68" s="4" t="n">
        <v>0</v>
      </c>
      <c r="T68" s="4" t="n"/>
      <c r="U68" s="4" t="n">
        <v>0</v>
      </c>
      <c r="V68" s="4" t="n">
        <v>0</v>
      </c>
      <c r="W68" s="4" t="n">
        <v>2468918.093</v>
      </c>
    </row>
    <row r="69">
      <c r="A69" t="inlineStr">
        <is>
          <t>1995-08</t>
        </is>
      </c>
      <c r="B69" s="4" t="n">
        <v>502462</v>
      </c>
      <c r="C69" s="4" t="n">
        <v>249485</v>
      </c>
      <c r="D69" s="4" t="n">
        <v>275440</v>
      </c>
      <c r="E69" s="4" t="n">
        <v>168910</v>
      </c>
      <c r="F69" s="4" t="n">
        <v>285764</v>
      </c>
      <c r="G69" s="4" t="n">
        <v>194373</v>
      </c>
      <c r="H69" s="4" t="n"/>
      <c r="I69" s="4" t="n">
        <v>239686</v>
      </c>
      <c r="J69" s="4" t="n">
        <v>77390</v>
      </c>
      <c r="K69" s="4" t="n">
        <v>0</v>
      </c>
      <c r="L69" s="4" t="n">
        <v>179194</v>
      </c>
      <c r="M69" s="4" t="n"/>
      <c r="N69" s="4" t="n">
        <v>12397.478</v>
      </c>
      <c r="O69" s="4" t="n"/>
      <c r="P69" s="4" t="n">
        <v>0</v>
      </c>
      <c r="Q69" s="4" t="n">
        <v>16429</v>
      </c>
      <c r="R69" s="4" t="n">
        <v>1474</v>
      </c>
      <c r="S69" s="4" t="n">
        <v>0</v>
      </c>
      <c r="T69" s="4" t="n"/>
      <c r="U69" s="4" t="n">
        <v>0</v>
      </c>
      <c r="V69" s="4" t="n">
        <v>0</v>
      </c>
      <c r="W69" s="4" t="n">
        <v>2203004.478</v>
      </c>
    </row>
    <row r="70">
      <c r="A70" t="inlineStr">
        <is>
          <t>1995-09</t>
        </is>
      </c>
      <c r="B70" s="4" t="n">
        <v>749909</v>
      </c>
      <c r="C70" s="4" t="n">
        <v>261511</v>
      </c>
      <c r="D70" s="4" t="n">
        <v>236136</v>
      </c>
      <c r="E70" s="4" t="n">
        <v>159695</v>
      </c>
      <c r="F70" s="4" t="n">
        <v>328163</v>
      </c>
      <c r="G70" s="4" t="n">
        <v>209667</v>
      </c>
      <c r="H70" s="4" t="n"/>
      <c r="I70" s="4" t="n">
        <v>234553</v>
      </c>
      <c r="J70" s="4" t="n">
        <v>76788</v>
      </c>
      <c r="K70" s="4" t="n">
        <v>0</v>
      </c>
      <c r="L70" s="4" t="n">
        <v>167576</v>
      </c>
      <c r="M70" s="4" t="n"/>
      <c r="N70" s="4" t="n">
        <v>14742.942</v>
      </c>
      <c r="O70" s="4" t="n"/>
      <c r="P70" s="4" t="n">
        <v>0</v>
      </c>
      <c r="Q70" s="4" t="n">
        <v>10464</v>
      </c>
      <c r="R70" s="4" t="n">
        <v>1000</v>
      </c>
      <c r="S70" s="4" t="n">
        <v>0</v>
      </c>
      <c r="T70" s="4" t="n"/>
      <c r="U70" s="4" t="n">
        <v>0</v>
      </c>
      <c r="V70" s="4" t="n">
        <v>0</v>
      </c>
      <c r="W70" s="4" t="n">
        <v>2450204.942</v>
      </c>
    </row>
    <row r="71">
      <c r="A71" t="inlineStr">
        <is>
          <t>1995-10</t>
        </is>
      </c>
      <c r="B71" s="4" t="n">
        <v>795936</v>
      </c>
      <c r="C71" s="4" t="n">
        <v>345637</v>
      </c>
      <c r="D71" s="4" t="n">
        <v>303692</v>
      </c>
      <c r="E71" s="4" t="n">
        <v>238573</v>
      </c>
      <c r="F71" s="4" t="n">
        <v>327584</v>
      </c>
      <c r="G71" s="4" t="n">
        <v>229872</v>
      </c>
      <c r="H71" s="4" t="n"/>
      <c r="I71" s="4" t="n">
        <v>286021</v>
      </c>
      <c r="J71" s="4" t="n">
        <v>77202</v>
      </c>
      <c r="K71" s="4" t="n">
        <v>0</v>
      </c>
      <c r="L71" s="4" t="n">
        <v>177964</v>
      </c>
      <c r="M71" s="4" t="n"/>
      <c r="N71" s="4" t="n">
        <v>12747.922</v>
      </c>
      <c r="O71" s="4" t="n"/>
      <c r="P71" s="4" t="n">
        <v>0</v>
      </c>
      <c r="Q71" s="4" t="n">
        <v>12546</v>
      </c>
      <c r="R71" s="4" t="n">
        <v>1687</v>
      </c>
      <c r="S71" s="4" t="n">
        <v>0</v>
      </c>
      <c r="T71" s="4" t="n"/>
      <c r="U71" s="4" t="n">
        <v>0</v>
      </c>
      <c r="V71" s="4" t="n">
        <v>0</v>
      </c>
      <c r="W71" s="4" t="n">
        <v>2809461.922</v>
      </c>
    </row>
    <row r="72">
      <c r="A72" t="inlineStr">
        <is>
          <t>1995-11</t>
        </is>
      </c>
      <c r="B72" s="4" t="n">
        <v>683837</v>
      </c>
      <c r="C72" s="4" t="n">
        <v>299824</v>
      </c>
      <c r="D72" s="4" t="n">
        <v>302911</v>
      </c>
      <c r="E72" s="4" t="n">
        <v>262663</v>
      </c>
      <c r="F72" s="4" t="n">
        <v>299228</v>
      </c>
      <c r="G72" s="4" t="n">
        <v>201447</v>
      </c>
      <c r="H72" s="4" t="n"/>
      <c r="I72" s="4" t="n">
        <v>191490</v>
      </c>
      <c r="J72" s="4" t="n">
        <v>69375</v>
      </c>
      <c r="K72" s="4" t="n">
        <v>0</v>
      </c>
      <c r="L72" s="4" t="n">
        <v>164599</v>
      </c>
      <c r="M72" s="4" t="n"/>
      <c r="N72" s="4" t="n">
        <v>11560.566</v>
      </c>
      <c r="O72" s="4" t="n"/>
      <c r="P72" s="4" t="n">
        <v>0</v>
      </c>
      <c r="Q72" s="4" t="n">
        <v>13474</v>
      </c>
      <c r="R72" s="4" t="n">
        <v>870</v>
      </c>
      <c r="S72" s="4" t="n">
        <v>0</v>
      </c>
      <c r="T72" s="4" t="n"/>
      <c r="U72" s="4" t="n">
        <v>0</v>
      </c>
      <c r="V72" s="4" t="n">
        <v>0</v>
      </c>
      <c r="W72" s="4" t="n">
        <v>2501278.566</v>
      </c>
    </row>
    <row r="73">
      <c r="A73" t="inlineStr">
        <is>
          <t>1995-12</t>
        </is>
      </c>
      <c r="B73" s="4" t="n">
        <v>473631</v>
      </c>
      <c r="C73" s="4" t="n">
        <v>344589</v>
      </c>
      <c r="D73" s="4" t="n">
        <v>320708</v>
      </c>
      <c r="E73" s="4" t="n">
        <v>239725</v>
      </c>
      <c r="F73" s="4" t="n">
        <v>263633</v>
      </c>
      <c r="G73" s="4" t="n">
        <v>245473</v>
      </c>
      <c r="H73" s="4" t="n"/>
      <c r="I73" s="4" t="n">
        <v>218222</v>
      </c>
      <c r="J73" s="4" t="n">
        <v>73174</v>
      </c>
      <c r="K73" s="4" t="n">
        <v>0</v>
      </c>
      <c r="L73" s="4" t="n">
        <v>158094</v>
      </c>
      <c r="M73" s="4" t="n"/>
      <c r="N73" s="4" t="n">
        <v>17277.841</v>
      </c>
      <c r="O73" s="4" t="n"/>
      <c r="P73" s="4" t="n">
        <v>0</v>
      </c>
      <c r="Q73" s="4" t="n">
        <v>16229</v>
      </c>
      <c r="R73" s="4" t="n">
        <v>2111</v>
      </c>
      <c r="S73" s="4" t="n">
        <v>0</v>
      </c>
      <c r="T73" s="4" t="n"/>
      <c r="U73" s="4" t="n">
        <v>0</v>
      </c>
      <c r="V73" s="4" t="n">
        <v>0</v>
      </c>
      <c r="W73" s="4" t="n">
        <v>2372866.841</v>
      </c>
    </row>
    <row r="74">
      <c r="A74" t="inlineStr">
        <is>
          <t>1996-01</t>
        </is>
      </c>
      <c r="B74" s="4" t="n">
        <v>535361</v>
      </c>
      <c r="C74" s="4" t="n">
        <v>163988</v>
      </c>
      <c r="D74" s="4" t="n">
        <v>268526</v>
      </c>
      <c r="E74" s="4" t="n">
        <v>252917</v>
      </c>
      <c r="F74" s="4" t="n">
        <v>245295</v>
      </c>
      <c r="G74" s="4" t="n">
        <v>246821</v>
      </c>
      <c r="H74" s="4" t="n"/>
      <c r="I74" s="4" t="n">
        <v>225117</v>
      </c>
      <c r="J74" s="4" t="n">
        <v>70921</v>
      </c>
      <c r="K74" s="4" t="n"/>
      <c r="L74" s="4" t="n">
        <v>127045</v>
      </c>
      <c r="M74" s="4" t="n"/>
      <c r="N74" s="4" t="n">
        <v>16513.764</v>
      </c>
      <c r="O74" s="4" t="n"/>
      <c r="P74" s="4" t="n">
        <v>0</v>
      </c>
      <c r="Q74" s="4" t="n">
        <v>19061</v>
      </c>
      <c r="R74" s="4" t="n">
        <v>993</v>
      </c>
      <c r="S74" s="4" t="n">
        <v>0</v>
      </c>
      <c r="T74" s="4" t="n"/>
      <c r="U74" s="4" t="n">
        <v>0</v>
      </c>
      <c r="V74" s="4" t="n">
        <v>0</v>
      </c>
      <c r="W74" s="4" t="n">
        <v>2172558.764</v>
      </c>
    </row>
    <row r="75">
      <c r="A75" t="inlineStr">
        <is>
          <t>1996-02</t>
        </is>
      </c>
      <c r="B75" s="4" t="n">
        <v>395433</v>
      </c>
      <c r="C75" s="4" t="n">
        <v>297364</v>
      </c>
      <c r="D75" s="4" t="n">
        <v>259050</v>
      </c>
      <c r="E75" s="4" t="n">
        <v>188757</v>
      </c>
      <c r="F75" s="4" t="n">
        <v>196186</v>
      </c>
      <c r="G75" s="4" t="n">
        <v>221969</v>
      </c>
      <c r="H75" s="4" t="n"/>
      <c r="I75" s="4" t="n">
        <v>241264</v>
      </c>
      <c r="J75" s="4" t="n">
        <v>64884</v>
      </c>
      <c r="K75" s="4" t="n"/>
      <c r="L75" s="4" t="n">
        <v>113794</v>
      </c>
      <c r="M75" s="4" t="n"/>
      <c r="N75" s="4" t="n">
        <v>12738.785</v>
      </c>
      <c r="O75" s="4" t="n"/>
      <c r="P75" s="4" t="n">
        <v>0</v>
      </c>
      <c r="Q75" s="4" t="n">
        <v>17428</v>
      </c>
      <c r="R75" s="4" t="n">
        <v>1505</v>
      </c>
      <c r="S75" s="4" t="n">
        <v>0</v>
      </c>
      <c r="T75" s="4" t="n"/>
      <c r="U75" s="4" t="n">
        <v>0</v>
      </c>
      <c r="V75" s="4" t="n">
        <v>0</v>
      </c>
      <c r="W75" s="4" t="n">
        <v>2010372.785</v>
      </c>
    </row>
    <row r="76">
      <c r="A76" t="inlineStr">
        <is>
          <t>1996-03</t>
        </is>
      </c>
      <c r="B76" s="4" t="n">
        <v>390642</v>
      </c>
      <c r="C76" s="4" t="n">
        <v>349713</v>
      </c>
      <c r="D76" s="4" t="n">
        <v>271205</v>
      </c>
      <c r="E76" s="4" t="n">
        <v>229328</v>
      </c>
      <c r="F76" s="4" t="n">
        <v>194148</v>
      </c>
      <c r="G76" s="4" t="n">
        <v>242625</v>
      </c>
      <c r="H76" s="4" t="n"/>
      <c r="I76" s="4" t="n">
        <v>247204</v>
      </c>
      <c r="J76" s="4" t="n">
        <v>73102</v>
      </c>
      <c r="K76" s="4" t="n"/>
      <c r="L76" s="4" t="n">
        <v>150250</v>
      </c>
      <c r="M76" s="4" t="n"/>
      <c r="N76" s="4" t="n">
        <v>15812.694</v>
      </c>
      <c r="O76" s="4" t="n"/>
      <c r="P76" s="4" t="n">
        <v>0</v>
      </c>
      <c r="Q76" s="4" t="n">
        <v>13884</v>
      </c>
      <c r="R76" s="4" t="n">
        <v>0</v>
      </c>
      <c r="S76" s="4" t="n">
        <v>0</v>
      </c>
      <c r="T76" s="4" t="n"/>
      <c r="U76" s="4" t="n">
        <v>0</v>
      </c>
      <c r="V76" s="4" t="n">
        <v>0</v>
      </c>
      <c r="W76" s="4" t="n">
        <v>2177913.694</v>
      </c>
    </row>
    <row r="77">
      <c r="A77" t="inlineStr">
        <is>
          <t>1996-04</t>
        </is>
      </c>
      <c r="B77" s="4" t="n">
        <v>543854</v>
      </c>
      <c r="C77" s="4" t="n">
        <v>319324</v>
      </c>
      <c r="D77" s="4" t="n">
        <v>265557</v>
      </c>
      <c r="E77" s="4" t="n">
        <v>253996</v>
      </c>
      <c r="F77" s="4" t="n">
        <v>238396</v>
      </c>
      <c r="G77" s="4" t="n">
        <v>238760</v>
      </c>
      <c r="H77" s="4" t="n"/>
      <c r="I77" s="4" t="n">
        <v>243959</v>
      </c>
      <c r="J77" s="4" t="n">
        <v>62607</v>
      </c>
      <c r="K77" s="4" t="n"/>
      <c r="L77" s="4" t="n">
        <v>137756</v>
      </c>
      <c r="M77" s="4" t="n"/>
      <c r="N77" s="4" t="n">
        <v>12502.71</v>
      </c>
      <c r="O77" s="4" t="n"/>
      <c r="P77" s="4" t="n">
        <v>0</v>
      </c>
      <c r="Q77" s="4" t="n">
        <v>0</v>
      </c>
      <c r="R77" s="4" t="n">
        <v>496</v>
      </c>
      <c r="S77" s="4" t="n">
        <v>0</v>
      </c>
      <c r="T77" s="4" t="n"/>
      <c r="U77" s="4" t="n">
        <v>0</v>
      </c>
      <c r="V77" s="4" t="n">
        <v>0</v>
      </c>
      <c r="W77" s="4" t="n">
        <v>2317207.71</v>
      </c>
    </row>
    <row r="78">
      <c r="A78" t="inlineStr">
        <is>
          <t>1996-05</t>
        </is>
      </c>
      <c r="B78" s="4" t="n">
        <v>484801</v>
      </c>
      <c r="C78" s="4" t="n">
        <v>340223</v>
      </c>
      <c r="D78" s="4" t="n">
        <v>278984</v>
      </c>
      <c r="E78" s="4" t="n">
        <v>243405</v>
      </c>
      <c r="F78" s="4" t="n">
        <v>248806</v>
      </c>
      <c r="G78" s="4" t="n">
        <v>221255</v>
      </c>
      <c r="H78" s="4" t="n"/>
      <c r="I78" s="4" t="n">
        <v>251992</v>
      </c>
      <c r="J78" s="4" t="n">
        <v>17944</v>
      </c>
      <c r="K78" s="4" t="n"/>
      <c r="L78" s="4" t="n">
        <v>132758</v>
      </c>
      <c r="M78" s="4" t="n"/>
      <c r="N78" s="4" t="n">
        <v>15653.234</v>
      </c>
      <c r="O78" s="4" t="n"/>
      <c r="P78" s="4" t="n">
        <v>0</v>
      </c>
      <c r="Q78" s="4" t="n">
        <v>0</v>
      </c>
      <c r="R78" s="4" t="n">
        <v>2544</v>
      </c>
      <c r="S78" s="4" t="n">
        <v>0</v>
      </c>
      <c r="T78" s="4" t="n"/>
      <c r="U78" s="4" t="n">
        <v>0</v>
      </c>
      <c r="V78" s="4" t="n">
        <v>0</v>
      </c>
      <c r="W78" s="4" t="n">
        <v>2238365.234</v>
      </c>
    </row>
    <row r="79">
      <c r="A79" t="inlineStr">
        <is>
          <t>1996-06</t>
        </is>
      </c>
      <c r="B79" s="4" t="n">
        <v>471658</v>
      </c>
      <c r="C79" s="4" t="n">
        <v>296074</v>
      </c>
      <c r="D79" s="4" t="n">
        <v>261655</v>
      </c>
      <c r="E79" s="4" t="n">
        <v>188737</v>
      </c>
      <c r="F79" s="4" t="n">
        <v>183409</v>
      </c>
      <c r="G79" s="4" t="n">
        <v>255211</v>
      </c>
      <c r="H79" s="4" t="n"/>
      <c r="I79" s="4" t="n">
        <v>247375</v>
      </c>
      <c r="J79" s="4" t="n">
        <v>70326</v>
      </c>
      <c r="K79" s="4" t="n"/>
      <c r="L79" s="4" t="n">
        <v>133440</v>
      </c>
      <c r="M79" s="4" t="n"/>
      <c r="N79" s="4" t="n">
        <v>13754.192</v>
      </c>
      <c r="O79" s="4" t="n"/>
      <c r="P79" s="4" t="n">
        <v>0</v>
      </c>
      <c r="Q79" s="4" t="n">
        <v>3049</v>
      </c>
      <c r="R79" s="4" t="n">
        <v>0</v>
      </c>
      <c r="S79" s="4" t="n">
        <v>0</v>
      </c>
      <c r="T79" s="4" t="n"/>
      <c r="U79" s="4" t="n">
        <v>0</v>
      </c>
      <c r="V79" s="4" t="n">
        <v>0</v>
      </c>
      <c r="W79" s="4" t="n">
        <v>2124688.192</v>
      </c>
    </row>
    <row r="80">
      <c r="A80" t="inlineStr">
        <is>
          <t>1996-07</t>
        </is>
      </c>
      <c r="B80" s="4" t="n">
        <v>563543</v>
      </c>
      <c r="C80" s="4" t="n">
        <v>334613</v>
      </c>
      <c r="D80" s="4" t="n">
        <v>242498</v>
      </c>
      <c r="E80" s="4" t="n">
        <v>258926</v>
      </c>
      <c r="F80" s="4" t="n">
        <v>220000</v>
      </c>
      <c r="G80" s="4" t="n">
        <v>253463</v>
      </c>
      <c r="H80" s="4" t="n"/>
      <c r="I80" s="4" t="n">
        <v>243789</v>
      </c>
      <c r="J80" s="4" t="n">
        <v>86262</v>
      </c>
      <c r="K80" s="4" t="n"/>
      <c r="L80" s="4" t="n">
        <v>161735</v>
      </c>
      <c r="M80" s="4" t="n"/>
      <c r="N80" s="4" t="n">
        <v>13633.102</v>
      </c>
      <c r="O80" s="4" t="n"/>
      <c r="P80" s="4" t="n">
        <v>0</v>
      </c>
      <c r="Q80" s="4" t="n">
        <v>20415</v>
      </c>
      <c r="R80" s="4" t="n">
        <v>0</v>
      </c>
      <c r="S80" s="4" t="n">
        <v>0</v>
      </c>
      <c r="T80" s="4" t="n"/>
      <c r="U80" s="4" t="n">
        <v>0</v>
      </c>
      <c r="V80" s="4" t="n">
        <v>0</v>
      </c>
      <c r="W80" s="4" t="n">
        <v>2398877.102</v>
      </c>
    </row>
    <row r="81">
      <c r="A81" t="inlineStr">
        <is>
          <t>1996-08</t>
        </is>
      </c>
      <c r="B81" s="4" t="n">
        <v>520941</v>
      </c>
      <c r="C81" s="4" t="n">
        <v>362682</v>
      </c>
      <c r="D81" s="4" t="n">
        <v>239961</v>
      </c>
      <c r="E81" s="4" t="n">
        <v>220998</v>
      </c>
      <c r="F81" s="4" t="n">
        <v>196199</v>
      </c>
      <c r="G81" s="4" t="n">
        <v>263670</v>
      </c>
      <c r="H81" s="4" t="n"/>
      <c r="I81" s="4" t="n">
        <v>261949</v>
      </c>
      <c r="J81" s="4" t="n">
        <v>90222</v>
      </c>
      <c r="K81" s="4" t="n"/>
      <c r="L81" s="4" t="n">
        <v>136534</v>
      </c>
      <c r="M81" s="4" t="n"/>
      <c r="N81" s="4" t="n">
        <v>14115.097</v>
      </c>
      <c r="O81" s="4" t="n"/>
      <c r="P81" s="4" t="n">
        <v>0</v>
      </c>
      <c r="Q81" s="4" t="n">
        <v>21109</v>
      </c>
      <c r="R81" s="4" t="n">
        <v>0</v>
      </c>
      <c r="S81" s="4" t="n">
        <v>0</v>
      </c>
      <c r="T81" s="4" t="n"/>
      <c r="U81" s="4" t="n">
        <v>0</v>
      </c>
      <c r="V81" s="4" t="n">
        <v>0</v>
      </c>
      <c r="W81" s="4" t="n">
        <v>2328380.097</v>
      </c>
    </row>
    <row r="82">
      <c r="A82" t="inlineStr">
        <is>
          <t>1996-09</t>
        </is>
      </c>
      <c r="B82" s="4" t="n">
        <v>583951</v>
      </c>
      <c r="C82" s="4" t="n">
        <v>347996</v>
      </c>
      <c r="D82" s="4" t="n">
        <v>263201</v>
      </c>
      <c r="E82" s="4" t="n">
        <v>229258</v>
      </c>
      <c r="F82" s="4" t="n">
        <v>240373</v>
      </c>
      <c r="G82" s="4" t="n">
        <v>244513</v>
      </c>
      <c r="H82" s="4" t="n"/>
      <c r="I82" s="4" t="n">
        <v>284698</v>
      </c>
      <c r="J82" s="4" t="n">
        <v>81361</v>
      </c>
      <c r="K82" s="4" t="n"/>
      <c r="L82" s="4" t="n">
        <v>140344</v>
      </c>
      <c r="M82" s="4" t="n"/>
      <c r="N82" s="4" t="n">
        <v>12955.423</v>
      </c>
      <c r="O82" s="4" t="n"/>
      <c r="P82" s="4" t="n">
        <v>0</v>
      </c>
      <c r="Q82" s="4" t="n">
        <v>22358</v>
      </c>
      <c r="R82" s="4" t="n">
        <v>220</v>
      </c>
      <c r="S82" s="4" t="n">
        <v>0</v>
      </c>
      <c r="T82" s="4" t="n"/>
      <c r="U82" s="4" t="n">
        <v>0</v>
      </c>
      <c r="V82" s="4" t="n">
        <v>0</v>
      </c>
      <c r="W82" s="4" t="n">
        <v>2451228.423</v>
      </c>
    </row>
    <row r="83">
      <c r="A83" t="inlineStr">
        <is>
          <t>1996-10</t>
        </is>
      </c>
      <c r="B83" s="4" t="n">
        <v>580749</v>
      </c>
      <c r="C83" s="4" t="n">
        <v>366903</v>
      </c>
      <c r="D83" s="4" t="n">
        <v>349549</v>
      </c>
      <c r="E83" s="4" t="n">
        <v>205828</v>
      </c>
      <c r="F83" s="4" t="n">
        <v>320364</v>
      </c>
      <c r="G83" s="4" t="n">
        <v>212537</v>
      </c>
      <c r="H83" s="4" t="n"/>
      <c r="I83" s="4" t="n">
        <v>293702</v>
      </c>
      <c r="J83" s="4" t="n">
        <v>90311</v>
      </c>
      <c r="K83" s="4" t="n"/>
      <c r="L83" s="4" t="n">
        <v>136041</v>
      </c>
      <c r="M83" s="4" t="n"/>
      <c r="N83" s="4" t="n">
        <v>12749.144</v>
      </c>
      <c r="O83" s="4" t="n"/>
      <c r="P83" s="4" t="n">
        <v>0</v>
      </c>
      <c r="Q83" s="4" t="n">
        <v>24989</v>
      </c>
      <c r="R83" s="4" t="n">
        <v>0</v>
      </c>
      <c r="S83" s="4" t="n">
        <v>0</v>
      </c>
      <c r="T83" s="4" t="n"/>
      <c r="U83" s="4" t="n">
        <v>0</v>
      </c>
      <c r="V83" s="4" t="n">
        <v>0</v>
      </c>
      <c r="W83" s="4" t="n">
        <v>2593722.144</v>
      </c>
    </row>
    <row r="84">
      <c r="A84" t="inlineStr">
        <is>
          <t>1996-11</t>
        </is>
      </c>
      <c r="B84" s="4" t="n">
        <v>564044</v>
      </c>
      <c r="C84" s="4" t="n">
        <v>350551</v>
      </c>
      <c r="D84" s="4" t="n">
        <v>283121</v>
      </c>
      <c r="E84" s="4" t="n">
        <v>213433</v>
      </c>
      <c r="F84" s="4" t="n">
        <v>271211</v>
      </c>
      <c r="G84" s="4" t="n">
        <v>171419</v>
      </c>
      <c r="H84" s="4" t="n"/>
      <c r="I84" s="4" t="n">
        <v>258182</v>
      </c>
      <c r="J84" s="4" t="n">
        <v>88748</v>
      </c>
      <c r="K84" s="4" t="n"/>
      <c r="L84" s="4" t="n">
        <v>143510</v>
      </c>
      <c r="M84" s="4" t="n"/>
      <c r="N84" s="4" t="n">
        <v>13663.266</v>
      </c>
      <c r="O84" s="4" t="n"/>
      <c r="P84" s="4" t="n">
        <v>0</v>
      </c>
      <c r="Q84" s="4" t="n">
        <v>21122</v>
      </c>
      <c r="R84" s="4" t="n">
        <v>0</v>
      </c>
      <c r="S84" s="4" t="n">
        <v>0</v>
      </c>
      <c r="T84" s="4" t="n"/>
      <c r="U84" s="4" t="n">
        <v>0</v>
      </c>
      <c r="V84" s="4" t="n">
        <v>0</v>
      </c>
      <c r="W84" s="4" t="n">
        <v>2379004.266</v>
      </c>
    </row>
    <row r="85">
      <c r="A85" t="inlineStr">
        <is>
          <t>1996-12</t>
        </is>
      </c>
      <c r="B85" s="4" t="n">
        <v>531777</v>
      </c>
      <c r="C85" s="4" t="n">
        <v>357056</v>
      </c>
      <c r="D85" s="4" t="n">
        <v>297533</v>
      </c>
      <c r="E85" s="4" t="n">
        <v>217309</v>
      </c>
      <c r="F85" s="4" t="n">
        <v>268664</v>
      </c>
      <c r="G85" s="4" t="n">
        <v>229760</v>
      </c>
      <c r="H85" s="4" t="n"/>
      <c r="I85" s="4" t="n">
        <v>219809</v>
      </c>
      <c r="J85" s="4" t="n">
        <v>85077</v>
      </c>
      <c r="K85" s="4" t="n"/>
      <c r="L85" s="4" t="n">
        <v>155190</v>
      </c>
      <c r="M85" s="4" t="n"/>
      <c r="N85" s="4" t="n">
        <v>14554.867</v>
      </c>
      <c r="O85" s="4" t="n"/>
      <c r="P85" s="4" t="n">
        <v>0</v>
      </c>
      <c r="Q85" s="4" t="n">
        <v>28512</v>
      </c>
      <c r="R85" s="4" t="n">
        <v>7641</v>
      </c>
      <c r="S85" s="4" t="n">
        <v>0</v>
      </c>
      <c r="T85" s="4" t="n"/>
      <c r="U85" s="4" t="n">
        <v>0</v>
      </c>
      <c r="V85" s="4" t="n">
        <v>0</v>
      </c>
      <c r="W85" s="4" t="n">
        <v>2412882.867</v>
      </c>
    </row>
    <row r="86">
      <c r="A86" t="inlineStr">
        <is>
          <t>1997-01</t>
        </is>
      </c>
      <c r="B86" s="4" t="n">
        <v>521961</v>
      </c>
      <c r="C86" s="4" t="n">
        <v>346388</v>
      </c>
      <c r="D86" s="4" t="n">
        <v>314477</v>
      </c>
      <c r="E86" s="4" t="n">
        <v>195596</v>
      </c>
      <c r="F86" s="4" t="n">
        <v>101298</v>
      </c>
      <c r="G86" s="4" t="n">
        <v>244630</v>
      </c>
      <c r="H86" s="4" t="n"/>
      <c r="I86" s="4" t="n">
        <v>244899</v>
      </c>
      <c r="J86" s="4" t="n">
        <v>93479</v>
      </c>
      <c r="K86" s="4" t="n">
        <v>0</v>
      </c>
      <c r="L86" s="4" t="n">
        <v>141413</v>
      </c>
      <c r="M86" s="4" t="n"/>
      <c r="N86" s="4" t="n">
        <v>13108.865</v>
      </c>
      <c r="O86" s="4" t="n"/>
      <c r="P86" s="4" t="n">
        <v>0</v>
      </c>
      <c r="Q86" s="4" t="n">
        <v>25137</v>
      </c>
      <c r="R86" s="4" t="n">
        <v>260</v>
      </c>
      <c r="S86" s="4" t="n">
        <v>0</v>
      </c>
      <c r="T86" s="4" t="n"/>
      <c r="U86" s="4" t="n">
        <v>0</v>
      </c>
      <c r="V86" s="4" t="n">
        <v>0</v>
      </c>
      <c r="W86" s="4" t="n">
        <v>2242646.865</v>
      </c>
    </row>
    <row r="87">
      <c r="A87" t="inlineStr">
        <is>
          <t>1997-02</t>
        </is>
      </c>
      <c r="B87" s="4" t="n">
        <v>517957</v>
      </c>
      <c r="C87" s="4" t="n">
        <v>281606</v>
      </c>
      <c r="D87" s="4" t="n">
        <v>277523</v>
      </c>
      <c r="E87" s="4" t="n">
        <v>187943</v>
      </c>
      <c r="F87" s="4" t="n">
        <v>25520</v>
      </c>
      <c r="G87" s="4" t="n">
        <v>224282</v>
      </c>
      <c r="H87" s="4" t="n"/>
      <c r="I87" s="4" t="n">
        <v>220667</v>
      </c>
      <c r="J87" s="4" t="n">
        <v>80285</v>
      </c>
      <c r="K87" s="4" t="n">
        <v>0</v>
      </c>
      <c r="L87" s="4" t="n">
        <v>133049</v>
      </c>
      <c r="M87" s="4" t="n"/>
      <c r="N87" s="4" t="n">
        <v>14961.788</v>
      </c>
      <c r="O87" s="4" t="n"/>
      <c r="P87" s="4" t="n">
        <v>0</v>
      </c>
      <c r="Q87" s="4" t="n">
        <v>19338</v>
      </c>
      <c r="R87" s="4" t="n">
        <v>2049</v>
      </c>
      <c r="S87" s="4" t="n">
        <v>0</v>
      </c>
      <c r="T87" s="4" t="n"/>
      <c r="U87" s="4" t="n">
        <v>0</v>
      </c>
      <c r="V87" s="4" t="n">
        <v>0</v>
      </c>
      <c r="W87" s="4" t="n">
        <v>1985180.788</v>
      </c>
    </row>
    <row r="88">
      <c r="A88" t="inlineStr">
        <is>
          <t>1997-03</t>
        </is>
      </c>
      <c r="B88" s="4" t="n">
        <v>481226</v>
      </c>
      <c r="C88" s="4" t="n">
        <v>346529</v>
      </c>
      <c r="D88" s="4" t="n">
        <v>304278</v>
      </c>
      <c r="E88" s="4" t="n">
        <v>264457</v>
      </c>
      <c r="F88" s="4" t="n">
        <v>251627</v>
      </c>
      <c r="G88" s="4" t="n">
        <v>253098</v>
      </c>
      <c r="H88" s="4" t="n"/>
      <c r="I88" s="4" t="n">
        <v>251454</v>
      </c>
      <c r="J88" s="4" t="n">
        <v>88616</v>
      </c>
      <c r="K88" s="4" t="n">
        <v>0</v>
      </c>
      <c r="L88" s="4" t="n">
        <v>157018</v>
      </c>
      <c r="M88" s="4" t="n"/>
      <c r="N88" s="4" t="n">
        <v>15557.865</v>
      </c>
      <c r="O88" s="4" t="n"/>
      <c r="P88" s="4" t="n">
        <v>0</v>
      </c>
      <c r="Q88" s="4" t="n">
        <v>23647</v>
      </c>
      <c r="R88" s="4" t="n">
        <v>812</v>
      </c>
      <c r="S88" s="4" t="n">
        <v>0</v>
      </c>
      <c r="T88" s="4" t="n"/>
      <c r="U88" s="4" t="n">
        <v>0</v>
      </c>
      <c r="V88" s="4" t="n">
        <v>0</v>
      </c>
      <c r="W88" s="4" t="n">
        <v>2438319.865</v>
      </c>
    </row>
    <row r="89">
      <c r="A89" t="inlineStr">
        <is>
          <t>1997-04</t>
        </is>
      </c>
      <c r="B89" s="4" t="n">
        <v>283314</v>
      </c>
      <c r="C89" s="4" t="n">
        <v>335283</v>
      </c>
      <c r="D89" s="4" t="n">
        <v>285631</v>
      </c>
      <c r="E89" s="4" t="n">
        <v>246873</v>
      </c>
      <c r="F89" s="4" t="n">
        <v>260051</v>
      </c>
      <c r="G89" s="4" t="n">
        <v>198094</v>
      </c>
      <c r="H89" s="4" t="n"/>
      <c r="I89" s="4" t="n">
        <v>245581</v>
      </c>
      <c r="J89" s="4" t="n">
        <v>80408</v>
      </c>
      <c r="K89" s="4" t="n">
        <v>0</v>
      </c>
      <c r="L89" s="4" t="n">
        <v>144732</v>
      </c>
      <c r="M89" s="4" t="n"/>
      <c r="N89" s="4" t="n">
        <v>14865</v>
      </c>
      <c r="O89" s="4" t="n"/>
      <c r="P89" s="4" t="n">
        <v>0</v>
      </c>
      <c r="Q89" s="4" t="n">
        <v>19496</v>
      </c>
      <c r="R89" s="4" t="n">
        <v>0</v>
      </c>
      <c r="S89" s="4" t="n">
        <v>0</v>
      </c>
      <c r="T89" s="4" t="n"/>
      <c r="U89" s="4" t="n">
        <v>0</v>
      </c>
      <c r="V89" s="4" t="n">
        <v>0</v>
      </c>
      <c r="W89" s="4" t="n">
        <v>2114328</v>
      </c>
    </row>
    <row r="90">
      <c r="A90" t="inlineStr">
        <is>
          <t>1997-05</t>
        </is>
      </c>
      <c r="B90" s="4" t="n">
        <v>513279</v>
      </c>
      <c r="C90" s="4" t="n">
        <v>350069</v>
      </c>
      <c r="D90" s="4" t="n">
        <v>292667</v>
      </c>
      <c r="E90" s="4" t="n">
        <v>210779</v>
      </c>
      <c r="F90" s="4" t="n">
        <v>286094</v>
      </c>
      <c r="G90" s="4" t="n">
        <v>276372</v>
      </c>
      <c r="H90" s="4" t="n"/>
      <c r="I90" s="4" t="n">
        <v>245760</v>
      </c>
      <c r="J90" s="4" t="n">
        <v>88046</v>
      </c>
      <c r="K90" s="4" t="n">
        <v>0</v>
      </c>
      <c r="L90" s="4" t="n">
        <v>160826</v>
      </c>
      <c r="M90" s="4" t="n"/>
      <c r="N90" s="4" t="n">
        <v>12443.849</v>
      </c>
      <c r="O90" s="4" t="n"/>
      <c r="P90" s="4" t="n">
        <v>0</v>
      </c>
      <c r="Q90" s="4" t="n">
        <v>21636</v>
      </c>
      <c r="R90" s="4" t="n">
        <v>917</v>
      </c>
      <c r="S90" s="4" t="n">
        <v>0</v>
      </c>
      <c r="T90" s="4" t="n"/>
      <c r="U90" s="4" t="n">
        <v>0</v>
      </c>
      <c r="V90" s="4" t="n">
        <v>0</v>
      </c>
      <c r="W90" s="4" t="n">
        <v>2458888.849</v>
      </c>
    </row>
    <row r="91">
      <c r="A91" t="inlineStr">
        <is>
          <t>1997-06</t>
        </is>
      </c>
      <c r="B91" s="4" t="n">
        <v>579607</v>
      </c>
      <c r="C91" s="4" t="n">
        <v>325698</v>
      </c>
      <c r="D91" s="4" t="n">
        <v>270477</v>
      </c>
      <c r="E91" s="4" t="n">
        <v>172724</v>
      </c>
      <c r="F91" s="4" t="n">
        <v>263545</v>
      </c>
      <c r="G91" s="4" t="n">
        <v>266468</v>
      </c>
      <c r="H91" s="4" t="n"/>
      <c r="I91" s="4" t="n">
        <v>225222</v>
      </c>
      <c r="J91" s="4" t="n">
        <v>85363</v>
      </c>
      <c r="K91" s="4" t="n">
        <v>0</v>
      </c>
      <c r="L91" s="4" t="n">
        <v>168918</v>
      </c>
      <c r="M91" s="4" t="n"/>
      <c r="N91" s="4" t="n">
        <v>12576.865</v>
      </c>
      <c r="O91" s="4" t="n"/>
      <c r="P91" s="4" t="n">
        <v>0</v>
      </c>
      <c r="Q91" s="4" t="n">
        <v>25158</v>
      </c>
      <c r="R91" s="4" t="n">
        <v>489</v>
      </c>
      <c r="S91" s="4" t="n">
        <v>0</v>
      </c>
      <c r="T91" s="4" t="n"/>
      <c r="U91" s="4" t="n">
        <v>0</v>
      </c>
      <c r="V91" s="4" t="n">
        <v>0</v>
      </c>
      <c r="W91" s="4" t="n">
        <v>2396245.865</v>
      </c>
    </row>
    <row r="92">
      <c r="A92" t="inlineStr">
        <is>
          <t>1997-07</t>
        </is>
      </c>
      <c r="B92" s="4" t="n">
        <v>507273</v>
      </c>
      <c r="C92" s="4" t="n">
        <v>347174</v>
      </c>
      <c r="D92" s="4" t="n">
        <v>289548</v>
      </c>
      <c r="E92" s="4" t="n">
        <v>186779</v>
      </c>
      <c r="F92" s="4" t="n">
        <v>258566</v>
      </c>
      <c r="G92" s="4" t="n">
        <v>264079</v>
      </c>
      <c r="H92" s="4" t="n"/>
      <c r="I92" s="4" t="n">
        <v>238742</v>
      </c>
      <c r="J92" s="4" t="n">
        <v>90636</v>
      </c>
      <c r="K92" s="4" t="n">
        <v>0</v>
      </c>
      <c r="L92" s="4" t="n">
        <v>159250</v>
      </c>
      <c r="M92" s="4" t="n"/>
      <c r="N92" s="4" t="n">
        <v>12825.825</v>
      </c>
      <c r="O92" s="4" t="n"/>
      <c r="P92" s="4" t="n">
        <v>0</v>
      </c>
      <c r="Q92" s="4" t="n">
        <v>25987</v>
      </c>
      <c r="R92" s="4" t="n">
        <v>2020</v>
      </c>
      <c r="S92" s="4" t="n">
        <v>0</v>
      </c>
      <c r="T92" s="4" t="n"/>
      <c r="U92" s="4" t="n">
        <v>0</v>
      </c>
      <c r="V92" s="4" t="n">
        <v>0</v>
      </c>
      <c r="W92" s="4" t="n">
        <v>2382879.825</v>
      </c>
    </row>
    <row r="93">
      <c r="A93" t="inlineStr">
        <is>
          <t>1997-08</t>
        </is>
      </c>
      <c r="B93" s="4" t="n">
        <v>628762</v>
      </c>
      <c r="C93" s="4" t="n">
        <v>339786</v>
      </c>
      <c r="D93" s="4" t="n">
        <v>247885</v>
      </c>
      <c r="E93" s="4" t="n">
        <v>202457</v>
      </c>
      <c r="F93" s="4" t="n">
        <v>293578</v>
      </c>
      <c r="G93" s="4" t="n">
        <v>229984</v>
      </c>
      <c r="H93" s="4" t="n"/>
      <c r="I93" s="4" t="n">
        <v>209357</v>
      </c>
      <c r="J93" s="4" t="n">
        <v>86443</v>
      </c>
      <c r="K93" s="4" t="n">
        <v>0</v>
      </c>
      <c r="L93" s="4" t="n">
        <v>155566</v>
      </c>
      <c r="M93" s="4" t="n"/>
      <c r="N93" s="4" t="n">
        <v>13101</v>
      </c>
      <c r="O93" s="4" t="n"/>
      <c r="P93" s="4" t="n">
        <v>0</v>
      </c>
      <c r="Q93" s="4" t="n">
        <v>27375</v>
      </c>
      <c r="R93" s="4" t="n">
        <v>345</v>
      </c>
      <c r="S93" s="4" t="n">
        <v>0</v>
      </c>
      <c r="T93" s="4" t="n"/>
      <c r="U93" s="4" t="n">
        <v>0</v>
      </c>
      <c r="V93" s="4" t="n">
        <v>0</v>
      </c>
      <c r="W93" s="4" t="n">
        <v>2434639</v>
      </c>
    </row>
    <row r="94">
      <c r="A94" t="inlineStr">
        <is>
          <t>1997-09</t>
        </is>
      </c>
      <c r="B94" s="4" t="n">
        <v>563559</v>
      </c>
      <c r="C94" s="4" t="n">
        <v>337909</v>
      </c>
      <c r="D94" s="4" t="n">
        <v>246596</v>
      </c>
      <c r="E94" s="4" t="n">
        <v>181875</v>
      </c>
      <c r="F94" s="4" t="n">
        <v>264073</v>
      </c>
      <c r="G94" s="4" t="n">
        <v>233868</v>
      </c>
      <c r="H94" s="4" t="n"/>
      <c r="I94" s="4" t="n">
        <v>188025</v>
      </c>
      <c r="J94" s="4" t="n">
        <v>89588</v>
      </c>
      <c r="K94" s="4" t="n">
        <v>0</v>
      </c>
      <c r="L94" s="4" t="n">
        <v>155817</v>
      </c>
      <c r="M94" s="4" t="n"/>
      <c r="N94" s="4" t="n">
        <v>12917.318</v>
      </c>
      <c r="O94" s="4" t="n"/>
      <c r="P94" s="4" t="n">
        <v>0</v>
      </c>
      <c r="Q94" s="4" t="n">
        <v>26687</v>
      </c>
      <c r="R94" s="4" t="n">
        <v>1466</v>
      </c>
      <c r="S94" s="4" t="n">
        <v>0</v>
      </c>
      <c r="T94" s="4" t="n"/>
      <c r="U94" s="4" t="n">
        <v>0</v>
      </c>
      <c r="V94" s="4" t="n">
        <v>0</v>
      </c>
      <c r="W94" s="4" t="n">
        <v>2302380.318</v>
      </c>
    </row>
    <row r="95">
      <c r="A95" t="inlineStr">
        <is>
          <t>1997-10</t>
        </is>
      </c>
      <c r="B95" s="4" t="n">
        <v>632804</v>
      </c>
      <c r="C95" s="4" t="n">
        <v>351725</v>
      </c>
      <c r="D95" s="4" t="n">
        <v>228316</v>
      </c>
      <c r="E95" s="4" t="n">
        <v>247815</v>
      </c>
      <c r="F95" s="4" t="n">
        <v>283698</v>
      </c>
      <c r="G95" s="4" t="n">
        <v>206402</v>
      </c>
      <c r="H95" s="4" t="n"/>
      <c r="I95" s="4" t="n">
        <v>212016</v>
      </c>
      <c r="J95" s="4" t="n">
        <v>89790</v>
      </c>
      <c r="K95" s="4" t="n">
        <v>0</v>
      </c>
      <c r="L95" s="4" t="n">
        <v>149634</v>
      </c>
      <c r="M95" s="4" t="n"/>
      <c r="N95" s="4" t="n">
        <v>13677.841</v>
      </c>
      <c r="O95" s="4" t="n"/>
      <c r="P95" s="4" t="n">
        <v>0</v>
      </c>
      <c r="Q95" s="4" t="n">
        <v>24832</v>
      </c>
      <c r="R95" s="4" t="n">
        <v>1989</v>
      </c>
      <c r="S95" s="4" t="n">
        <v>0</v>
      </c>
      <c r="T95" s="4" t="n"/>
      <c r="U95" s="4" t="n">
        <v>0</v>
      </c>
      <c r="V95" s="4" t="n">
        <v>0</v>
      </c>
      <c r="W95" s="4" t="n">
        <v>2442698.841</v>
      </c>
    </row>
    <row r="96">
      <c r="A96" t="inlineStr">
        <is>
          <t>1997-11</t>
        </is>
      </c>
      <c r="B96" s="4" t="n">
        <v>616865</v>
      </c>
      <c r="C96" s="4" t="n">
        <v>333637</v>
      </c>
      <c r="D96" s="4" t="n">
        <v>232623</v>
      </c>
      <c r="E96" s="4" t="n">
        <v>247209</v>
      </c>
      <c r="F96" s="4" t="n">
        <v>256789</v>
      </c>
      <c r="G96" s="4" t="n">
        <v>216105</v>
      </c>
      <c r="H96" s="4" t="n"/>
      <c r="I96" s="4" t="n">
        <v>189463</v>
      </c>
      <c r="J96" s="4" t="n">
        <v>90363</v>
      </c>
      <c r="K96" s="4" t="n">
        <v>0</v>
      </c>
      <c r="L96" s="4" t="n">
        <v>149341</v>
      </c>
      <c r="M96" s="4" t="n"/>
      <c r="N96" s="4" t="n">
        <v>9972.865</v>
      </c>
      <c r="O96" s="4" t="n"/>
      <c r="P96" s="4" t="n">
        <v>0</v>
      </c>
      <c r="Q96" s="4" t="n">
        <v>20902</v>
      </c>
      <c r="R96" s="4" t="n">
        <v>1856</v>
      </c>
      <c r="S96" s="4" t="n">
        <v>0</v>
      </c>
      <c r="T96" s="4" t="n"/>
      <c r="U96" s="4" t="n">
        <v>0</v>
      </c>
      <c r="V96" s="4" t="n">
        <v>0</v>
      </c>
      <c r="W96" s="4" t="n">
        <v>2365125.865</v>
      </c>
    </row>
    <row r="97">
      <c r="A97" t="inlineStr">
        <is>
          <t>1997-12</t>
        </is>
      </c>
      <c r="B97" s="4" t="n">
        <v>602670</v>
      </c>
      <c r="C97" s="4" t="n">
        <v>351150</v>
      </c>
      <c r="D97" s="4" t="n">
        <v>260515</v>
      </c>
      <c r="E97" s="4" t="n">
        <v>230158</v>
      </c>
      <c r="F97" s="4" t="n">
        <v>288131</v>
      </c>
      <c r="G97" s="4" t="n">
        <v>227213</v>
      </c>
      <c r="H97" s="4" t="n"/>
      <c r="I97" s="4" t="n">
        <v>198185</v>
      </c>
      <c r="J97" s="4" t="n">
        <v>87396</v>
      </c>
      <c r="K97" s="4" t="n">
        <v>0</v>
      </c>
      <c r="L97" s="4" t="n">
        <v>178452</v>
      </c>
      <c r="M97" s="4" t="n"/>
      <c r="N97" s="4" t="n">
        <v>13400.865</v>
      </c>
      <c r="O97" s="4" t="n"/>
      <c r="P97" s="4" t="n">
        <v>0</v>
      </c>
      <c r="Q97" s="4" t="n">
        <v>28027</v>
      </c>
      <c r="R97" s="4" t="n">
        <v>2421</v>
      </c>
      <c r="S97" s="4" t="n">
        <v>0</v>
      </c>
      <c r="T97" s="4" t="n"/>
      <c r="U97" s="4" t="n">
        <v>0</v>
      </c>
      <c r="V97" s="4" t="n">
        <v>0</v>
      </c>
      <c r="W97" s="4" t="n">
        <v>2467718.865</v>
      </c>
    </row>
    <row r="98">
      <c r="A98" t="inlineStr">
        <is>
          <t>1998-01</t>
        </is>
      </c>
      <c r="B98" s="4" t="n">
        <v>637317</v>
      </c>
      <c r="C98" s="4" t="n">
        <v>350915</v>
      </c>
      <c r="D98" s="4" t="n">
        <v>285296</v>
      </c>
      <c r="E98" s="4" t="n">
        <v>171815</v>
      </c>
      <c r="F98" s="4" t="n">
        <v>247792</v>
      </c>
      <c r="G98" s="4" t="n">
        <v>291850</v>
      </c>
      <c r="H98" s="4" t="n"/>
      <c r="I98" s="4" t="n">
        <v>281518</v>
      </c>
      <c r="J98" s="4" t="n">
        <v>121717</v>
      </c>
      <c r="K98" s="4" t="n">
        <v>0</v>
      </c>
      <c r="L98" s="4" t="n">
        <v>245695</v>
      </c>
      <c r="M98" s="4" t="n"/>
      <c r="N98" s="4" t="n">
        <v>12219.681</v>
      </c>
      <c r="O98" s="4" t="n"/>
      <c r="P98" s="4" t="n">
        <v>0</v>
      </c>
      <c r="Q98" s="4" t="n">
        <v>26363</v>
      </c>
      <c r="R98" s="4" t="n">
        <v>1347</v>
      </c>
      <c r="S98" s="4" t="n">
        <v>0</v>
      </c>
      <c r="T98" s="4" t="n"/>
      <c r="U98" s="4" t="n">
        <v>0</v>
      </c>
      <c r="V98" s="4" t="n">
        <v>0</v>
      </c>
      <c r="W98" s="4" t="n">
        <v>2673844.681</v>
      </c>
    </row>
    <row r="99">
      <c r="A99" t="inlineStr">
        <is>
          <t>1998-02</t>
        </is>
      </c>
      <c r="B99" s="4" t="n">
        <v>517539</v>
      </c>
      <c r="C99" s="4" t="n">
        <v>330701</v>
      </c>
      <c r="D99" s="4" t="n">
        <v>220493</v>
      </c>
      <c r="E99" s="4" t="n">
        <v>216879</v>
      </c>
      <c r="F99" s="4" t="n">
        <v>226220</v>
      </c>
      <c r="G99" s="4" t="n">
        <v>190252</v>
      </c>
      <c r="H99" s="4" t="n"/>
      <c r="I99" s="4" t="n">
        <v>154789</v>
      </c>
      <c r="J99" s="4" t="n">
        <v>81317</v>
      </c>
      <c r="K99" s="4" t="n">
        <v>0</v>
      </c>
      <c r="L99" s="4" t="n">
        <v>156915</v>
      </c>
      <c r="M99" s="4" t="n"/>
      <c r="N99" s="4" t="n">
        <v>11838.834</v>
      </c>
      <c r="O99" s="4" t="n"/>
      <c r="P99" s="4" t="n">
        <v>0</v>
      </c>
      <c r="Q99" s="4" t="n">
        <v>20490</v>
      </c>
      <c r="R99" s="4" t="n">
        <v>0</v>
      </c>
      <c r="S99" s="4" t="n">
        <v>0</v>
      </c>
      <c r="T99" s="4" t="n"/>
      <c r="U99" s="4" t="n">
        <v>0</v>
      </c>
      <c r="V99" s="4" t="n">
        <v>0</v>
      </c>
      <c r="W99" s="4" t="n">
        <v>2127433.834</v>
      </c>
    </row>
    <row r="100">
      <c r="A100" t="inlineStr">
        <is>
          <t>1998-03</t>
        </is>
      </c>
      <c r="B100" s="4" t="n">
        <v>599322</v>
      </c>
      <c r="C100" s="4" t="n">
        <v>346561</v>
      </c>
      <c r="D100" s="4" t="n">
        <v>224163</v>
      </c>
      <c r="E100" s="4" t="n">
        <v>217420</v>
      </c>
      <c r="F100" s="4" t="n">
        <v>225258</v>
      </c>
      <c r="G100" s="4" t="n">
        <v>256043</v>
      </c>
      <c r="H100" s="4" t="n"/>
      <c r="I100" s="4" t="n">
        <v>232053</v>
      </c>
      <c r="J100" s="4" t="n">
        <v>86407</v>
      </c>
      <c r="K100" s="4" t="n">
        <v>0</v>
      </c>
      <c r="L100" s="4" t="n">
        <v>191810</v>
      </c>
      <c r="M100" s="4" t="n"/>
      <c r="N100" s="4" t="n">
        <v>12474.138</v>
      </c>
      <c r="O100" s="4" t="n"/>
      <c r="P100" s="4" t="n">
        <v>0</v>
      </c>
      <c r="Q100" s="4" t="n">
        <v>24509</v>
      </c>
      <c r="R100" s="4" t="n">
        <v>668</v>
      </c>
      <c r="S100" s="4" t="n">
        <v>0</v>
      </c>
      <c r="T100" s="4" t="n"/>
      <c r="U100" s="4" t="n">
        <v>0</v>
      </c>
      <c r="V100" s="4" t="n">
        <v>0</v>
      </c>
      <c r="W100" s="4" t="n">
        <v>2416688.138</v>
      </c>
    </row>
    <row r="101">
      <c r="A101" t="inlineStr">
        <is>
          <t>1998-04</t>
        </is>
      </c>
      <c r="B101" s="4" t="n">
        <v>569786</v>
      </c>
      <c r="C101" s="4" t="n">
        <v>329240</v>
      </c>
      <c r="D101" s="4" t="n">
        <v>241156</v>
      </c>
      <c r="E101" s="4" t="n">
        <v>244317</v>
      </c>
      <c r="F101" s="4" t="n">
        <v>231042</v>
      </c>
      <c r="G101" s="4" t="n">
        <v>270569</v>
      </c>
      <c r="H101" s="4" t="n"/>
      <c r="I101" s="4" t="n">
        <v>217577</v>
      </c>
      <c r="J101" s="4" t="n">
        <v>91115</v>
      </c>
      <c r="K101" s="4" t="n">
        <v>0</v>
      </c>
      <c r="L101" s="4" t="n">
        <v>183982</v>
      </c>
      <c r="M101" s="4" t="n"/>
      <c r="N101" s="4" t="n">
        <v>13731.867</v>
      </c>
      <c r="O101" s="4" t="n"/>
      <c r="P101" s="4" t="n">
        <v>0</v>
      </c>
      <c r="Q101" s="4" t="n">
        <v>25536</v>
      </c>
      <c r="R101" s="4" t="n">
        <v>2037</v>
      </c>
      <c r="S101" s="4" t="n">
        <v>0</v>
      </c>
      <c r="T101" s="4" t="n"/>
      <c r="U101" s="4" t="n">
        <v>0</v>
      </c>
      <c r="V101" s="4" t="n">
        <v>0</v>
      </c>
      <c r="W101" s="4" t="n">
        <v>2420088.867</v>
      </c>
    </row>
    <row r="102">
      <c r="A102" t="inlineStr">
        <is>
          <t>1998-05</t>
        </is>
      </c>
      <c r="B102" s="4" t="n">
        <v>642290</v>
      </c>
      <c r="C102" s="4" t="n">
        <v>22980</v>
      </c>
      <c r="D102" s="4" t="n">
        <v>318901</v>
      </c>
      <c r="E102" s="4" t="n">
        <v>238056</v>
      </c>
      <c r="F102" s="4" t="n">
        <v>245746</v>
      </c>
      <c r="G102" s="4" t="n">
        <v>217458</v>
      </c>
      <c r="H102" s="4" t="n"/>
      <c r="I102" s="4" t="n">
        <v>272153</v>
      </c>
      <c r="J102" s="4" t="n">
        <v>91818</v>
      </c>
      <c r="K102" s="4" t="n">
        <v>0</v>
      </c>
      <c r="L102" s="4" t="n">
        <v>202712</v>
      </c>
      <c r="M102" s="4" t="n"/>
      <c r="N102" s="4" t="n">
        <v>13058.657</v>
      </c>
      <c r="O102" s="4" t="n"/>
      <c r="P102" s="4" t="n">
        <v>0</v>
      </c>
      <c r="Q102" s="4" t="n">
        <v>65880</v>
      </c>
      <c r="R102" s="4" t="n">
        <v>4292</v>
      </c>
      <c r="S102" s="4" t="n">
        <v>0</v>
      </c>
      <c r="T102" s="4" t="n"/>
      <c r="U102" s="4" t="n">
        <v>0</v>
      </c>
      <c r="V102" s="4" t="n">
        <v>0</v>
      </c>
      <c r="W102" s="4" t="n">
        <v>2335344.657</v>
      </c>
    </row>
    <row r="103">
      <c r="A103" t="inlineStr">
        <is>
          <t>1998-06</t>
        </is>
      </c>
      <c r="B103" s="4" t="n">
        <v>565156</v>
      </c>
      <c r="C103" s="4" t="n">
        <v>203608</v>
      </c>
      <c r="D103" s="4" t="n">
        <v>318688</v>
      </c>
      <c r="E103" s="4" t="n">
        <v>260896</v>
      </c>
      <c r="F103" s="4" t="n">
        <v>201146</v>
      </c>
      <c r="G103" s="4" t="n">
        <v>222984</v>
      </c>
      <c r="H103" s="4" t="n"/>
      <c r="I103" s="4" t="n">
        <v>268419</v>
      </c>
      <c r="J103" s="4" t="n">
        <v>84077</v>
      </c>
      <c r="K103" s="4" t="n">
        <v>0</v>
      </c>
      <c r="L103" s="4" t="n">
        <v>200367</v>
      </c>
      <c r="M103" s="4" t="n"/>
      <c r="N103" s="4" t="n">
        <v>12878.909</v>
      </c>
      <c r="O103" s="4" t="n"/>
      <c r="P103" s="4" t="n">
        <v>0</v>
      </c>
      <c r="Q103" s="4" t="n">
        <v>27378</v>
      </c>
      <c r="R103" s="4" t="n">
        <v>6417</v>
      </c>
      <c r="S103" s="4" t="n">
        <v>0</v>
      </c>
      <c r="T103" s="4" t="n"/>
      <c r="U103" s="4" t="n">
        <v>0</v>
      </c>
      <c r="V103" s="4" t="n">
        <v>0</v>
      </c>
      <c r="W103" s="4" t="n">
        <v>2372014.909</v>
      </c>
    </row>
    <row r="104">
      <c r="A104" t="inlineStr">
        <is>
          <t>1998-07</t>
        </is>
      </c>
      <c r="B104" s="4" t="n">
        <v>657072</v>
      </c>
      <c r="C104" s="4" t="n">
        <v>385139</v>
      </c>
      <c r="D104" s="4" t="n">
        <v>342475</v>
      </c>
      <c r="E104" s="4" t="n">
        <v>206127</v>
      </c>
      <c r="F104" s="4" t="n">
        <v>254416</v>
      </c>
      <c r="G104" s="4" t="n">
        <v>240066</v>
      </c>
      <c r="H104" s="4" t="n"/>
      <c r="I104" s="4" t="n">
        <v>270593</v>
      </c>
      <c r="J104" s="4" t="n">
        <v>90216</v>
      </c>
      <c r="K104" s="4" t="n">
        <v>0</v>
      </c>
      <c r="L104" s="4" t="n">
        <v>144146</v>
      </c>
      <c r="M104" s="4" t="n"/>
      <c r="N104" s="4" t="n">
        <v>12348.435</v>
      </c>
      <c r="O104" s="4" t="n"/>
      <c r="P104" s="4" t="n">
        <v>0</v>
      </c>
      <c r="Q104" s="4" t="n">
        <v>28352</v>
      </c>
      <c r="R104" s="4" t="n">
        <v>2371</v>
      </c>
      <c r="S104" s="4" t="n">
        <v>0</v>
      </c>
      <c r="T104" s="4" t="n"/>
      <c r="U104" s="4" t="n">
        <v>0</v>
      </c>
      <c r="V104" s="4" t="n">
        <v>0</v>
      </c>
      <c r="W104" s="4" t="n">
        <v>2633321.435</v>
      </c>
    </row>
    <row r="105">
      <c r="A105" t="inlineStr">
        <is>
          <t>1998-08</t>
        </is>
      </c>
      <c r="B105" s="4" t="n">
        <v>669429</v>
      </c>
      <c r="C105" s="4" t="n">
        <v>393194</v>
      </c>
      <c r="D105" s="4" t="n">
        <v>366617</v>
      </c>
      <c r="E105" s="4" t="n">
        <v>224303</v>
      </c>
      <c r="F105" s="4" t="n">
        <v>175902</v>
      </c>
      <c r="G105" s="4" t="n">
        <v>240692</v>
      </c>
      <c r="H105" s="4" t="n"/>
      <c r="I105" s="4" t="n">
        <v>275882</v>
      </c>
      <c r="J105" s="4" t="n">
        <v>90678</v>
      </c>
      <c r="K105" s="4" t="n">
        <v>0</v>
      </c>
      <c r="L105" s="4" t="n">
        <v>275193</v>
      </c>
      <c r="M105" s="4" t="n"/>
      <c r="N105" s="4" t="n">
        <v>13619.96</v>
      </c>
      <c r="O105" s="4" t="n"/>
      <c r="P105" s="4" t="n">
        <v>0</v>
      </c>
      <c r="Q105" s="4" t="n">
        <v>15497</v>
      </c>
      <c r="R105" s="4" t="n">
        <v>3786</v>
      </c>
      <c r="S105" s="4" t="n">
        <v>0</v>
      </c>
      <c r="T105" s="4" t="n"/>
      <c r="U105" s="4" t="n">
        <v>0</v>
      </c>
      <c r="V105" s="4" t="n">
        <v>0</v>
      </c>
      <c r="W105" s="4" t="n">
        <v>2744792.96</v>
      </c>
    </row>
    <row r="106">
      <c r="A106" t="inlineStr">
        <is>
          <t>1998-09</t>
        </is>
      </c>
      <c r="B106" s="4" t="n">
        <v>597069</v>
      </c>
      <c r="C106" s="4" t="n">
        <v>389804</v>
      </c>
      <c r="D106" s="4" t="n">
        <v>332015</v>
      </c>
      <c r="E106" s="4" t="n">
        <v>231909</v>
      </c>
      <c r="F106" s="4" t="n">
        <v>254788</v>
      </c>
      <c r="G106" s="4" t="n">
        <v>140387</v>
      </c>
      <c r="H106" s="4" t="n"/>
      <c r="I106" s="4" t="n">
        <v>226628</v>
      </c>
      <c r="J106" s="4" t="n">
        <v>80867</v>
      </c>
      <c r="K106" s="4" t="n">
        <v>0</v>
      </c>
      <c r="L106" s="4" t="n">
        <v>211024</v>
      </c>
      <c r="M106" s="4" t="n"/>
      <c r="N106" s="4" t="n">
        <v>12752.839</v>
      </c>
      <c r="O106" s="4" t="n"/>
      <c r="P106" s="4" t="n">
        <v>0</v>
      </c>
      <c r="Q106" s="4" t="n">
        <v>38333</v>
      </c>
      <c r="R106" s="4" t="n">
        <v>4159</v>
      </c>
      <c r="S106" s="4" t="n">
        <v>0</v>
      </c>
      <c r="T106" s="4" t="n"/>
      <c r="U106" s="4" t="n">
        <v>0</v>
      </c>
      <c r="V106" s="4" t="n">
        <v>0</v>
      </c>
      <c r="W106" s="4" t="n">
        <v>2519735.839</v>
      </c>
    </row>
    <row r="107">
      <c r="A107" t="inlineStr">
        <is>
          <t>1998-10</t>
        </is>
      </c>
      <c r="B107" s="4" t="n">
        <v>692345</v>
      </c>
      <c r="C107" s="4" t="n">
        <v>404191</v>
      </c>
      <c r="D107" s="4" t="n">
        <v>307053</v>
      </c>
      <c r="E107" s="4" t="n">
        <v>221809</v>
      </c>
      <c r="F107" s="4" t="n">
        <v>269555</v>
      </c>
      <c r="G107" s="4" t="n">
        <v>222901</v>
      </c>
      <c r="H107" s="4" t="n"/>
      <c r="I107" s="4" t="n">
        <v>281721</v>
      </c>
      <c r="J107" s="4" t="n">
        <v>94892</v>
      </c>
      <c r="K107" s="4" t="n">
        <v>0</v>
      </c>
      <c r="L107" s="4" t="n">
        <v>210732</v>
      </c>
      <c r="M107" s="4" t="n"/>
      <c r="N107" s="4" t="n">
        <v>13373.813</v>
      </c>
      <c r="O107" s="4" t="n"/>
      <c r="P107" s="4" t="n">
        <v>0</v>
      </c>
      <c r="Q107" s="4" t="n">
        <v>27100</v>
      </c>
      <c r="R107" s="4" t="n">
        <v>1303</v>
      </c>
      <c r="S107" s="4" t="n">
        <v>0</v>
      </c>
      <c r="T107" s="4" t="n"/>
      <c r="U107" s="4" t="n">
        <v>0</v>
      </c>
      <c r="V107" s="4" t="n">
        <v>0</v>
      </c>
      <c r="W107" s="4" t="n">
        <v>2746975.813</v>
      </c>
    </row>
    <row r="108">
      <c r="A108" t="inlineStr">
        <is>
          <t>1998-11</t>
        </is>
      </c>
      <c r="B108" s="4" t="n">
        <v>734450</v>
      </c>
      <c r="C108" s="4" t="n">
        <v>398540</v>
      </c>
      <c r="D108" s="4" t="n">
        <v>265435</v>
      </c>
      <c r="E108" s="4" t="n">
        <v>221048</v>
      </c>
      <c r="F108" s="4" t="n">
        <v>291899</v>
      </c>
      <c r="G108" s="4" t="n">
        <v>162911</v>
      </c>
      <c r="H108" s="4" t="n"/>
      <c r="I108" s="4" t="n">
        <v>238433</v>
      </c>
      <c r="J108" s="4" t="n">
        <v>87783</v>
      </c>
      <c r="K108" s="4" t="n">
        <v>0</v>
      </c>
      <c r="L108" s="4" t="n">
        <v>133776</v>
      </c>
      <c r="M108" s="4" t="n"/>
      <c r="N108" s="4" t="n">
        <v>12019.821</v>
      </c>
      <c r="O108" s="4" t="n"/>
      <c r="P108" s="4" t="n">
        <v>0</v>
      </c>
      <c r="Q108" s="4" t="n">
        <v>34337</v>
      </c>
      <c r="R108" s="4" t="n">
        <v>1254</v>
      </c>
      <c r="S108" s="4" t="n">
        <v>0</v>
      </c>
      <c r="T108" s="4" t="n"/>
      <c r="U108" s="4" t="n">
        <v>0</v>
      </c>
      <c r="V108" s="4" t="n">
        <v>0</v>
      </c>
      <c r="W108" s="4" t="n">
        <v>2581885.821</v>
      </c>
    </row>
    <row r="109">
      <c r="A109" t="inlineStr">
        <is>
          <t>1998-12</t>
        </is>
      </c>
      <c r="B109" s="4" t="n">
        <v>716318</v>
      </c>
      <c r="C109" s="4" t="n">
        <v>394933</v>
      </c>
      <c r="D109" s="4" t="n">
        <v>241464</v>
      </c>
      <c r="E109" s="4" t="n">
        <v>214532</v>
      </c>
      <c r="F109" s="4" t="n">
        <v>270329</v>
      </c>
      <c r="G109" s="4" t="n">
        <v>116929</v>
      </c>
      <c r="H109" s="4" t="n"/>
      <c r="I109" s="4" t="n">
        <v>241055</v>
      </c>
      <c r="J109" s="4" t="n">
        <v>86785</v>
      </c>
      <c r="K109" s="4" t="n">
        <v>0</v>
      </c>
      <c r="L109" s="4" t="n">
        <v>242753</v>
      </c>
      <c r="M109" s="4" t="n"/>
      <c r="N109" s="4" t="n">
        <v>12747.078</v>
      </c>
      <c r="O109" s="4" t="n"/>
      <c r="P109" s="4" t="n">
        <v>0</v>
      </c>
      <c r="Q109" s="4" t="n">
        <v>19040</v>
      </c>
      <c r="R109" s="4" t="n">
        <v>3062</v>
      </c>
      <c r="S109" s="4" t="n">
        <v>0</v>
      </c>
      <c r="T109" s="4" t="n"/>
      <c r="U109" s="4" t="n">
        <v>0</v>
      </c>
      <c r="V109" s="4" t="n">
        <v>0</v>
      </c>
      <c r="W109" s="4" t="n">
        <v>2559947.078</v>
      </c>
    </row>
    <row r="110">
      <c r="A110" t="inlineStr">
        <is>
          <t>1999-01</t>
        </is>
      </c>
      <c r="B110" s="4" t="n">
        <v>528200</v>
      </c>
      <c r="C110" s="4" t="n">
        <v>394832</v>
      </c>
      <c r="D110" s="4" t="n">
        <v>366250</v>
      </c>
      <c r="E110" s="4" t="n">
        <v>184272</v>
      </c>
      <c r="F110" s="4" t="n">
        <v>278155</v>
      </c>
      <c r="G110" s="4" t="n">
        <v>126595</v>
      </c>
      <c r="H110" s="4" t="n"/>
      <c r="I110" s="4" t="n">
        <v>252654</v>
      </c>
      <c r="J110" s="4" t="n">
        <v>60222</v>
      </c>
      <c r="K110" s="4" t="n">
        <v>0</v>
      </c>
      <c r="L110" s="4" t="n">
        <v>263510</v>
      </c>
      <c r="M110" s="4" t="n"/>
      <c r="N110" s="4" t="n">
        <v>14691.457</v>
      </c>
      <c r="O110" s="4" t="n"/>
      <c r="P110" s="4" t="n">
        <v>0</v>
      </c>
      <c r="Q110" s="4" t="n">
        <v>31001</v>
      </c>
      <c r="R110" s="4" t="n">
        <v>1571</v>
      </c>
      <c r="S110" s="4" t="n">
        <v>0</v>
      </c>
      <c r="T110" s="4" t="n"/>
      <c r="U110" s="4" t="n">
        <v>0</v>
      </c>
      <c r="V110" s="4" t="n">
        <v>0</v>
      </c>
      <c r="W110" s="4" t="n">
        <v>2501953.457</v>
      </c>
    </row>
    <row r="111">
      <c r="A111" t="inlineStr">
        <is>
          <t>1999-02</t>
        </is>
      </c>
      <c r="B111" s="4" t="n">
        <v>512471</v>
      </c>
      <c r="C111" s="4" t="n">
        <v>348242</v>
      </c>
      <c r="D111" s="4" t="n">
        <v>323927</v>
      </c>
      <c r="E111" s="4" t="n">
        <v>205484</v>
      </c>
      <c r="F111" s="4" t="n">
        <v>240776</v>
      </c>
      <c r="G111" s="4" t="n">
        <v>209975</v>
      </c>
      <c r="H111" s="4" t="n"/>
      <c r="I111" s="4" t="n">
        <v>186045</v>
      </c>
      <c r="J111" s="4" t="n">
        <v>75316</v>
      </c>
      <c r="K111" s="4" t="n">
        <v>0</v>
      </c>
      <c r="L111" s="4" t="n">
        <v>168357</v>
      </c>
      <c r="M111" s="4" t="n"/>
      <c r="N111" s="4" t="n">
        <v>14301.212</v>
      </c>
      <c r="O111" s="4" t="n"/>
      <c r="P111" s="4" t="n">
        <v>0</v>
      </c>
      <c r="Q111" s="4" t="n">
        <v>26504</v>
      </c>
      <c r="R111" s="4" t="n">
        <v>0</v>
      </c>
      <c r="S111" s="4" t="n">
        <v>0</v>
      </c>
      <c r="T111" s="4" t="n"/>
      <c r="U111" s="4" t="n">
        <v>0</v>
      </c>
      <c r="V111" s="4" t="n">
        <v>0</v>
      </c>
      <c r="W111" s="4" t="n">
        <v>2311398.212</v>
      </c>
    </row>
    <row r="112">
      <c r="A112" t="inlineStr">
        <is>
          <t>1999-03</t>
        </is>
      </c>
      <c r="B112" s="4" t="n">
        <v>581062</v>
      </c>
      <c r="C112" s="4" t="n">
        <v>396423</v>
      </c>
      <c r="D112" s="4" t="n">
        <v>319626</v>
      </c>
      <c r="E112" s="4" t="n">
        <v>260776</v>
      </c>
      <c r="F112" s="4" t="n">
        <v>279101</v>
      </c>
      <c r="G112" s="4" t="n">
        <v>241430</v>
      </c>
      <c r="H112" s="4" t="n"/>
      <c r="I112" s="4" t="n">
        <v>288003</v>
      </c>
      <c r="J112" s="4" t="n">
        <v>93175</v>
      </c>
      <c r="K112" s="4" t="n">
        <v>0</v>
      </c>
      <c r="L112" s="4" t="n">
        <v>207641</v>
      </c>
      <c r="M112" s="4" t="n"/>
      <c r="N112" s="4" t="n">
        <v>18138.858</v>
      </c>
      <c r="O112" s="4" t="n"/>
      <c r="P112" s="4" t="n">
        <v>0</v>
      </c>
      <c r="Q112" s="4" t="n">
        <v>31334</v>
      </c>
      <c r="R112" s="4" t="n">
        <v>0</v>
      </c>
      <c r="S112" s="4" t="n">
        <v>0</v>
      </c>
      <c r="T112" s="4" t="n"/>
      <c r="U112" s="4" t="n">
        <v>0</v>
      </c>
      <c r="V112" s="4" t="n">
        <v>0</v>
      </c>
      <c r="W112" s="4" t="n">
        <v>2716709.858</v>
      </c>
    </row>
    <row r="113">
      <c r="A113" t="inlineStr">
        <is>
          <t>1999-04</t>
        </is>
      </c>
      <c r="B113" s="4" t="n">
        <v>591809</v>
      </c>
      <c r="C113" s="4" t="n">
        <v>412168</v>
      </c>
      <c r="D113" s="4" t="n">
        <v>315893</v>
      </c>
      <c r="E113" s="4" t="n">
        <v>259539</v>
      </c>
      <c r="F113" s="4" t="n">
        <v>283658</v>
      </c>
      <c r="G113" s="4" t="n">
        <v>245447</v>
      </c>
      <c r="H113" s="4" t="n"/>
      <c r="I113" s="4" t="n">
        <v>366714</v>
      </c>
      <c r="J113" s="4" t="n">
        <v>91463</v>
      </c>
      <c r="K113" s="4" t="n">
        <v>0</v>
      </c>
      <c r="L113" s="4" t="n">
        <v>244287</v>
      </c>
      <c r="M113" s="4" t="n"/>
      <c r="N113" s="4" t="n">
        <v>18201.412</v>
      </c>
      <c r="O113" s="4" t="n"/>
      <c r="P113" s="4" t="n">
        <v>0</v>
      </c>
      <c r="Q113" s="4" t="n">
        <v>31222</v>
      </c>
      <c r="R113" s="4" t="n">
        <v>0</v>
      </c>
      <c r="S113" s="4" t="n">
        <v>0</v>
      </c>
      <c r="T113" s="4" t="n"/>
      <c r="U113" s="4" t="n">
        <v>0</v>
      </c>
      <c r="V113" s="4" t="n">
        <v>0</v>
      </c>
      <c r="W113" s="4" t="n">
        <v>2860401.412</v>
      </c>
    </row>
    <row r="114">
      <c r="A114" t="inlineStr">
        <is>
          <t>1999-05</t>
        </is>
      </c>
      <c r="B114" s="4" t="n">
        <v>724181</v>
      </c>
      <c r="C114" s="4" t="n">
        <v>406526</v>
      </c>
      <c r="D114" s="4" t="n">
        <v>327852</v>
      </c>
      <c r="E114" s="4" t="n">
        <v>197559</v>
      </c>
      <c r="F114" s="4" t="n">
        <v>302155</v>
      </c>
      <c r="G114" s="4" t="n">
        <v>262803</v>
      </c>
      <c r="H114" s="4" t="n"/>
      <c r="I114" s="4" t="n">
        <v>306190</v>
      </c>
      <c r="J114" s="4" t="n">
        <v>93633</v>
      </c>
      <c r="K114" s="4" t="n">
        <v>0</v>
      </c>
      <c r="L114" s="4" t="n">
        <v>229315</v>
      </c>
      <c r="M114" s="4" t="n"/>
      <c r="N114" s="4" t="n">
        <v>20949.103</v>
      </c>
      <c r="O114" s="4" t="n"/>
      <c r="P114" s="4" t="n">
        <v>0</v>
      </c>
      <c r="Q114" s="4" t="n">
        <v>31387</v>
      </c>
      <c r="R114" s="4" t="n">
        <v>122</v>
      </c>
      <c r="S114" s="4" t="n">
        <v>0</v>
      </c>
      <c r="T114" s="4" t="n"/>
      <c r="U114" s="4" t="n">
        <v>0</v>
      </c>
      <c r="V114" s="4" t="n">
        <v>0</v>
      </c>
      <c r="W114" s="4" t="n">
        <v>2902672.103</v>
      </c>
    </row>
    <row r="115">
      <c r="A115" t="inlineStr">
        <is>
          <t>1999-06</t>
        </is>
      </c>
      <c r="B115" s="4" t="n">
        <v>678184</v>
      </c>
      <c r="C115" s="4" t="n">
        <v>392828</v>
      </c>
      <c r="D115" s="4" t="n">
        <v>369905</v>
      </c>
      <c r="E115" s="4" t="n">
        <v>276599</v>
      </c>
      <c r="F115" s="4" t="n">
        <v>342719</v>
      </c>
      <c r="G115" s="4" t="n">
        <v>221592</v>
      </c>
      <c r="H115" s="4" t="n"/>
      <c r="I115" s="4" t="n">
        <v>254688</v>
      </c>
      <c r="J115" s="4" t="n">
        <v>94183</v>
      </c>
      <c r="K115" s="4" t="n">
        <v>0</v>
      </c>
      <c r="L115" s="4" t="n">
        <v>212622</v>
      </c>
      <c r="M115" s="4" t="n"/>
      <c r="N115" s="4" t="n">
        <v>19925.051</v>
      </c>
      <c r="O115" s="4" t="n"/>
      <c r="P115" s="4" t="n">
        <v>0</v>
      </c>
      <c r="Q115" s="4" t="n">
        <v>28206</v>
      </c>
      <c r="R115" s="4" t="n">
        <v>0</v>
      </c>
      <c r="S115" s="4" t="n">
        <v>0</v>
      </c>
      <c r="T115" s="4" t="n"/>
      <c r="U115" s="4" t="n">
        <v>0</v>
      </c>
      <c r="V115" s="4" t="n">
        <v>0</v>
      </c>
      <c r="W115" s="4" t="n">
        <v>2891451.051</v>
      </c>
    </row>
    <row r="116">
      <c r="A116" t="inlineStr">
        <is>
          <t>1999-07</t>
        </is>
      </c>
      <c r="B116" s="4" t="n">
        <v>659773</v>
      </c>
      <c r="C116" s="4" t="n">
        <v>368834</v>
      </c>
      <c r="D116" s="4" t="n">
        <v>340002</v>
      </c>
      <c r="E116" s="4" t="n">
        <v>172735</v>
      </c>
      <c r="F116" s="4" t="n">
        <v>265355</v>
      </c>
      <c r="G116" s="4" t="n">
        <v>265373</v>
      </c>
      <c r="H116" s="4" t="n"/>
      <c r="I116" s="4" t="n">
        <v>221928</v>
      </c>
      <c r="J116" s="4" t="n">
        <v>81913</v>
      </c>
      <c r="K116" s="4" t="n">
        <v>0</v>
      </c>
      <c r="L116" s="4" t="n">
        <v>212848</v>
      </c>
      <c r="M116" s="4" t="n"/>
      <c r="N116" s="4" t="n">
        <v>18677.336</v>
      </c>
      <c r="O116" s="4" t="n"/>
      <c r="P116" s="4" t="n">
        <v>0</v>
      </c>
      <c r="Q116" s="4" t="n">
        <v>51721</v>
      </c>
      <c r="R116" s="4" t="n">
        <v>0</v>
      </c>
      <c r="S116" s="4" t="n">
        <v>0</v>
      </c>
      <c r="T116" s="4" t="n"/>
      <c r="U116" s="4" t="n">
        <v>0</v>
      </c>
      <c r="V116" s="4" t="n">
        <v>0</v>
      </c>
      <c r="W116" s="4" t="n">
        <v>2659159.336</v>
      </c>
    </row>
    <row r="117">
      <c r="A117" t="inlineStr">
        <is>
          <t>1999-08</t>
        </is>
      </c>
      <c r="B117" s="4" t="n">
        <v>696267</v>
      </c>
      <c r="C117" s="4" t="n">
        <v>396245</v>
      </c>
      <c r="D117" s="4" t="n">
        <v>328508</v>
      </c>
      <c r="E117" s="4" t="n">
        <v>205768</v>
      </c>
      <c r="F117" s="4" t="n">
        <v>67769</v>
      </c>
      <c r="G117" s="4" t="n">
        <v>262601</v>
      </c>
      <c r="H117" s="4" t="n"/>
      <c r="I117" s="4" t="n">
        <v>237986</v>
      </c>
      <c r="J117" s="4" t="n">
        <v>93514</v>
      </c>
      <c r="K117" s="4" t="n">
        <v>0</v>
      </c>
      <c r="L117" s="4" t="n">
        <v>254733</v>
      </c>
      <c r="M117" s="4" t="n"/>
      <c r="N117" s="4" t="n">
        <v>16780.34</v>
      </c>
      <c r="O117" s="4" t="n"/>
      <c r="P117" s="4" t="n">
        <v>1013</v>
      </c>
      <c r="Q117" s="4" t="n">
        <v>30408</v>
      </c>
      <c r="R117" s="4" t="n">
        <v>758</v>
      </c>
      <c r="S117" s="4" t="n">
        <v>0</v>
      </c>
      <c r="T117" s="4" t="n"/>
      <c r="U117" s="4" t="n">
        <v>0</v>
      </c>
      <c r="V117" s="4" t="n">
        <v>0</v>
      </c>
      <c r="W117" s="4" t="n">
        <v>2592350.34</v>
      </c>
    </row>
    <row r="118">
      <c r="A118" t="inlineStr">
        <is>
          <t>1999-09</t>
        </is>
      </c>
      <c r="B118" s="4" t="n">
        <v>674957</v>
      </c>
      <c r="C118" s="4" t="n">
        <v>376907</v>
      </c>
      <c r="D118" s="4" t="n">
        <v>306502</v>
      </c>
      <c r="E118" s="4" t="n">
        <v>208801</v>
      </c>
      <c r="F118" s="4" t="n">
        <v>112191</v>
      </c>
      <c r="G118" s="4" t="n">
        <v>261708</v>
      </c>
      <c r="H118" s="4" t="n"/>
      <c r="I118" s="4" t="n">
        <v>249359</v>
      </c>
      <c r="J118" s="4" t="n">
        <v>90266</v>
      </c>
      <c r="K118" s="4" t="n">
        <v>0</v>
      </c>
      <c r="L118" s="4" t="n">
        <v>215479</v>
      </c>
      <c r="M118" s="4" t="n"/>
      <c r="N118" s="4" t="n">
        <v>16973</v>
      </c>
      <c r="O118" s="4" t="n"/>
      <c r="P118" s="4" t="n">
        <v>2070</v>
      </c>
      <c r="Q118" s="4" t="n">
        <v>11790</v>
      </c>
      <c r="R118" s="4" t="n">
        <v>1333</v>
      </c>
      <c r="S118" s="4" t="n">
        <v>0</v>
      </c>
      <c r="T118" s="4" t="n"/>
      <c r="U118" s="4" t="n">
        <v>0</v>
      </c>
      <c r="V118" s="4" t="n">
        <v>0</v>
      </c>
      <c r="W118" s="4" t="n">
        <v>2528336</v>
      </c>
    </row>
    <row r="119">
      <c r="A119" t="inlineStr">
        <is>
          <t>1999-10</t>
        </is>
      </c>
      <c r="B119" s="4" t="n">
        <v>680375</v>
      </c>
      <c r="C119" s="4" t="n">
        <v>415527</v>
      </c>
      <c r="D119" s="4" t="n">
        <v>287872</v>
      </c>
      <c r="E119" s="4" t="n">
        <v>232033</v>
      </c>
      <c r="F119" s="4" t="n">
        <v>339547</v>
      </c>
      <c r="G119" s="4" t="n">
        <v>270854</v>
      </c>
      <c r="H119" s="4" t="n"/>
      <c r="I119" s="4" t="n">
        <v>279042</v>
      </c>
      <c r="J119" s="4" t="n">
        <v>53485</v>
      </c>
      <c r="K119" s="4" t="n">
        <v>0</v>
      </c>
      <c r="L119" s="4" t="n">
        <v>236483</v>
      </c>
      <c r="M119" s="4" t="n"/>
      <c r="N119" s="4" t="n">
        <v>15574</v>
      </c>
      <c r="O119" s="4" t="n"/>
      <c r="P119" s="4" t="n">
        <v>2536</v>
      </c>
      <c r="Q119" s="4" t="n">
        <v>28094</v>
      </c>
      <c r="R119" s="4" t="n">
        <v>0</v>
      </c>
      <c r="S119" s="4" t="n">
        <v>0</v>
      </c>
      <c r="T119" s="4" t="n"/>
      <c r="U119" s="4" t="n">
        <v>0</v>
      </c>
      <c r="V119" s="4" t="n">
        <v>0</v>
      </c>
      <c r="W119" s="4" t="n">
        <v>2841422</v>
      </c>
    </row>
    <row r="120">
      <c r="A120" t="inlineStr">
        <is>
          <t>1999-11</t>
        </is>
      </c>
      <c r="B120" s="4" t="n">
        <v>642791</v>
      </c>
      <c r="C120" s="4" t="n">
        <v>376948</v>
      </c>
      <c r="D120" s="4" t="n">
        <v>404343</v>
      </c>
      <c r="E120" s="4" t="n">
        <v>228400</v>
      </c>
      <c r="F120" s="4" t="n">
        <v>314844</v>
      </c>
      <c r="G120" s="4" t="n">
        <v>247106</v>
      </c>
      <c r="H120" s="4" t="n"/>
      <c r="I120" s="4" t="n">
        <v>235593</v>
      </c>
      <c r="J120" s="4" t="n"/>
      <c r="K120" s="4" t="n">
        <v>0</v>
      </c>
      <c r="L120" s="4" t="n">
        <v>191565</v>
      </c>
      <c r="M120" s="4" t="n"/>
      <c r="N120" s="4" t="n">
        <v>17155</v>
      </c>
      <c r="O120" s="4" t="n"/>
      <c r="P120" s="4" t="n">
        <v>2037</v>
      </c>
      <c r="Q120" s="4" t="n">
        <v>28663</v>
      </c>
      <c r="R120" s="4" t="n">
        <v>0</v>
      </c>
      <c r="S120" s="4" t="n">
        <v>0</v>
      </c>
      <c r="T120" s="4" t="n"/>
      <c r="U120" s="4" t="n">
        <v>0</v>
      </c>
      <c r="V120" s="4" t="n">
        <v>0</v>
      </c>
      <c r="W120" s="4" t="n">
        <v>2689445</v>
      </c>
    </row>
    <row r="121">
      <c r="A121" t="inlineStr">
        <is>
          <t>1999-12</t>
        </is>
      </c>
      <c r="B121" s="4" t="n">
        <v>615254</v>
      </c>
      <c r="C121" s="4" t="n">
        <v>365528</v>
      </c>
      <c r="D121" s="4" t="n">
        <v>369601</v>
      </c>
      <c r="E121" s="4" t="n">
        <v>217922</v>
      </c>
      <c r="F121" s="4" t="n">
        <v>335438</v>
      </c>
      <c r="G121" s="4" t="n">
        <v>238960</v>
      </c>
      <c r="H121" s="4" t="n"/>
      <c r="I121" s="4" t="n">
        <v>282051</v>
      </c>
      <c r="J121" s="4" t="n">
        <v>33347</v>
      </c>
      <c r="K121" s="4" t="n">
        <v>0</v>
      </c>
      <c r="L121" s="4" t="n">
        <v>202942</v>
      </c>
      <c r="M121" s="4" t="n"/>
      <c r="N121" s="4" t="n">
        <v>24211</v>
      </c>
      <c r="O121" s="4" t="n"/>
      <c r="P121" s="4" t="n">
        <v>1959</v>
      </c>
      <c r="Q121" s="4" t="n">
        <v>28532</v>
      </c>
      <c r="R121" s="4" t="n">
        <v>0</v>
      </c>
      <c r="S121" s="4" t="n">
        <v>0</v>
      </c>
      <c r="T121" s="4" t="n"/>
      <c r="U121" s="4" t="n">
        <v>0</v>
      </c>
      <c r="V121" s="4" t="n">
        <v>0</v>
      </c>
      <c r="W121" s="4" t="n">
        <v>2715745</v>
      </c>
    </row>
    <row r="122">
      <c r="A122" t="inlineStr">
        <is>
          <t>2000-01</t>
        </is>
      </c>
      <c r="B122" s="4" t="n">
        <v>601181</v>
      </c>
      <c r="C122" s="4" t="n">
        <v>355715</v>
      </c>
      <c r="D122" s="4" t="n">
        <v>360230</v>
      </c>
      <c r="E122" s="4" t="n">
        <v>215814</v>
      </c>
      <c r="F122" s="4" t="n">
        <v>262478</v>
      </c>
      <c r="G122" s="4" t="n">
        <v>235104</v>
      </c>
      <c r="H122" s="4" t="n">
        <v>175751</v>
      </c>
      <c r="I122" s="4" t="n">
        <v>219410</v>
      </c>
      <c r="J122" s="4" t="n">
        <v>65677</v>
      </c>
      <c r="K122" s="4" t="n">
        <v>0</v>
      </c>
      <c r="L122" s="4" t="n"/>
      <c r="M122" s="4" t="n">
        <v>26583</v>
      </c>
      <c r="N122" s="4" t="n">
        <v>23000.701</v>
      </c>
      <c r="O122" s="4" t="n">
        <v>15770</v>
      </c>
      <c r="P122" s="4" t="n">
        <v>3232</v>
      </c>
      <c r="Q122" s="4" t="n"/>
      <c r="R122" s="4" t="n">
        <v>0</v>
      </c>
      <c r="S122" s="4" t="n">
        <v>0</v>
      </c>
      <c r="T122" s="4" t="n">
        <v>0</v>
      </c>
      <c r="U122" s="4" t="n">
        <v>0</v>
      </c>
      <c r="V122" s="4" t="n"/>
      <c r="W122" s="4" t="n">
        <v>2559945.701</v>
      </c>
    </row>
    <row r="123">
      <c r="A123" t="inlineStr">
        <is>
          <t>2000-02</t>
        </is>
      </c>
      <c r="B123" s="4" t="n">
        <v>527480</v>
      </c>
      <c r="C123" s="4" t="n">
        <v>300674</v>
      </c>
      <c r="D123" s="4" t="n">
        <v>334517</v>
      </c>
      <c r="E123" s="4" t="n">
        <v>188604</v>
      </c>
      <c r="F123" s="4" t="n">
        <v>234601</v>
      </c>
      <c r="G123" s="4" t="n">
        <v>215944</v>
      </c>
      <c r="H123" s="4" t="n">
        <v>167783</v>
      </c>
      <c r="I123" s="4" t="n">
        <v>148152</v>
      </c>
      <c r="J123" s="4" t="n">
        <v>55160</v>
      </c>
      <c r="K123" s="4" t="n">
        <v>0</v>
      </c>
      <c r="L123" s="4" t="n"/>
      <c r="M123" s="4" t="n">
        <v>22102</v>
      </c>
      <c r="N123" s="4" t="n">
        <v>22725.582</v>
      </c>
      <c r="O123" s="4" t="n">
        <v>12099</v>
      </c>
      <c r="P123" s="4" t="n">
        <v>1442</v>
      </c>
      <c r="Q123" s="4" t="n"/>
      <c r="R123" s="4" t="n">
        <v>81</v>
      </c>
      <c r="S123" s="4" t="n">
        <v>0</v>
      </c>
      <c r="T123" s="4" t="n">
        <v>0</v>
      </c>
      <c r="U123" s="4" t="n">
        <v>0</v>
      </c>
      <c r="V123" s="4" t="n"/>
      <c r="W123" s="4" t="n">
        <v>2231364.582</v>
      </c>
    </row>
    <row r="124">
      <c r="A124" t="inlineStr">
        <is>
          <t>2000-03</t>
        </is>
      </c>
      <c r="B124" s="4" t="n">
        <v>565505</v>
      </c>
      <c r="C124" s="4" t="n">
        <v>399701</v>
      </c>
      <c r="D124" s="4" t="n">
        <v>302878</v>
      </c>
      <c r="E124" s="4" t="n">
        <v>233253</v>
      </c>
      <c r="F124" s="4" t="n">
        <v>261924</v>
      </c>
      <c r="G124" s="4" t="n">
        <v>243193</v>
      </c>
      <c r="H124" s="4" t="n">
        <v>192304</v>
      </c>
      <c r="I124" s="4" t="n">
        <v>248641</v>
      </c>
      <c r="J124" s="4" t="n">
        <v>94700</v>
      </c>
      <c r="K124" s="4" t="n">
        <v>0</v>
      </c>
      <c r="L124" s="4" t="n"/>
      <c r="M124" s="4" t="n">
        <v>24377</v>
      </c>
      <c r="N124" s="4" t="n">
        <v>22845.024</v>
      </c>
      <c r="O124" s="4" t="n">
        <v>14820</v>
      </c>
      <c r="P124" s="4" t="n">
        <v>1832</v>
      </c>
      <c r="Q124" s="4" t="n"/>
      <c r="R124" s="4" t="n">
        <v>0</v>
      </c>
      <c r="S124" s="4" t="n">
        <v>0</v>
      </c>
      <c r="T124" s="4" t="n">
        <v>0</v>
      </c>
      <c r="U124" s="4" t="n">
        <v>0</v>
      </c>
      <c r="V124" s="4" t="n"/>
      <c r="W124" s="4" t="n">
        <v>2605973.024</v>
      </c>
    </row>
    <row r="125">
      <c r="A125" t="inlineStr">
        <is>
          <t>2000-04</t>
        </is>
      </c>
      <c r="B125" s="4" t="n">
        <v>597980</v>
      </c>
      <c r="C125" s="4" t="n">
        <v>392179</v>
      </c>
      <c r="D125" s="4" t="n">
        <v>309903</v>
      </c>
      <c r="E125" s="4" t="n">
        <v>221172</v>
      </c>
      <c r="F125" s="4" t="n">
        <v>253492</v>
      </c>
      <c r="G125" s="4" t="n">
        <v>251678</v>
      </c>
      <c r="H125" s="4" t="n">
        <v>191754</v>
      </c>
      <c r="I125" s="4" t="n">
        <v>188746</v>
      </c>
      <c r="J125" s="4" t="n">
        <v>103898</v>
      </c>
      <c r="K125" s="4" t="n">
        <v>0</v>
      </c>
      <c r="L125" s="4" t="n"/>
      <c r="M125" s="4" t="n">
        <v>23850</v>
      </c>
      <c r="N125" s="4" t="n">
        <v>23063.361</v>
      </c>
      <c r="O125" s="4" t="n">
        <v>16200</v>
      </c>
      <c r="P125" s="4" t="n">
        <v>3071.237</v>
      </c>
      <c r="Q125" s="4" t="n"/>
      <c r="R125" s="4" t="n">
        <v>0</v>
      </c>
      <c r="S125" s="4" t="n">
        <v>0</v>
      </c>
      <c r="T125" s="4" t="n">
        <v>0</v>
      </c>
      <c r="U125" s="4" t="n">
        <v>0</v>
      </c>
      <c r="V125" s="4" t="n"/>
      <c r="W125" s="4" t="n">
        <v>2576986.598</v>
      </c>
    </row>
    <row r="126">
      <c r="A126" t="inlineStr">
        <is>
          <t>2000-05</t>
        </is>
      </c>
      <c r="B126" s="4" t="n">
        <v>637309</v>
      </c>
      <c r="C126" s="4" t="n">
        <v>411372</v>
      </c>
      <c r="D126" s="4" t="n">
        <v>339529</v>
      </c>
      <c r="E126" s="4" t="n">
        <v>248873</v>
      </c>
      <c r="F126" s="4" t="n">
        <v>250584</v>
      </c>
      <c r="G126" s="4" t="n">
        <v>240710</v>
      </c>
      <c r="H126" s="4" t="n">
        <v>239327</v>
      </c>
      <c r="I126" s="4" t="n">
        <v>124795</v>
      </c>
      <c r="J126" s="4" t="n">
        <v>58525</v>
      </c>
      <c r="K126" s="4" t="n">
        <v>0</v>
      </c>
      <c r="L126" s="4" t="n"/>
      <c r="M126" s="4" t="n">
        <v>43249</v>
      </c>
      <c r="N126" s="4" t="n">
        <v>22553.712</v>
      </c>
      <c r="O126" s="4" t="n">
        <v>16999</v>
      </c>
      <c r="P126" s="4" t="n">
        <v>1584</v>
      </c>
      <c r="Q126" s="4" t="n"/>
      <c r="R126" s="4" t="n">
        <v>0</v>
      </c>
      <c r="S126" s="4" t="n">
        <v>0</v>
      </c>
      <c r="T126" s="4" t="n">
        <v>0</v>
      </c>
      <c r="U126" s="4" t="n">
        <v>0</v>
      </c>
      <c r="V126" s="4" t="n"/>
      <c r="W126" s="4" t="n">
        <v>2635409.712</v>
      </c>
    </row>
    <row r="127">
      <c r="A127" t="inlineStr">
        <is>
          <t>2000-06</t>
        </is>
      </c>
      <c r="B127" s="4" t="n">
        <v>595645</v>
      </c>
      <c r="C127" s="4" t="n">
        <v>384860</v>
      </c>
      <c r="D127" s="4" t="n">
        <v>329375</v>
      </c>
      <c r="E127" s="4" t="n">
        <v>205167</v>
      </c>
      <c r="F127" s="4" t="n">
        <v>259945</v>
      </c>
      <c r="G127" s="4" t="n">
        <v>244482</v>
      </c>
      <c r="H127" s="4" t="n">
        <v>213285</v>
      </c>
      <c r="I127" s="4" t="n">
        <v>206639</v>
      </c>
      <c r="J127" s="4" t="n">
        <v>81414</v>
      </c>
      <c r="K127" s="4" t="n">
        <v>0</v>
      </c>
      <c r="L127" s="4" t="n"/>
      <c r="M127" s="4" t="n">
        <v>71316</v>
      </c>
      <c r="N127" s="4" t="n">
        <v>18926.825</v>
      </c>
      <c r="O127" s="4" t="n">
        <v>15566</v>
      </c>
      <c r="P127" s="4" t="n">
        <v>1733</v>
      </c>
      <c r="Q127" s="4" t="n"/>
      <c r="R127" s="4" t="n">
        <v>1326</v>
      </c>
      <c r="S127" s="4" t="n">
        <v>0</v>
      </c>
      <c r="T127" s="4" t="n">
        <v>0</v>
      </c>
      <c r="U127" s="4" t="n">
        <v>0</v>
      </c>
      <c r="V127" s="4" t="n"/>
      <c r="W127" s="4" t="n">
        <v>2629679.825</v>
      </c>
    </row>
    <row r="128">
      <c r="A128" t="inlineStr">
        <is>
          <t>2000-07</t>
        </is>
      </c>
      <c r="B128" s="4" t="n">
        <v>632683</v>
      </c>
      <c r="C128" s="4" t="n">
        <v>351005</v>
      </c>
      <c r="D128" s="4" t="n">
        <v>368169</v>
      </c>
      <c r="E128" s="4" t="n">
        <v>273754</v>
      </c>
      <c r="F128" s="4" t="n">
        <v>258590</v>
      </c>
      <c r="G128" s="4" t="n">
        <v>241005</v>
      </c>
      <c r="H128" s="4" t="n">
        <v>195103</v>
      </c>
      <c r="I128" s="4" t="n">
        <v>216428</v>
      </c>
      <c r="J128" s="4" t="n">
        <v>85220</v>
      </c>
      <c r="K128" s="4" t="n">
        <v>0</v>
      </c>
      <c r="L128" s="4" t="n"/>
      <c r="M128" s="4" t="n">
        <v>75941</v>
      </c>
      <c r="N128" s="4" t="n">
        <v>20731.273</v>
      </c>
      <c r="O128" s="4" t="n">
        <v>18188</v>
      </c>
      <c r="P128" s="4" t="n">
        <v>1223</v>
      </c>
      <c r="Q128" s="4" t="n"/>
      <c r="R128" s="4" t="n">
        <v>631</v>
      </c>
      <c r="S128" s="4" t="n">
        <v>0</v>
      </c>
      <c r="T128" s="4" t="n">
        <v>0</v>
      </c>
      <c r="U128" s="4" t="n">
        <v>0</v>
      </c>
      <c r="V128" s="4" t="n"/>
      <c r="W128" s="4" t="n">
        <v>2738671.273</v>
      </c>
    </row>
    <row r="129">
      <c r="A129" t="inlineStr">
        <is>
          <t>2000-08</t>
        </is>
      </c>
      <c r="B129" s="4" t="n">
        <v>678435</v>
      </c>
      <c r="C129" s="4" t="n">
        <v>389473</v>
      </c>
      <c r="D129" s="4" t="n">
        <v>343839</v>
      </c>
      <c r="E129" s="4" t="n">
        <v>230797</v>
      </c>
      <c r="F129" s="4" t="n">
        <v>250937</v>
      </c>
      <c r="G129" s="4" t="n">
        <v>194825</v>
      </c>
      <c r="H129" s="4" t="n">
        <v>191684</v>
      </c>
      <c r="I129" s="4" t="n">
        <v>243387</v>
      </c>
      <c r="J129" s="4" t="n">
        <v>83831</v>
      </c>
      <c r="K129" s="4" t="n">
        <v>0</v>
      </c>
      <c r="L129" s="4" t="n"/>
      <c r="M129" s="4" t="n">
        <v>60514</v>
      </c>
      <c r="N129" s="4" t="n">
        <v>20636.603</v>
      </c>
      <c r="O129" s="4" t="n">
        <v>17781</v>
      </c>
      <c r="P129" s="4" t="n">
        <v>1887</v>
      </c>
      <c r="Q129" s="4" t="n"/>
      <c r="R129" s="4" t="n">
        <v>247</v>
      </c>
      <c r="S129" s="4" t="n">
        <v>0</v>
      </c>
      <c r="T129" s="4" t="n">
        <v>0</v>
      </c>
      <c r="U129" s="4" t="n">
        <v>0</v>
      </c>
      <c r="V129" s="4" t="n"/>
      <c r="W129" s="4" t="n">
        <v>2708273.603</v>
      </c>
    </row>
    <row r="130">
      <c r="A130" t="inlineStr">
        <is>
          <t>2000-09</t>
        </is>
      </c>
      <c r="B130" s="4" t="n">
        <v>592290</v>
      </c>
      <c r="C130" s="4" t="n">
        <v>363718</v>
      </c>
      <c r="D130" s="4" t="n">
        <v>290562</v>
      </c>
      <c r="E130" s="4" t="n">
        <v>196508</v>
      </c>
      <c r="F130" s="4" t="n">
        <v>252268</v>
      </c>
      <c r="G130" s="4" t="n">
        <v>212356</v>
      </c>
      <c r="H130" s="4" t="n">
        <v>108586</v>
      </c>
      <c r="I130" s="4" t="n">
        <v>257932</v>
      </c>
      <c r="J130" s="4" t="n">
        <v>86041</v>
      </c>
      <c r="K130" s="4" t="n">
        <v>0</v>
      </c>
      <c r="L130" s="4" t="n"/>
      <c r="M130" s="4" t="n">
        <v>47845</v>
      </c>
      <c r="N130" s="4" t="n">
        <v>19156.109</v>
      </c>
      <c r="O130" s="4" t="n">
        <v>16246</v>
      </c>
      <c r="P130" s="4" t="n">
        <v>4072</v>
      </c>
      <c r="Q130" s="4" t="n"/>
      <c r="R130" s="4" t="n">
        <v>2671</v>
      </c>
      <c r="S130" s="4" t="n">
        <v>0</v>
      </c>
      <c r="T130" s="4" t="n">
        <v>0</v>
      </c>
      <c r="U130" s="4" t="n">
        <v>0</v>
      </c>
      <c r="V130" s="4" t="n"/>
      <c r="W130" s="4" t="n">
        <v>2450251.109</v>
      </c>
    </row>
    <row r="131">
      <c r="A131" t="inlineStr">
        <is>
          <t>2000-10</t>
        </is>
      </c>
      <c r="B131" s="4" t="n">
        <v>599181</v>
      </c>
      <c r="C131" s="4" t="n">
        <v>407060</v>
      </c>
      <c r="D131" s="4" t="n">
        <v>336351</v>
      </c>
      <c r="E131" s="4" t="n">
        <v>267045</v>
      </c>
      <c r="F131" s="4" t="n">
        <v>257415</v>
      </c>
      <c r="G131" s="4" t="n">
        <v>231423</v>
      </c>
      <c r="H131" s="4" t="n">
        <v>212478</v>
      </c>
      <c r="I131" s="4" t="n">
        <v>286919</v>
      </c>
      <c r="J131" s="4" t="n">
        <v>64520</v>
      </c>
      <c r="K131" s="4" t="n">
        <v>0</v>
      </c>
      <c r="L131" s="4" t="n"/>
      <c r="M131" s="4" t="n">
        <v>70505</v>
      </c>
      <c r="N131" s="4" t="n">
        <v>19186.377</v>
      </c>
      <c r="O131" s="4" t="n">
        <v>16198</v>
      </c>
      <c r="P131" s="4" t="n">
        <v>3932</v>
      </c>
      <c r="Q131" s="4" t="n"/>
      <c r="R131" s="4" t="n">
        <v>3491</v>
      </c>
      <c r="S131" s="4" t="n">
        <v>0</v>
      </c>
      <c r="T131" s="4" t="n">
        <v>0</v>
      </c>
      <c r="U131" s="4" t="n">
        <v>0</v>
      </c>
      <c r="V131" s="4" t="n"/>
      <c r="W131" s="4" t="n">
        <v>2775704.377</v>
      </c>
    </row>
    <row r="132">
      <c r="A132" t="inlineStr">
        <is>
          <t>2000-11</t>
        </is>
      </c>
      <c r="B132" s="4" t="n">
        <v>523359</v>
      </c>
      <c r="C132" s="4" t="n">
        <v>400740</v>
      </c>
      <c r="D132" s="4" t="n">
        <v>315657</v>
      </c>
      <c r="E132" s="4" t="n">
        <v>197760</v>
      </c>
      <c r="F132" s="4" t="n">
        <v>251786</v>
      </c>
      <c r="G132" s="4" t="n">
        <v>208328</v>
      </c>
      <c r="H132" s="4" t="n">
        <v>144265</v>
      </c>
      <c r="I132" s="4" t="n">
        <v>226096</v>
      </c>
      <c r="J132" s="4" t="n">
        <v>79707</v>
      </c>
      <c r="K132" s="4" t="n">
        <v>0</v>
      </c>
      <c r="L132" s="4" t="n"/>
      <c r="M132" s="4" t="n">
        <v>75403</v>
      </c>
      <c r="N132" s="4" t="n">
        <v>12969.468</v>
      </c>
      <c r="O132" s="4" t="n">
        <v>15307</v>
      </c>
      <c r="P132" s="4" t="n">
        <v>3823</v>
      </c>
      <c r="Q132" s="4" t="n"/>
      <c r="R132" s="4" t="n">
        <v>861</v>
      </c>
      <c r="S132" s="4" t="n">
        <v>0</v>
      </c>
      <c r="T132" s="4" t="n">
        <v>0</v>
      </c>
      <c r="U132" s="4" t="n">
        <v>0</v>
      </c>
      <c r="V132" s="4" t="n"/>
      <c r="W132" s="4" t="n">
        <v>2456061.468</v>
      </c>
    </row>
    <row r="133">
      <c r="A133" t="inlineStr">
        <is>
          <t>2000-12</t>
        </is>
      </c>
      <c r="B133" s="4" t="n">
        <v>531701</v>
      </c>
      <c r="C133" s="4" t="n">
        <v>406105</v>
      </c>
      <c r="D133" s="4" t="n">
        <v>356440</v>
      </c>
      <c r="E133" s="4" t="n">
        <v>232012</v>
      </c>
      <c r="F133" s="4" t="n">
        <v>257229</v>
      </c>
      <c r="G133" s="4" t="n">
        <v>232409</v>
      </c>
      <c r="H133" s="4" t="n">
        <v>145049</v>
      </c>
      <c r="I133" s="4" t="n">
        <v>237606</v>
      </c>
      <c r="J133" s="4" t="n">
        <v>85940</v>
      </c>
      <c r="K133" s="4" t="n">
        <v>0</v>
      </c>
      <c r="L133" s="4" t="n"/>
      <c r="M133" s="4" t="n">
        <v>83198</v>
      </c>
      <c r="N133" s="4" t="n">
        <v>19418.676</v>
      </c>
      <c r="O133" s="4" t="n">
        <v>17838</v>
      </c>
      <c r="P133" s="4" t="n">
        <v>1592</v>
      </c>
      <c r="Q133" s="4" t="n"/>
      <c r="R133" s="4" t="n">
        <v>1251</v>
      </c>
      <c r="S133" s="4" t="n">
        <v>0</v>
      </c>
      <c r="T133" s="4" t="n">
        <v>0</v>
      </c>
      <c r="U133" s="4" t="n">
        <v>0</v>
      </c>
      <c r="V133" s="4" t="n"/>
      <c r="W133" s="4" t="n">
        <v>2607788.676</v>
      </c>
    </row>
    <row r="134">
      <c r="A134" t="inlineStr">
        <is>
          <t>2001-01</t>
        </is>
      </c>
      <c r="B134" s="4" t="n">
        <v>491994</v>
      </c>
      <c r="C134" s="4" t="n">
        <v>392237</v>
      </c>
      <c r="D134" s="4" t="n">
        <v>353032</v>
      </c>
      <c r="E134" s="4" t="n">
        <v>245331</v>
      </c>
      <c r="F134" s="4" t="n">
        <v>240885</v>
      </c>
      <c r="G134" s="4" t="n">
        <v>243128</v>
      </c>
      <c r="H134" s="4" t="n">
        <v>158792</v>
      </c>
      <c r="I134" s="4" t="n">
        <v>226297</v>
      </c>
      <c r="J134" s="4" t="n">
        <v>72602</v>
      </c>
      <c r="K134" s="4" t="n">
        <v>0</v>
      </c>
      <c r="L134" s="4" t="n"/>
      <c r="M134" s="4" t="n">
        <v>77789</v>
      </c>
      <c r="N134" s="4" t="n">
        <v>16209.108</v>
      </c>
      <c r="O134" s="4" t="n">
        <v>16930</v>
      </c>
      <c r="P134" s="4" t="n">
        <v>1281</v>
      </c>
      <c r="Q134" s="4" t="n"/>
      <c r="R134" s="4" t="n">
        <v>2008</v>
      </c>
      <c r="S134" s="4" t="n">
        <v>0</v>
      </c>
      <c r="T134" s="4" t="n">
        <v>0</v>
      </c>
      <c r="U134" s="4" t="n">
        <v>0</v>
      </c>
      <c r="V134" s="4" t="n"/>
      <c r="W134" s="4" t="n">
        <v>2538515.108</v>
      </c>
    </row>
    <row r="135">
      <c r="A135" t="inlineStr">
        <is>
          <t>2001-02</t>
        </is>
      </c>
      <c r="B135" s="4" t="n">
        <v>502307</v>
      </c>
      <c r="C135" s="4" t="n">
        <v>368597</v>
      </c>
      <c r="D135" s="4" t="n">
        <v>319993</v>
      </c>
      <c r="E135" s="4" t="n">
        <v>190880</v>
      </c>
      <c r="F135" s="4" t="n">
        <v>186836</v>
      </c>
      <c r="G135" s="4" t="n">
        <v>184404</v>
      </c>
      <c r="H135" s="4" t="n">
        <v>219285</v>
      </c>
      <c r="I135" s="4" t="n">
        <v>199522</v>
      </c>
      <c r="J135" s="4" t="n">
        <v>79302</v>
      </c>
      <c r="K135" s="4" t="n">
        <v>0</v>
      </c>
      <c r="L135" s="4" t="n"/>
      <c r="M135" s="4" t="n">
        <v>68013</v>
      </c>
      <c r="N135" s="4" t="n">
        <v>11118.55</v>
      </c>
      <c r="O135" s="4" t="n">
        <v>15625</v>
      </c>
      <c r="P135" s="4" t="n">
        <v>1329</v>
      </c>
      <c r="Q135" s="4" t="n"/>
      <c r="R135" s="4" t="n">
        <v>1711</v>
      </c>
      <c r="S135" s="4" t="n">
        <v>0</v>
      </c>
      <c r="T135" s="4" t="n">
        <v>0</v>
      </c>
      <c r="U135" s="4" t="n">
        <v>0</v>
      </c>
      <c r="V135" s="4" t="n"/>
      <c r="W135" s="4" t="n">
        <v>2348922.55</v>
      </c>
    </row>
    <row r="136">
      <c r="A136" t="inlineStr">
        <is>
          <t>2001-03</t>
        </is>
      </c>
      <c r="B136" s="4" t="n">
        <v>550650</v>
      </c>
      <c r="C136" s="4" t="n">
        <v>452349</v>
      </c>
      <c r="D136" s="4" t="n">
        <v>282383</v>
      </c>
      <c r="E136" s="4" t="n">
        <v>234628</v>
      </c>
      <c r="F136" s="4" t="n">
        <v>216867</v>
      </c>
      <c r="G136" s="4" t="n">
        <v>239433</v>
      </c>
      <c r="H136" s="4" t="n">
        <v>221355</v>
      </c>
      <c r="I136" s="4" t="n">
        <v>230252</v>
      </c>
      <c r="J136" s="4" t="n">
        <v>88909</v>
      </c>
      <c r="K136" s="4" t="n">
        <v>0</v>
      </c>
      <c r="L136" s="4" t="n"/>
      <c r="M136" s="4" t="n">
        <v>59299</v>
      </c>
      <c r="N136" s="4" t="n">
        <v>12106.206</v>
      </c>
      <c r="O136" s="4" t="n">
        <v>14122</v>
      </c>
      <c r="P136" s="4" t="n">
        <v>1794</v>
      </c>
      <c r="Q136" s="4" t="n"/>
      <c r="R136" s="4" t="n">
        <v>3039</v>
      </c>
      <c r="S136" s="4" t="n">
        <v>0</v>
      </c>
      <c r="T136" s="4" t="n">
        <v>0</v>
      </c>
      <c r="U136" s="4" t="n">
        <v>0</v>
      </c>
      <c r="V136" s="4" t="n"/>
      <c r="W136" s="4" t="n">
        <v>2607186.206</v>
      </c>
    </row>
    <row r="137">
      <c r="A137" t="inlineStr">
        <is>
          <t>2001-04</t>
        </is>
      </c>
      <c r="B137" s="4" t="n">
        <v>534185</v>
      </c>
      <c r="C137" s="4" t="n">
        <v>429700</v>
      </c>
      <c r="D137" s="4" t="n">
        <v>214370</v>
      </c>
      <c r="E137" s="4" t="n">
        <v>272885</v>
      </c>
      <c r="F137" s="4" t="n">
        <v>205836</v>
      </c>
      <c r="G137" s="4" t="n">
        <v>211773</v>
      </c>
      <c r="H137" s="4" t="n">
        <v>209734</v>
      </c>
      <c r="I137" s="4" t="n">
        <v>190536</v>
      </c>
      <c r="J137" s="4" t="n">
        <v>92581</v>
      </c>
      <c r="K137" s="4" t="n">
        <v>0</v>
      </c>
      <c r="L137" s="4" t="n"/>
      <c r="M137" s="4" t="n">
        <v>73428</v>
      </c>
      <c r="N137" s="4" t="n">
        <v>19405.442</v>
      </c>
      <c r="O137" s="4" t="n">
        <v>18005</v>
      </c>
      <c r="P137" s="4" t="n">
        <v>1156</v>
      </c>
      <c r="Q137" s="4" t="n"/>
      <c r="R137" s="4" t="n">
        <v>1672</v>
      </c>
      <c r="S137" s="4" t="n">
        <v>0</v>
      </c>
      <c r="T137" s="4" t="n">
        <v>0</v>
      </c>
      <c r="U137" s="4" t="n">
        <v>0</v>
      </c>
      <c r="V137" s="4" t="n"/>
      <c r="W137" s="4" t="n">
        <v>2475266.442</v>
      </c>
    </row>
    <row r="138">
      <c r="A138" t="inlineStr">
        <is>
          <t>2001-05</t>
        </is>
      </c>
      <c r="B138" s="4" t="n">
        <v>619705</v>
      </c>
      <c r="C138" s="4" t="n">
        <v>378705</v>
      </c>
      <c r="D138" s="4" t="n">
        <v>372073</v>
      </c>
      <c r="E138" s="4" t="n">
        <v>228303</v>
      </c>
      <c r="F138" s="4" t="n">
        <v>217922</v>
      </c>
      <c r="G138" s="4" t="n">
        <v>233624</v>
      </c>
      <c r="H138" s="4" t="n">
        <v>219878</v>
      </c>
      <c r="I138" s="4" t="n">
        <v>197151</v>
      </c>
      <c r="J138" s="4" t="n">
        <v>111256</v>
      </c>
      <c r="K138" s="4" t="n">
        <v>0</v>
      </c>
      <c r="L138" s="4" t="n"/>
      <c r="M138" s="4" t="n">
        <v>53365</v>
      </c>
      <c r="N138" s="4" t="n">
        <v>18668.879</v>
      </c>
      <c r="O138" s="4" t="n">
        <v>16797</v>
      </c>
      <c r="P138" s="4" t="n">
        <v>2165</v>
      </c>
      <c r="Q138" s="4" t="n"/>
      <c r="R138" s="4" t="n">
        <v>2261</v>
      </c>
      <c r="S138" s="4" t="n">
        <v>0</v>
      </c>
      <c r="T138" s="4" t="n">
        <v>0</v>
      </c>
      <c r="U138" s="4" t="n">
        <v>0</v>
      </c>
      <c r="V138" s="4" t="n"/>
      <c r="W138" s="4" t="n">
        <v>2671873.879</v>
      </c>
    </row>
    <row r="139">
      <c r="A139" t="inlineStr">
        <is>
          <t>2001-06</t>
        </is>
      </c>
      <c r="B139" s="4" t="n">
        <v>599439</v>
      </c>
      <c r="C139" s="4" t="n">
        <v>371569</v>
      </c>
      <c r="D139" s="4" t="n">
        <v>363657</v>
      </c>
      <c r="E139" s="4" t="n">
        <v>226339</v>
      </c>
      <c r="F139" s="4" t="n">
        <v>212442</v>
      </c>
      <c r="G139" s="4" t="n">
        <v>234860</v>
      </c>
      <c r="H139" s="4" t="n">
        <v>235032</v>
      </c>
      <c r="I139" s="4" t="n">
        <v>240283</v>
      </c>
      <c r="J139" s="4" t="n">
        <v>99106</v>
      </c>
      <c r="K139" s="4" t="n">
        <v>0</v>
      </c>
      <c r="L139" s="4" t="n"/>
      <c r="M139" s="4" t="n">
        <v>71930</v>
      </c>
      <c r="N139" s="4" t="n">
        <v>21130.004</v>
      </c>
      <c r="O139" s="4" t="n">
        <v>11208</v>
      </c>
      <c r="P139" s="4" t="n">
        <v>1076</v>
      </c>
      <c r="Q139" s="4" t="n"/>
      <c r="R139" s="4" t="n">
        <v>1561</v>
      </c>
      <c r="S139" s="4" t="n">
        <v>0</v>
      </c>
      <c r="T139" s="4" t="n">
        <v>0</v>
      </c>
      <c r="U139" s="4" t="n">
        <v>0</v>
      </c>
      <c r="V139" s="4" t="n"/>
      <c r="W139" s="4" t="n">
        <v>2689632.004</v>
      </c>
    </row>
    <row r="140">
      <c r="A140" t="inlineStr">
        <is>
          <t>2001-07</t>
        </is>
      </c>
      <c r="B140" s="4" t="n">
        <v>643577</v>
      </c>
      <c r="C140" s="4" t="n">
        <v>472668</v>
      </c>
      <c r="D140" s="4" t="n">
        <v>382603</v>
      </c>
      <c r="E140" s="4" t="n">
        <v>262495</v>
      </c>
      <c r="F140" s="4" t="n">
        <v>247223</v>
      </c>
      <c r="G140" s="4" t="n">
        <v>256684</v>
      </c>
      <c r="H140" s="4" t="n">
        <v>252175</v>
      </c>
      <c r="I140" s="4" t="n">
        <v>192626</v>
      </c>
      <c r="J140" s="4" t="n">
        <v>98536</v>
      </c>
      <c r="K140" s="4" t="n">
        <v>0</v>
      </c>
      <c r="L140" s="4" t="n"/>
      <c r="M140" s="4" t="n">
        <v>61113</v>
      </c>
      <c r="N140" s="4" t="n">
        <v>18383.001</v>
      </c>
      <c r="O140" s="4" t="n">
        <v>13005</v>
      </c>
      <c r="P140" s="4" t="n">
        <v>1718</v>
      </c>
      <c r="Q140" s="4" t="n"/>
      <c r="R140" s="4" t="n">
        <v>1750</v>
      </c>
      <c r="S140" s="4" t="n">
        <v>0</v>
      </c>
      <c r="T140" s="4" t="n">
        <v>0</v>
      </c>
      <c r="U140" s="4" t="n">
        <v>0</v>
      </c>
      <c r="V140" s="4" t="n"/>
      <c r="W140" s="4" t="n">
        <v>2904556.001</v>
      </c>
    </row>
    <row r="141">
      <c r="A141" t="inlineStr">
        <is>
          <t>2001-08</t>
        </is>
      </c>
      <c r="B141" s="4" t="n">
        <v>953655</v>
      </c>
      <c r="C141" s="4" t="n">
        <v>469137</v>
      </c>
      <c r="D141" s="4" t="n">
        <v>371614</v>
      </c>
      <c r="E141" s="4" t="n">
        <v>307019</v>
      </c>
      <c r="F141" s="4" t="n">
        <v>235054</v>
      </c>
      <c r="G141" s="4" t="n">
        <v>267923</v>
      </c>
      <c r="H141" s="4" t="n">
        <v>249308</v>
      </c>
      <c r="I141" s="4" t="n">
        <v>159182</v>
      </c>
      <c r="J141" s="4" t="n">
        <v>102173</v>
      </c>
      <c r="K141" s="4" t="n">
        <v>0</v>
      </c>
      <c r="L141" s="4" t="n"/>
      <c r="M141" s="4" t="n">
        <v>50868</v>
      </c>
      <c r="N141" s="4" t="n">
        <v>16147.401</v>
      </c>
      <c r="O141" s="4" t="n">
        <v>15770</v>
      </c>
      <c r="P141" s="4" t="n">
        <v>1098</v>
      </c>
      <c r="Q141" s="4" t="n"/>
      <c r="R141" s="4" t="n">
        <v>0</v>
      </c>
      <c r="S141" s="4" t="n">
        <v>0</v>
      </c>
      <c r="T141" s="4" t="n">
        <v>0</v>
      </c>
      <c r="U141" s="4" t="n">
        <v>0</v>
      </c>
      <c r="V141" s="4" t="n"/>
      <c r="W141" s="4" t="n">
        <v>3198948.401</v>
      </c>
    </row>
    <row r="142">
      <c r="A142" t="inlineStr">
        <is>
          <t>2001-09</t>
        </is>
      </c>
      <c r="B142" s="4" t="n">
        <v>885815</v>
      </c>
      <c r="C142" s="4" t="n">
        <v>442540</v>
      </c>
      <c r="D142" s="4" t="n">
        <v>359300</v>
      </c>
      <c r="E142" s="4" t="n">
        <v>200865</v>
      </c>
      <c r="F142" s="4" t="n">
        <v>243752</v>
      </c>
      <c r="G142" s="4" t="n">
        <v>251693</v>
      </c>
      <c r="H142" s="4" t="n">
        <v>278791</v>
      </c>
      <c r="I142" s="4" t="n">
        <v>204455</v>
      </c>
      <c r="J142" s="4" t="n">
        <v>94862</v>
      </c>
      <c r="K142" s="4" t="n">
        <v>0</v>
      </c>
      <c r="L142" s="4" t="n"/>
      <c r="M142" s="4" t="n">
        <v>69051</v>
      </c>
      <c r="N142" s="4" t="n">
        <v>12637.621</v>
      </c>
      <c r="O142" s="4" t="n">
        <v>17432</v>
      </c>
      <c r="P142" s="4" t="n">
        <v>1709</v>
      </c>
      <c r="Q142" s="4" t="n"/>
      <c r="R142" s="4" t="n">
        <v>787</v>
      </c>
      <c r="S142" s="4" t="n">
        <v>0</v>
      </c>
      <c r="T142" s="4" t="n">
        <v>0</v>
      </c>
      <c r="U142" s="4" t="n">
        <v>0</v>
      </c>
      <c r="V142" s="4" t="n"/>
      <c r="W142" s="4" t="n">
        <v>3063689.621</v>
      </c>
    </row>
    <row r="143">
      <c r="A143" t="inlineStr">
        <is>
          <t>2001-10</t>
        </is>
      </c>
      <c r="B143" s="4" t="n">
        <v>943155</v>
      </c>
      <c r="C143" s="4" t="n">
        <v>431103</v>
      </c>
      <c r="D143" s="4" t="n">
        <v>342319</v>
      </c>
      <c r="E143" s="4" t="n">
        <v>203134</v>
      </c>
      <c r="F143" s="4" t="n">
        <v>266067</v>
      </c>
      <c r="G143" s="4" t="n">
        <v>258987</v>
      </c>
      <c r="H143" s="4" t="n">
        <v>264573</v>
      </c>
      <c r="I143" s="4" t="n">
        <v>252656</v>
      </c>
      <c r="J143" s="4" t="n">
        <v>96024</v>
      </c>
      <c r="K143" s="4" t="n">
        <v>0</v>
      </c>
      <c r="L143" s="4" t="n"/>
      <c r="M143" s="4" t="n">
        <v>69435</v>
      </c>
      <c r="N143" s="4" t="n">
        <v>13041.982</v>
      </c>
      <c r="O143" s="4" t="n">
        <v>16755</v>
      </c>
      <c r="P143" s="4" t="n">
        <v>1551</v>
      </c>
      <c r="Q143" s="4" t="n"/>
      <c r="R143" s="4" t="n">
        <v>1390</v>
      </c>
      <c r="S143" s="4" t="n">
        <v>0</v>
      </c>
      <c r="T143" s="4" t="n">
        <v>0</v>
      </c>
      <c r="U143" s="4" t="n">
        <v>0</v>
      </c>
      <c r="V143" s="4" t="n"/>
      <c r="W143" s="4" t="n">
        <v>3160190.982</v>
      </c>
    </row>
    <row r="144">
      <c r="A144" t="inlineStr">
        <is>
          <t>2001-11</t>
        </is>
      </c>
      <c r="B144" s="4" t="n">
        <v>872329</v>
      </c>
      <c r="C144" s="4" t="n">
        <v>439771</v>
      </c>
      <c r="D144" s="4" t="n">
        <v>273689</v>
      </c>
      <c r="E144" s="4" t="n">
        <v>247356</v>
      </c>
      <c r="F144" s="4" t="n">
        <v>284280</v>
      </c>
      <c r="G144" s="4" t="n">
        <v>231672</v>
      </c>
      <c r="H144" s="4" t="n">
        <v>232212</v>
      </c>
      <c r="I144" s="4" t="n">
        <v>190758</v>
      </c>
      <c r="J144" s="4" t="n">
        <v>75431</v>
      </c>
      <c r="K144" s="4" t="n">
        <v>0</v>
      </c>
      <c r="L144" s="4" t="n"/>
      <c r="M144" s="4" t="n">
        <v>67713</v>
      </c>
      <c r="N144" s="4" t="n">
        <v>12793.314</v>
      </c>
      <c r="O144" s="4" t="n">
        <v>14358</v>
      </c>
      <c r="P144" s="4" t="n">
        <v>1467</v>
      </c>
      <c r="Q144" s="4" t="n"/>
      <c r="R144" s="4" t="n">
        <v>1749</v>
      </c>
      <c r="S144" s="4" t="n">
        <v>0</v>
      </c>
      <c r="T144" s="4" t="n">
        <v>0</v>
      </c>
      <c r="U144" s="4" t="n">
        <v>0</v>
      </c>
      <c r="V144" s="4" t="n"/>
      <c r="W144" s="4" t="n">
        <v>2945578.314</v>
      </c>
    </row>
    <row r="145">
      <c r="A145" t="inlineStr">
        <is>
          <t>2001-12</t>
        </is>
      </c>
      <c r="B145" s="4" t="n">
        <v>823256</v>
      </c>
      <c r="C145" s="4" t="n">
        <v>418700</v>
      </c>
      <c r="D145" s="4" t="n">
        <v>94050</v>
      </c>
      <c r="E145" s="4" t="n">
        <v>208145</v>
      </c>
      <c r="F145" s="4" t="n">
        <v>240293</v>
      </c>
      <c r="G145" s="4" t="n">
        <v>198510</v>
      </c>
      <c r="H145" s="4" t="n">
        <v>274452</v>
      </c>
      <c r="I145" s="4" t="n">
        <v>242253</v>
      </c>
      <c r="J145" s="4" t="n">
        <v>73913</v>
      </c>
      <c r="K145" s="4" t="n">
        <v>0</v>
      </c>
      <c r="L145" s="4" t="n"/>
      <c r="M145" s="4" t="n">
        <v>55117</v>
      </c>
      <c r="N145" s="4" t="n">
        <v>15058.418</v>
      </c>
      <c r="O145" s="4" t="n">
        <v>4540</v>
      </c>
      <c r="P145" s="4" t="n">
        <v>622</v>
      </c>
      <c r="Q145" s="4" t="n"/>
      <c r="R145" s="4" t="n">
        <v>611</v>
      </c>
      <c r="S145" s="4" t="n">
        <v>0</v>
      </c>
      <c r="T145" s="4" t="n">
        <v>0</v>
      </c>
      <c r="U145" s="4" t="n">
        <v>0</v>
      </c>
      <c r="V145" s="4" t="n"/>
      <c r="W145" s="4" t="n">
        <v>2649520.418</v>
      </c>
    </row>
    <row r="146">
      <c r="A146" t="inlineStr">
        <is>
          <t>2002-01</t>
        </is>
      </c>
      <c r="B146" s="4" t="n">
        <v>608377.3199</v>
      </c>
      <c r="C146" s="4" t="n">
        <v>398999</v>
      </c>
      <c r="D146" s="4" t="n">
        <v>331151</v>
      </c>
      <c r="E146" s="4" t="n">
        <v>244806</v>
      </c>
      <c r="F146" s="4" t="n">
        <v>188782</v>
      </c>
      <c r="G146" s="4" t="n">
        <v>235691</v>
      </c>
      <c r="H146" s="4" t="n">
        <v>260193</v>
      </c>
      <c r="I146" s="4" t="n">
        <v>185367</v>
      </c>
      <c r="J146" s="4" t="n">
        <v>78417</v>
      </c>
      <c r="K146" s="4" t="n">
        <v>0</v>
      </c>
      <c r="L146" s="4" t="n"/>
      <c r="M146" s="4" t="n">
        <v>73994</v>
      </c>
      <c r="N146" s="4" t="n">
        <v>17448.474</v>
      </c>
      <c r="O146" s="4" t="n">
        <v>16637</v>
      </c>
      <c r="P146" s="4" t="n">
        <v>3873</v>
      </c>
      <c r="Q146" s="4" t="n"/>
      <c r="R146" s="4" t="n">
        <v>930</v>
      </c>
      <c r="S146" s="4" t="n">
        <v>0</v>
      </c>
      <c r="T146" s="4" t="n">
        <v>0</v>
      </c>
      <c r="U146" s="4" t="n">
        <v>0</v>
      </c>
      <c r="V146" s="4" t="n"/>
      <c r="W146" s="4" t="n">
        <v>2644665.7939</v>
      </c>
    </row>
    <row r="147">
      <c r="A147" t="inlineStr">
        <is>
          <t>2002-02</t>
        </is>
      </c>
      <c r="B147" s="4" t="n">
        <v>599699.2692</v>
      </c>
      <c r="C147" s="4" t="n">
        <v>426290</v>
      </c>
      <c r="D147" s="4" t="n">
        <v>322342</v>
      </c>
      <c r="E147" s="4" t="n">
        <v>224006</v>
      </c>
      <c r="F147" s="4" t="n">
        <v>193285</v>
      </c>
      <c r="G147" s="4" t="n">
        <v>205175</v>
      </c>
      <c r="H147" s="4" t="n">
        <v>211538</v>
      </c>
      <c r="I147" s="4" t="n">
        <v>175840</v>
      </c>
      <c r="J147" s="4" t="n">
        <v>74990</v>
      </c>
      <c r="K147" s="4" t="n">
        <v>0</v>
      </c>
      <c r="L147" s="4" t="n"/>
      <c r="M147" s="4" t="n">
        <v>70262</v>
      </c>
      <c r="N147" s="4" t="n">
        <v>19547.951</v>
      </c>
      <c r="O147" s="4" t="n">
        <v>18229</v>
      </c>
      <c r="P147" s="4" t="n">
        <v>4179</v>
      </c>
      <c r="Q147" s="4" t="n"/>
      <c r="R147" s="4" t="n">
        <v>279</v>
      </c>
      <c r="S147" s="4" t="n">
        <v>0</v>
      </c>
      <c r="T147" s="4" t="n">
        <v>0</v>
      </c>
      <c r="U147" s="4" t="n">
        <v>0</v>
      </c>
      <c r="V147" s="4" t="n"/>
      <c r="W147" s="4" t="n">
        <v>2545662.2202</v>
      </c>
    </row>
    <row r="148">
      <c r="A148" t="inlineStr">
        <is>
          <t>2002-03</t>
        </is>
      </c>
      <c r="B148" s="4" t="n">
        <v>664846.5318</v>
      </c>
      <c r="C148" s="4" t="n">
        <v>492123</v>
      </c>
      <c r="D148" s="4" t="n">
        <v>352446</v>
      </c>
      <c r="E148" s="4" t="n">
        <v>234123</v>
      </c>
      <c r="F148" s="4" t="n">
        <v>268741</v>
      </c>
      <c r="G148" s="4" t="n">
        <v>272090</v>
      </c>
      <c r="H148" s="4" t="n">
        <v>265846</v>
      </c>
      <c r="I148" s="4" t="n">
        <v>201644</v>
      </c>
      <c r="J148" s="4" t="n">
        <v>93472</v>
      </c>
      <c r="K148" s="4" t="n">
        <v>0</v>
      </c>
      <c r="L148" s="4" t="n"/>
      <c r="M148" s="4" t="n">
        <v>71047</v>
      </c>
      <c r="N148" s="4" t="n">
        <v>6736.118</v>
      </c>
      <c r="O148" s="4" t="n">
        <v>21062</v>
      </c>
      <c r="P148" s="4" t="n">
        <v>7204</v>
      </c>
      <c r="Q148" s="4" t="n"/>
      <c r="R148" s="4" t="n">
        <v>830</v>
      </c>
      <c r="S148" s="4" t="n">
        <v>0</v>
      </c>
      <c r="T148" s="4" t="n">
        <v>0</v>
      </c>
      <c r="U148" s="4" t="n">
        <v>0</v>
      </c>
      <c r="V148" s="4" t="n"/>
      <c r="W148" s="4" t="n">
        <v>2952210.6498</v>
      </c>
    </row>
    <row r="149">
      <c r="A149" t="inlineStr">
        <is>
          <t>2002-04</t>
        </is>
      </c>
      <c r="B149" s="4" t="n">
        <v>660665.0262</v>
      </c>
      <c r="C149" s="4" t="n">
        <v>430906</v>
      </c>
      <c r="D149" s="4" t="n">
        <v>374875</v>
      </c>
      <c r="E149" s="4" t="n">
        <v>251931</v>
      </c>
      <c r="F149" s="4" t="n">
        <v>270387</v>
      </c>
      <c r="G149" s="4" t="n">
        <v>194461</v>
      </c>
      <c r="H149" s="4" t="n">
        <v>246710</v>
      </c>
      <c r="I149" s="4" t="n">
        <v>208550</v>
      </c>
      <c r="J149" s="4" t="n">
        <v>74535</v>
      </c>
      <c r="K149" s="4" t="n">
        <v>0</v>
      </c>
      <c r="L149" s="4" t="n"/>
      <c r="M149" s="4" t="n">
        <v>56121</v>
      </c>
      <c r="N149" s="4" t="n">
        <v>25151.734</v>
      </c>
      <c r="O149" s="4" t="n">
        <v>19521</v>
      </c>
      <c r="P149" s="4" t="n">
        <v>3929</v>
      </c>
      <c r="Q149" s="4" t="n"/>
      <c r="R149" s="4" t="n">
        <v>790</v>
      </c>
      <c r="S149" s="4" t="n">
        <v>0</v>
      </c>
      <c r="T149" s="4" t="n">
        <v>0</v>
      </c>
      <c r="U149" s="4" t="n">
        <v>0</v>
      </c>
      <c r="V149" s="4" t="n"/>
      <c r="W149" s="4" t="n">
        <v>2818532.7602</v>
      </c>
    </row>
    <row r="150">
      <c r="A150" t="inlineStr">
        <is>
          <t>2002-05</t>
        </is>
      </c>
      <c r="B150" s="4" t="n">
        <v>729980.1319</v>
      </c>
      <c r="C150" s="4" t="n">
        <v>350327</v>
      </c>
      <c r="D150" s="4" t="n">
        <v>360849</v>
      </c>
      <c r="E150" s="4" t="n">
        <v>279475</v>
      </c>
      <c r="F150" s="4" t="n">
        <v>300964</v>
      </c>
      <c r="G150" s="4" t="n">
        <v>159509</v>
      </c>
      <c r="H150" s="4" t="n">
        <v>172716</v>
      </c>
      <c r="I150" s="4" t="n">
        <v>214842</v>
      </c>
      <c r="J150" s="4" t="n">
        <v>86861</v>
      </c>
      <c r="K150" s="4" t="n">
        <v>0</v>
      </c>
      <c r="L150" s="4" t="n"/>
      <c r="M150" s="4" t="n">
        <v>78694</v>
      </c>
      <c r="N150" s="4" t="n">
        <v>21309.889</v>
      </c>
      <c r="O150" s="4" t="n">
        <v>20714</v>
      </c>
      <c r="P150" s="4" t="n">
        <v>3358</v>
      </c>
      <c r="Q150" s="4" t="n"/>
      <c r="R150" s="4" t="n">
        <v>414</v>
      </c>
      <c r="S150" s="4" t="n">
        <v>0</v>
      </c>
      <c r="T150" s="4" t="n">
        <v>0</v>
      </c>
      <c r="U150" s="4" t="n">
        <v>0</v>
      </c>
      <c r="V150" s="4" t="n"/>
      <c r="W150" s="4" t="n">
        <v>2780013.0209</v>
      </c>
    </row>
    <row r="151">
      <c r="A151" t="inlineStr">
        <is>
          <t>2002-06</t>
        </is>
      </c>
      <c r="B151" s="4" t="n">
        <v>601643.3519</v>
      </c>
      <c r="C151" s="4" t="n">
        <v>372112</v>
      </c>
      <c r="D151" s="4" t="n">
        <v>268175</v>
      </c>
      <c r="E151" s="4" t="n">
        <v>220238</v>
      </c>
      <c r="F151" s="4" t="n">
        <v>251310</v>
      </c>
      <c r="G151" s="4" t="n">
        <v>233299</v>
      </c>
      <c r="H151" s="4" t="n">
        <v>168222</v>
      </c>
      <c r="I151" s="4" t="n">
        <v>187203</v>
      </c>
      <c r="J151" s="4" t="n">
        <v>81538</v>
      </c>
      <c r="K151" s="4" t="n">
        <v>0</v>
      </c>
      <c r="L151" s="4" t="n"/>
      <c r="M151" s="4" t="n">
        <v>59814</v>
      </c>
      <c r="N151" s="4" t="n">
        <v>20943.276</v>
      </c>
      <c r="O151" s="4" t="n">
        <v>18202</v>
      </c>
      <c r="P151" s="4" t="n">
        <v>3671.923</v>
      </c>
      <c r="Q151" s="4" t="n"/>
      <c r="R151" s="4" t="n">
        <v>821</v>
      </c>
      <c r="S151" s="4" t="n">
        <v>0</v>
      </c>
      <c r="T151" s="4" t="n">
        <v>0</v>
      </c>
      <c r="U151" s="4" t="n">
        <v>0</v>
      </c>
      <c r="V151" s="4" t="n"/>
      <c r="W151" s="4" t="n">
        <v>2487192.5509</v>
      </c>
    </row>
    <row r="152">
      <c r="A152" t="inlineStr">
        <is>
          <t>2002-07</t>
        </is>
      </c>
      <c r="B152" s="4" t="n">
        <v>696430.0391000001</v>
      </c>
      <c r="C152" s="4" t="n">
        <v>369510</v>
      </c>
      <c r="D152" s="4" t="n">
        <v>346354</v>
      </c>
      <c r="E152" s="4" t="n">
        <v>185327</v>
      </c>
      <c r="F152" s="4" t="n">
        <v>264328</v>
      </c>
      <c r="G152" s="4" t="n">
        <v>252933</v>
      </c>
      <c r="H152" s="4" t="n">
        <v>262380</v>
      </c>
      <c r="I152" s="4" t="n">
        <v>215432</v>
      </c>
      <c r="J152" s="4" t="n">
        <v>82869</v>
      </c>
      <c r="K152" s="4" t="n">
        <v>0</v>
      </c>
      <c r="L152" s="4" t="n"/>
      <c r="M152" s="4" t="n">
        <v>82305</v>
      </c>
      <c r="N152" s="4" t="n">
        <v>16840.84</v>
      </c>
      <c r="O152" s="4" t="n">
        <v>18195</v>
      </c>
      <c r="P152" s="4" t="n">
        <v>11033</v>
      </c>
      <c r="Q152" s="4" t="n"/>
      <c r="R152" s="4" t="n">
        <v>469</v>
      </c>
      <c r="S152" s="4" t="n">
        <v>0</v>
      </c>
      <c r="T152" s="4" t="n">
        <v>0</v>
      </c>
      <c r="U152" s="4" t="n">
        <v>0</v>
      </c>
      <c r="V152" s="4" t="n"/>
      <c r="W152" s="4" t="n">
        <v>2804405.8791</v>
      </c>
    </row>
    <row r="153">
      <c r="A153" t="inlineStr">
        <is>
          <t>2002-08</t>
        </is>
      </c>
      <c r="B153" s="4" t="n">
        <v>723955.0026</v>
      </c>
      <c r="C153" s="4" t="n">
        <v>405935</v>
      </c>
      <c r="D153" s="4" t="n">
        <v>331842</v>
      </c>
      <c r="E153" s="4" t="n">
        <v>216517</v>
      </c>
      <c r="F153" s="4" t="n">
        <v>224910</v>
      </c>
      <c r="G153" s="4" t="n">
        <v>228748</v>
      </c>
      <c r="H153" s="4" t="n">
        <v>276996</v>
      </c>
      <c r="I153" s="4" t="n">
        <v>302137</v>
      </c>
      <c r="J153" s="4" t="n">
        <v>77094</v>
      </c>
      <c r="K153" s="4" t="n">
        <v>0</v>
      </c>
      <c r="L153" s="4" t="n"/>
      <c r="M153" s="4" t="n">
        <v>70139</v>
      </c>
      <c r="N153" s="4" t="n">
        <v>19973.117</v>
      </c>
      <c r="O153" s="4" t="n">
        <v>19378</v>
      </c>
      <c r="P153" s="4" t="n">
        <v>12143</v>
      </c>
      <c r="Q153" s="4" t="n"/>
      <c r="R153" s="4" t="n">
        <v>442</v>
      </c>
      <c r="S153" s="4" t="n">
        <v>0</v>
      </c>
      <c r="T153" s="4" t="n">
        <v>0</v>
      </c>
      <c r="U153" s="4" t="n">
        <v>0</v>
      </c>
      <c r="V153" s="4" t="n"/>
      <c r="W153" s="4" t="n">
        <v>2910209.1196</v>
      </c>
    </row>
    <row r="154">
      <c r="A154" t="inlineStr">
        <is>
          <t>2002-09</t>
        </is>
      </c>
      <c r="B154" s="4" t="n">
        <v>679094.8333000001</v>
      </c>
      <c r="C154" s="4" t="n">
        <v>384628</v>
      </c>
      <c r="D154" s="4" t="n">
        <v>322956</v>
      </c>
      <c r="E154" s="4" t="n">
        <v>264958</v>
      </c>
      <c r="F154" s="4" t="n">
        <v>229780</v>
      </c>
      <c r="G154" s="4" t="n">
        <v>250891</v>
      </c>
      <c r="H154" s="4" t="n">
        <v>233566</v>
      </c>
      <c r="I154" s="4" t="n">
        <v>228994</v>
      </c>
      <c r="J154" s="4" t="n">
        <v>82111</v>
      </c>
      <c r="K154" s="4" t="n">
        <v>0</v>
      </c>
      <c r="L154" s="4" t="n"/>
      <c r="M154" s="4" t="n">
        <v>78196</v>
      </c>
      <c r="N154" s="4" t="n">
        <v>17680.146</v>
      </c>
      <c r="O154" s="4" t="n">
        <v>11658</v>
      </c>
      <c r="P154" s="4" t="n">
        <v>6659.344</v>
      </c>
      <c r="Q154" s="4" t="n"/>
      <c r="R154" s="4" t="n">
        <v>1270</v>
      </c>
      <c r="S154" s="4" t="n">
        <v>0</v>
      </c>
      <c r="T154" s="4" t="n">
        <v>0</v>
      </c>
      <c r="U154" s="4" t="n">
        <v>0</v>
      </c>
      <c r="V154" s="4" t="n"/>
      <c r="W154" s="4" t="n">
        <v>2792442.3233</v>
      </c>
    </row>
    <row r="155">
      <c r="A155" t="inlineStr">
        <is>
          <t>2002-10</t>
        </is>
      </c>
      <c r="B155" s="4" t="n">
        <v>742469.999</v>
      </c>
      <c r="C155" s="4" t="n">
        <v>445053</v>
      </c>
      <c r="D155" s="4" t="n">
        <v>376384</v>
      </c>
      <c r="E155" s="4" t="n">
        <v>243453</v>
      </c>
      <c r="F155" s="4" t="n">
        <v>265535</v>
      </c>
      <c r="G155" s="4" t="n">
        <v>229382</v>
      </c>
      <c r="H155" s="4" t="n">
        <v>296754</v>
      </c>
      <c r="I155" s="4" t="n">
        <v>241732</v>
      </c>
      <c r="J155" s="4" t="n">
        <v>76379</v>
      </c>
      <c r="K155" s="4" t="n">
        <v>0</v>
      </c>
      <c r="L155" s="4" t="n"/>
      <c r="M155" s="4" t="n">
        <v>71329</v>
      </c>
      <c r="N155" s="4" t="n">
        <v>13019.057</v>
      </c>
      <c r="O155" s="4" t="n">
        <v>17466</v>
      </c>
      <c r="P155" s="4" t="n">
        <v>1449.89</v>
      </c>
      <c r="Q155" s="4" t="n"/>
      <c r="R155" s="4" t="n">
        <v>2149</v>
      </c>
      <c r="S155" s="4" t="n">
        <v>0</v>
      </c>
      <c r="T155" s="4" t="n">
        <v>0</v>
      </c>
      <c r="U155" s="4" t="n">
        <v>0</v>
      </c>
      <c r="V155" s="4" t="n"/>
      <c r="W155" s="4" t="n">
        <v>3022554.946</v>
      </c>
    </row>
    <row r="156">
      <c r="A156" t="inlineStr">
        <is>
          <t>2002-11</t>
        </is>
      </c>
      <c r="B156" s="4" t="n">
        <v>658034.6076</v>
      </c>
      <c r="C156" s="4" t="n">
        <v>450874</v>
      </c>
      <c r="D156" s="4" t="n">
        <v>379772</v>
      </c>
      <c r="E156" s="4" t="n">
        <v>255730</v>
      </c>
      <c r="F156" s="4" t="n">
        <v>255665</v>
      </c>
      <c r="G156" s="4" t="n">
        <v>244780</v>
      </c>
      <c r="H156" s="4" t="n">
        <v>249706</v>
      </c>
      <c r="I156" s="4" t="n">
        <v>218669</v>
      </c>
      <c r="J156" s="4" t="n">
        <v>92894</v>
      </c>
      <c r="K156" s="4" t="n">
        <v>0</v>
      </c>
      <c r="L156" s="4" t="n"/>
      <c r="M156" s="4" t="n">
        <v>69571</v>
      </c>
      <c r="N156" s="4" t="n">
        <v>15064.009</v>
      </c>
      <c r="O156" s="4" t="n">
        <v>18536</v>
      </c>
      <c r="P156" s="4" t="n">
        <v>8159.982</v>
      </c>
      <c r="Q156" s="4" t="n"/>
      <c r="R156" s="4" t="n">
        <v>3834</v>
      </c>
      <c r="S156" s="4" t="n">
        <v>0</v>
      </c>
      <c r="T156" s="4" t="n">
        <v>0</v>
      </c>
      <c r="U156" s="4" t="n">
        <v>0</v>
      </c>
      <c r="V156" s="4" t="n"/>
      <c r="W156" s="4" t="n">
        <v>2921289.5986</v>
      </c>
    </row>
    <row r="157">
      <c r="A157" t="inlineStr">
        <is>
          <t>2002-12</t>
        </is>
      </c>
      <c r="B157" s="4" t="n">
        <v>555711.8877</v>
      </c>
      <c r="C157" s="4" t="n">
        <v>394487</v>
      </c>
      <c r="D157" s="4" t="n">
        <v>390007</v>
      </c>
      <c r="E157" s="4" t="n">
        <v>203949</v>
      </c>
      <c r="F157" s="4" t="n">
        <v>22454</v>
      </c>
      <c r="G157" s="4" t="n">
        <v>225749</v>
      </c>
      <c r="H157" s="4" t="n">
        <v>303580</v>
      </c>
      <c r="I157" s="4" t="n">
        <v>220902</v>
      </c>
      <c r="J157" s="4" t="n">
        <v>88020</v>
      </c>
      <c r="K157" s="4" t="n">
        <v>0</v>
      </c>
      <c r="L157" s="4" t="n"/>
      <c r="M157" s="4" t="n">
        <v>60209</v>
      </c>
      <c r="N157" s="4" t="n">
        <v>26405.948</v>
      </c>
      <c r="O157" s="4" t="n">
        <v>18952</v>
      </c>
      <c r="P157" s="4" t="n">
        <v>16077.692</v>
      </c>
      <c r="Q157" s="4" t="n"/>
      <c r="R157" s="4" t="n">
        <v>3465</v>
      </c>
      <c r="S157" s="4" t="n">
        <v>0</v>
      </c>
      <c r="T157" s="4" t="n">
        <v>0</v>
      </c>
      <c r="U157" s="4" t="n">
        <v>0</v>
      </c>
      <c r="V157" s="4" t="n"/>
      <c r="W157" s="4" t="n">
        <v>2529969.5277</v>
      </c>
    </row>
    <row r="158">
      <c r="A158" t="inlineStr">
        <is>
          <t>2003-01</t>
        </is>
      </c>
      <c r="B158" s="4" t="n">
        <v>529577</v>
      </c>
      <c r="C158" s="4" t="n">
        <v>418947</v>
      </c>
      <c r="D158" s="4" t="n">
        <v>382380</v>
      </c>
      <c r="E158" s="4" t="n">
        <v>226657</v>
      </c>
      <c r="F158" s="4" t="n">
        <v>169187</v>
      </c>
      <c r="G158" s="4" t="n">
        <v>218601</v>
      </c>
      <c r="H158" s="4" t="n">
        <v>315378</v>
      </c>
      <c r="I158" s="4" t="n">
        <v>161072</v>
      </c>
      <c r="J158" s="4" t="n">
        <v>96565</v>
      </c>
      <c r="K158" s="4" t="n">
        <v>0</v>
      </c>
      <c r="L158" s="4" t="n"/>
      <c r="M158" s="4" t="n">
        <v>65920</v>
      </c>
      <c r="N158" s="4" t="n">
        <v>21752.627</v>
      </c>
      <c r="O158" s="4" t="n">
        <v>19160</v>
      </c>
      <c r="P158" s="4" t="n">
        <v>14775.72</v>
      </c>
      <c r="Q158" s="4" t="n"/>
      <c r="R158" s="4" t="n">
        <v>299</v>
      </c>
      <c r="S158" s="4" t="n">
        <v>0</v>
      </c>
      <c r="T158" s="4" t="n">
        <v>0</v>
      </c>
      <c r="U158" s="4" t="n">
        <v>0</v>
      </c>
      <c r="V158" s="4" t="n"/>
      <c r="W158" s="4" t="n">
        <v>2640271.347</v>
      </c>
    </row>
    <row r="159">
      <c r="A159" t="inlineStr">
        <is>
          <t>2003-02</t>
        </is>
      </c>
      <c r="B159" s="4" t="n">
        <v>472250</v>
      </c>
      <c r="C159" s="4" t="n">
        <v>384744</v>
      </c>
      <c r="D159" s="4" t="n">
        <v>352322</v>
      </c>
      <c r="E159" s="4" t="n">
        <v>173683</v>
      </c>
      <c r="F159" s="4" t="n">
        <v>174631</v>
      </c>
      <c r="G159" s="4" t="n">
        <v>200211</v>
      </c>
      <c r="H159" s="4" t="n">
        <v>257005</v>
      </c>
      <c r="I159" s="4" t="n">
        <v>171248</v>
      </c>
      <c r="J159" s="4" t="n">
        <v>56503</v>
      </c>
      <c r="K159" s="4" t="n">
        <v>0</v>
      </c>
      <c r="L159" s="4" t="n"/>
      <c r="M159" s="4" t="n">
        <v>67440</v>
      </c>
      <c r="N159" s="4" t="n">
        <v>16946.953</v>
      </c>
      <c r="O159" s="4" t="n">
        <v>17237</v>
      </c>
      <c r="P159" s="4" t="n">
        <v>12851.888</v>
      </c>
      <c r="Q159" s="4" t="n"/>
      <c r="R159" s="4" t="n">
        <v>1669</v>
      </c>
      <c r="S159" s="4" t="n">
        <v>0</v>
      </c>
      <c r="T159" s="4" t="n">
        <v>0</v>
      </c>
      <c r="U159" s="4" t="n">
        <v>0</v>
      </c>
      <c r="V159" s="4" t="n"/>
      <c r="W159" s="4" t="n">
        <v>2358741.841</v>
      </c>
    </row>
    <row r="160">
      <c r="A160" t="inlineStr">
        <is>
          <t>2003-03</t>
        </is>
      </c>
      <c r="B160" s="4" t="n">
        <v>703014</v>
      </c>
      <c r="C160" s="4" t="n">
        <v>448607</v>
      </c>
      <c r="D160" s="4" t="n">
        <v>408200</v>
      </c>
      <c r="E160" s="4" t="n">
        <v>243343</v>
      </c>
      <c r="F160" s="4" t="n">
        <v>296705</v>
      </c>
      <c r="G160" s="4" t="n">
        <v>256654</v>
      </c>
      <c r="H160" s="4" t="n">
        <v>314203</v>
      </c>
      <c r="I160" s="4" t="n">
        <v>184751</v>
      </c>
      <c r="J160" s="4" t="n">
        <v>98311</v>
      </c>
      <c r="K160" s="4" t="n">
        <v>0</v>
      </c>
      <c r="L160" s="4" t="n"/>
      <c r="M160" s="4" t="n">
        <v>59603</v>
      </c>
      <c r="N160" s="4" t="n">
        <v>27021.337</v>
      </c>
      <c r="O160" s="4" t="n">
        <v>19125</v>
      </c>
      <c r="P160" s="4" t="n">
        <v>15687.36</v>
      </c>
      <c r="Q160" s="4" t="n"/>
      <c r="R160" s="4" t="n">
        <v>2570</v>
      </c>
      <c r="S160" s="4" t="n">
        <v>0</v>
      </c>
      <c r="T160" s="4" t="n">
        <v>0</v>
      </c>
      <c r="U160" s="4" t="n">
        <v>0</v>
      </c>
      <c r="V160" s="4" t="n"/>
      <c r="W160" s="4" t="n">
        <v>3077794.697</v>
      </c>
    </row>
    <row r="161">
      <c r="A161" t="inlineStr">
        <is>
          <t>2003-04</t>
        </is>
      </c>
      <c r="B161" s="4" t="n">
        <v>614990</v>
      </c>
      <c r="C161" s="4" t="n">
        <v>419093</v>
      </c>
      <c r="D161" s="4" t="n">
        <v>396622</v>
      </c>
      <c r="E161" s="4" t="n">
        <v>211567</v>
      </c>
      <c r="F161" s="4" t="n">
        <v>298690</v>
      </c>
      <c r="G161" s="4" t="n">
        <v>234012</v>
      </c>
      <c r="H161" s="4" t="n">
        <v>280944</v>
      </c>
      <c r="I161" s="4" t="n">
        <v>207377</v>
      </c>
      <c r="J161" s="4" t="n">
        <v>88612</v>
      </c>
      <c r="K161" s="4" t="n">
        <v>0</v>
      </c>
      <c r="L161" s="4" t="n"/>
      <c r="M161" s="4" t="n">
        <v>66286</v>
      </c>
      <c r="N161" s="4" t="n">
        <v>28214.267</v>
      </c>
      <c r="O161" s="4" t="n">
        <v>18071</v>
      </c>
      <c r="P161" s="4" t="n">
        <v>12433.444</v>
      </c>
      <c r="Q161" s="4" t="n"/>
      <c r="R161" s="4" t="n">
        <v>0</v>
      </c>
      <c r="S161" s="4" t="n">
        <v>0</v>
      </c>
      <c r="T161" s="4" t="n">
        <v>0</v>
      </c>
      <c r="U161" s="4" t="n">
        <v>0</v>
      </c>
      <c r="V161" s="4" t="n"/>
      <c r="W161" s="4" t="n">
        <v>2876911.711</v>
      </c>
    </row>
    <row r="162">
      <c r="A162" t="inlineStr">
        <is>
          <t>2003-05</t>
        </is>
      </c>
      <c r="B162" s="4" t="n">
        <v>587666</v>
      </c>
      <c r="C162" s="4" t="n">
        <v>419962</v>
      </c>
      <c r="D162" s="4" t="n">
        <v>409644</v>
      </c>
      <c r="E162" s="4" t="n">
        <v>235168</v>
      </c>
      <c r="F162" s="4" t="n">
        <v>281395</v>
      </c>
      <c r="G162" s="4" t="n">
        <v>217869</v>
      </c>
      <c r="H162" s="4" t="n">
        <v>282411</v>
      </c>
      <c r="I162" s="4" t="n">
        <v>234191</v>
      </c>
      <c r="J162" s="4" t="n">
        <v>94306</v>
      </c>
      <c r="K162" s="4" t="n">
        <v>0</v>
      </c>
      <c r="L162" s="4" t="n"/>
      <c r="M162" s="4" t="n">
        <v>56732</v>
      </c>
      <c r="N162" s="4" t="n">
        <v>29878.146</v>
      </c>
      <c r="O162" s="4" t="n">
        <v>19382</v>
      </c>
      <c r="P162" s="4" t="n">
        <v>19725.043</v>
      </c>
      <c r="Q162" s="4" t="n"/>
      <c r="R162" s="4" t="n">
        <v>0</v>
      </c>
      <c r="S162" s="4" t="n">
        <v>0</v>
      </c>
      <c r="T162" s="4" t="n">
        <v>0</v>
      </c>
      <c r="U162" s="4" t="n">
        <v>0</v>
      </c>
      <c r="V162" s="4" t="n"/>
      <c r="W162" s="4" t="n">
        <v>2888329.189</v>
      </c>
    </row>
    <row r="163">
      <c r="A163" t="inlineStr">
        <is>
          <t>2003-06</t>
        </is>
      </c>
      <c r="B163" s="4" t="n">
        <v>488067</v>
      </c>
      <c r="C163" s="4" t="n">
        <v>406031</v>
      </c>
      <c r="D163" s="4" t="n">
        <v>408900</v>
      </c>
      <c r="E163" s="4" t="n">
        <v>192722</v>
      </c>
      <c r="F163" s="4" t="n">
        <v>288524</v>
      </c>
      <c r="G163" s="4" t="n">
        <v>256068</v>
      </c>
      <c r="H163" s="4" t="n">
        <v>300038</v>
      </c>
      <c r="I163" s="4" t="n">
        <v>236723</v>
      </c>
      <c r="J163" s="4" t="n">
        <v>88576</v>
      </c>
      <c r="K163" s="4" t="n">
        <v>0</v>
      </c>
      <c r="L163" s="4" t="n"/>
      <c r="M163" s="4" t="n">
        <v>34800</v>
      </c>
      <c r="N163" s="4" t="n">
        <v>24788.451</v>
      </c>
      <c r="O163" s="4" t="n">
        <v>18759</v>
      </c>
      <c r="P163" s="4" t="n">
        <v>17486.138</v>
      </c>
      <c r="Q163" s="4" t="n"/>
      <c r="R163" s="4" t="n">
        <v>0</v>
      </c>
      <c r="S163" s="4" t="n">
        <v>0</v>
      </c>
      <c r="T163" s="4" t="n">
        <v>0</v>
      </c>
      <c r="U163" s="4" t="n">
        <v>0</v>
      </c>
      <c r="V163" s="4" t="n"/>
      <c r="W163" s="4" t="n">
        <v>2761482.589</v>
      </c>
    </row>
    <row r="164">
      <c r="A164" t="inlineStr">
        <is>
          <t>2003-07</t>
        </is>
      </c>
      <c r="B164" s="4" t="n">
        <v>632377</v>
      </c>
      <c r="C164" s="4" t="n">
        <v>441344</v>
      </c>
      <c r="D164" s="4" t="n">
        <v>430685</v>
      </c>
      <c r="E164" s="4" t="n">
        <v>195276</v>
      </c>
      <c r="F164" s="4" t="n">
        <v>278911</v>
      </c>
      <c r="G164" s="4" t="n">
        <v>241590</v>
      </c>
      <c r="H164" s="4" t="n">
        <v>287779</v>
      </c>
      <c r="I164" s="4" t="n">
        <v>249993</v>
      </c>
      <c r="J164" s="4" t="n">
        <v>93725</v>
      </c>
      <c r="K164" s="4" t="n">
        <v>0</v>
      </c>
      <c r="L164" s="4" t="n"/>
      <c r="M164" s="4" t="n">
        <v>51651</v>
      </c>
      <c r="N164" s="4" t="n">
        <v>23798.36</v>
      </c>
      <c r="O164" s="4" t="n">
        <v>19594</v>
      </c>
      <c r="P164" s="4" t="n">
        <v>9514.983</v>
      </c>
      <c r="Q164" s="4" t="n"/>
      <c r="R164" s="4" t="n">
        <v>538</v>
      </c>
      <c r="S164" s="4" t="n">
        <v>0</v>
      </c>
      <c r="T164" s="4" t="n">
        <v>0</v>
      </c>
      <c r="U164" s="4" t="n">
        <v>0</v>
      </c>
      <c r="V164" s="4" t="n"/>
      <c r="W164" s="4" t="n">
        <v>2956776.343</v>
      </c>
    </row>
    <row r="165">
      <c r="A165" t="inlineStr">
        <is>
          <t>2003-08</t>
        </is>
      </c>
      <c r="B165" s="4" t="n">
        <v>652344</v>
      </c>
      <c r="C165" s="4" t="n">
        <v>412675</v>
      </c>
      <c r="D165" s="4" t="n">
        <v>387312</v>
      </c>
      <c r="E165" s="4" t="n">
        <v>202981</v>
      </c>
      <c r="F165" s="4" t="n">
        <v>275434</v>
      </c>
      <c r="G165" s="4" t="n">
        <v>255032</v>
      </c>
      <c r="H165" s="4" t="n">
        <v>243550</v>
      </c>
      <c r="I165" s="4" t="n">
        <v>244411</v>
      </c>
      <c r="J165" s="4" t="n">
        <v>90682</v>
      </c>
      <c r="K165" s="4" t="n">
        <v>0</v>
      </c>
      <c r="L165" s="4" t="n"/>
      <c r="M165" s="4" t="n">
        <v>72885</v>
      </c>
      <c r="N165" s="4" t="n">
        <v>28533.89</v>
      </c>
      <c r="O165" s="4" t="n">
        <v>20264</v>
      </c>
      <c r="P165" s="4" t="n">
        <v>13702.847</v>
      </c>
      <c r="Q165" s="4" t="n"/>
      <c r="R165" s="4" t="n">
        <v>3192</v>
      </c>
      <c r="S165" s="4" t="n">
        <v>0</v>
      </c>
      <c r="T165" s="4" t="n">
        <v>0</v>
      </c>
      <c r="U165" s="4" t="n">
        <v>0</v>
      </c>
      <c r="V165" s="4" t="n"/>
      <c r="W165" s="4" t="n">
        <v>2902998.737</v>
      </c>
    </row>
    <row r="166">
      <c r="A166" t="inlineStr">
        <is>
          <t>2003-09</t>
        </is>
      </c>
      <c r="B166" s="4" t="n">
        <v>662581</v>
      </c>
      <c r="C166" s="4" t="n">
        <v>432418</v>
      </c>
      <c r="D166" s="4" t="n">
        <v>398974</v>
      </c>
      <c r="E166" s="4" t="n">
        <v>233116</v>
      </c>
      <c r="F166" s="4" t="n">
        <v>307324</v>
      </c>
      <c r="G166" s="4" t="n">
        <v>265948</v>
      </c>
      <c r="H166" s="4" t="n">
        <v>295571</v>
      </c>
      <c r="I166" s="4" t="n">
        <v>223816</v>
      </c>
      <c r="J166" s="4" t="n">
        <v>94193</v>
      </c>
      <c r="K166" s="4" t="n">
        <v>0</v>
      </c>
      <c r="L166" s="4" t="n"/>
      <c r="M166" s="4" t="n">
        <v>60999</v>
      </c>
      <c r="N166" s="4" t="n">
        <v>26764.753</v>
      </c>
      <c r="O166" s="4" t="n">
        <v>18509</v>
      </c>
      <c r="P166" s="4" t="n">
        <v>8585.456</v>
      </c>
      <c r="Q166" s="4" t="n"/>
      <c r="R166" s="4" t="n">
        <v>1060</v>
      </c>
      <c r="S166" s="4" t="n">
        <v>0</v>
      </c>
      <c r="T166" s="4" t="n">
        <v>0</v>
      </c>
      <c r="U166" s="4" t="n">
        <v>0</v>
      </c>
      <c r="V166" s="4" t="n"/>
      <c r="W166" s="4" t="n">
        <v>3029859.209</v>
      </c>
    </row>
    <row r="167">
      <c r="A167" t="inlineStr">
        <is>
          <t>2003-10</t>
        </is>
      </c>
      <c r="B167" s="4" t="n">
        <v>811995</v>
      </c>
      <c r="C167" s="4" t="n">
        <v>399950</v>
      </c>
      <c r="D167" s="4" t="n">
        <v>425539</v>
      </c>
      <c r="E167" s="4" t="n">
        <v>295022</v>
      </c>
      <c r="F167" s="4" t="n">
        <v>255083</v>
      </c>
      <c r="G167" s="4" t="n">
        <v>259643</v>
      </c>
      <c r="H167" s="4" t="n">
        <v>268842</v>
      </c>
      <c r="I167" s="4" t="n">
        <v>241369</v>
      </c>
      <c r="J167" s="4" t="n">
        <v>90957</v>
      </c>
      <c r="K167" s="4" t="n">
        <v>0</v>
      </c>
      <c r="L167" s="4" t="n"/>
      <c r="M167" s="4" t="n">
        <v>61296</v>
      </c>
      <c r="N167" s="4" t="n">
        <v>30757.284</v>
      </c>
      <c r="O167" s="4" t="n">
        <v>20192</v>
      </c>
      <c r="P167" s="4" t="n">
        <v>9184.683999999999</v>
      </c>
      <c r="Q167" s="4" t="n"/>
      <c r="R167" s="4" t="n">
        <v>1292</v>
      </c>
      <c r="S167" s="4" t="n">
        <v>0</v>
      </c>
      <c r="T167" s="4" t="n">
        <v>0</v>
      </c>
      <c r="U167" s="4" t="n">
        <v>0</v>
      </c>
      <c r="V167" s="4" t="n"/>
      <c r="W167" s="4" t="n">
        <v>3171121.968</v>
      </c>
    </row>
    <row r="168">
      <c r="A168" t="inlineStr">
        <is>
          <t>2003-11</t>
        </is>
      </c>
      <c r="B168" s="4" t="n">
        <v>743830</v>
      </c>
      <c r="C168" s="4" t="n">
        <v>384214</v>
      </c>
      <c r="D168" s="4" t="n">
        <v>396636</v>
      </c>
      <c r="E168" s="4" t="n">
        <v>237373</v>
      </c>
      <c r="F168" s="4" t="n">
        <v>345204</v>
      </c>
      <c r="G168" s="4" t="n">
        <v>242079</v>
      </c>
      <c r="H168" s="4" t="n">
        <v>104178</v>
      </c>
      <c r="I168" s="4" t="n">
        <v>198802</v>
      </c>
      <c r="J168" s="4" t="n">
        <v>93821</v>
      </c>
      <c r="K168" s="4" t="n">
        <v>0</v>
      </c>
      <c r="L168" s="4" t="n"/>
      <c r="M168" s="4" t="n">
        <v>77512</v>
      </c>
      <c r="N168" s="4" t="n">
        <v>29116.839</v>
      </c>
      <c r="O168" s="4" t="n">
        <v>19409</v>
      </c>
      <c r="P168" s="4" t="n">
        <v>12939.993</v>
      </c>
      <c r="Q168" s="4" t="n"/>
      <c r="R168" s="4" t="n">
        <v>985</v>
      </c>
      <c r="S168" s="4" t="n">
        <v>0</v>
      </c>
      <c r="T168" s="4" t="n">
        <v>0</v>
      </c>
      <c r="U168" s="4" t="n">
        <v>0</v>
      </c>
      <c r="V168" s="4" t="n"/>
      <c r="W168" s="4" t="n">
        <v>2886099.832</v>
      </c>
    </row>
    <row r="169">
      <c r="A169" t="inlineStr">
        <is>
          <t>2003-12</t>
        </is>
      </c>
      <c r="B169" s="4" t="n">
        <v>686735</v>
      </c>
      <c r="C169" s="4" t="n">
        <v>384056</v>
      </c>
      <c r="D169" s="4" t="n">
        <v>425803</v>
      </c>
      <c r="E169" s="4" t="n">
        <v>213319</v>
      </c>
      <c r="F169" s="4" t="n">
        <v>278820</v>
      </c>
      <c r="G169" s="4" t="n">
        <v>262125</v>
      </c>
      <c r="H169" s="4" t="n">
        <v>182028</v>
      </c>
      <c r="I169" s="4" t="n">
        <v>168297</v>
      </c>
      <c r="J169" s="4" t="n">
        <v>99698</v>
      </c>
      <c r="K169" s="4" t="n">
        <v>0</v>
      </c>
      <c r="L169" s="4" t="n"/>
      <c r="M169" s="4" t="n">
        <v>69522</v>
      </c>
      <c r="N169" s="4" t="n">
        <v>31982.46</v>
      </c>
      <c r="O169" s="4" t="n">
        <v>19638</v>
      </c>
      <c r="P169" s="4" t="n">
        <v>15130.193</v>
      </c>
      <c r="Q169" s="4" t="n"/>
      <c r="R169" s="4" t="n">
        <v>0</v>
      </c>
      <c r="S169" s="4" t="n">
        <v>0</v>
      </c>
      <c r="T169" s="4" t="n">
        <v>0</v>
      </c>
      <c r="U169" s="4" t="n">
        <v>0</v>
      </c>
      <c r="V169" s="4" t="n"/>
      <c r="W169" s="4" t="n">
        <v>2837153.653</v>
      </c>
    </row>
    <row r="170">
      <c r="A170" t="inlineStr">
        <is>
          <t>2004-01</t>
        </is>
      </c>
      <c r="B170" s="4" t="n">
        <v>686402</v>
      </c>
      <c r="C170" s="4" t="n">
        <v>377812</v>
      </c>
      <c r="D170" s="4" t="n">
        <v>409915</v>
      </c>
      <c r="E170" s="4" t="n">
        <v>255485</v>
      </c>
      <c r="F170" s="4" t="n">
        <v>251474</v>
      </c>
      <c r="G170" s="4" t="n">
        <v>287196</v>
      </c>
      <c r="H170" s="4" t="n">
        <v>385270</v>
      </c>
      <c r="I170" s="4" t="n">
        <v>244576</v>
      </c>
      <c r="J170" s="4" t="n">
        <v>97757</v>
      </c>
      <c r="K170" s="4" t="n">
        <v>0</v>
      </c>
      <c r="L170" s="4" t="n"/>
      <c r="M170" s="4" t="n">
        <v>66176</v>
      </c>
      <c r="N170" s="4" t="n">
        <v>28017.528</v>
      </c>
      <c r="O170" s="4" t="n">
        <v>22463</v>
      </c>
      <c r="P170" s="4" t="n">
        <v>15596.886</v>
      </c>
      <c r="Q170" s="4" t="n"/>
      <c r="R170" s="4" t="n">
        <v>121</v>
      </c>
      <c r="S170" s="4" t="n">
        <v>0</v>
      </c>
      <c r="T170" s="4" t="n">
        <v>0</v>
      </c>
      <c r="U170" s="4" t="n">
        <v>0</v>
      </c>
      <c r="V170" s="4" t="n"/>
      <c r="W170" s="4" t="n">
        <v>3128261.414</v>
      </c>
    </row>
    <row r="171">
      <c r="A171" t="inlineStr">
        <is>
          <t>2004-02</t>
        </is>
      </c>
      <c r="B171" s="4" t="n">
        <v>764408</v>
      </c>
      <c r="C171" s="4" t="n">
        <v>432819</v>
      </c>
      <c r="D171" s="4" t="n">
        <v>333640</v>
      </c>
      <c r="E171" s="4" t="n">
        <v>235508</v>
      </c>
      <c r="F171" s="4" t="n">
        <v>256444</v>
      </c>
      <c r="G171" s="4" t="n">
        <v>255053</v>
      </c>
      <c r="H171" s="4" t="n">
        <v>354863</v>
      </c>
      <c r="I171" s="4" t="n">
        <v>227416</v>
      </c>
      <c r="J171" s="4" t="n">
        <v>89650</v>
      </c>
      <c r="K171" s="4" t="n">
        <v>0</v>
      </c>
      <c r="L171" s="4" t="n"/>
      <c r="M171" s="4" t="n">
        <v>74446</v>
      </c>
      <c r="N171" s="4" t="n">
        <v>28282.747</v>
      </c>
      <c r="O171" s="4" t="n">
        <v>19610</v>
      </c>
      <c r="P171" s="4" t="n">
        <v>13401.965</v>
      </c>
      <c r="Q171" s="4" t="n"/>
      <c r="R171" s="4" t="n">
        <v>1176</v>
      </c>
      <c r="S171" s="4" t="n">
        <v>0</v>
      </c>
      <c r="T171" s="4" t="n">
        <v>0</v>
      </c>
      <c r="U171" s="4" t="n">
        <v>0</v>
      </c>
      <c r="V171" s="4" t="n"/>
      <c r="W171" s="4" t="n">
        <v>3086717.712</v>
      </c>
    </row>
    <row r="172">
      <c r="A172" t="inlineStr">
        <is>
          <t>2004-03</t>
        </is>
      </c>
      <c r="B172" s="4" t="n">
        <v>937362</v>
      </c>
      <c r="C172" s="4" t="n">
        <v>454213</v>
      </c>
      <c r="D172" s="4" t="n">
        <v>438684</v>
      </c>
      <c r="E172" s="4" t="n">
        <v>287946</v>
      </c>
      <c r="F172" s="4" t="n">
        <v>271110</v>
      </c>
      <c r="G172" s="4" t="n">
        <v>217498</v>
      </c>
      <c r="H172" s="4" t="n">
        <v>339504</v>
      </c>
      <c r="I172" s="4" t="n">
        <v>230524</v>
      </c>
      <c r="J172" s="4" t="n">
        <v>101393</v>
      </c>
      <c r="K172" s="4" t="n">
        <v>0</v>
      </c>
      <c r="L172" s="4" t="n"/>
      <c r="M172" s="4" t="n">
        <v>79805</v>
      </c>
      <c r="N172" s="4" t="n">
        <v>29978.813</v>
      </c>
      <c r="O172" s="4" t="n">
        <v>22324</v>
      </c>
      <c r="P172" s="4" t="n">
        <v>13966.65</v>
      </c>
      <c r="Q172" s="4" t="n"/>
      <c r="R172" s="4" t="n">
        <v>0</v>
      </c>
      <c r="S172" s="4" t="n">
        <v>0</v>
      </c>
      <c r="T172" s="4" t="n">
        <v>0</v>
      </c>
      <c r="U172" s="4" t="n">
        <v>0</v>
      </c>
      <c r="V172" s="4" t="n"/>
      <c r="W172" s="4" t="n">
        <v>3424308.463</v>
      </c>
    </row>
    <row r="173">
      <c r="A173" t="inlineStr">
        <is>
          <t>2004-04</t>
        </is>
      </c>
      <c r="B173" s="4" t="n">
        <v>937257</v>
      </c>
      <c r="C173" s="4" t="n">
        <v>430386</v>
      </c>
      <c r="D173" s="4" t="n">
        <v>421329</v>
      </c>
      <c r="E173" s="4" t="n">
        <v>295190</v>
      </c>
      <c r="F173" s="4" t="n">
        <v>263916</v>
      </c>
      <c r="G173" s="4" t="n">
        <v>260707</v>
      </c>
      <c r="H173" s="4" t="n">
        <v>379334</v>
      </c>
      <c r="I173" s="4" t="n">
        <v>263836</v>
      </c>
      <c r="J173" s="4" t="n">
        <v>97921</v>
      </c>
      <c r="K173" s="4" t="n">
        <v>0</v>
      </c>
      <c r="L173" s="4" t="n"/>
      <c r="M173" s="4" t="n">
        <v>59877</v>
      </c>
      <c r="N173" s="4" t="n">
        <v>20909.027</v>
      </c>
      <c r="O173" s="4" t="n">
        <v>20886</v>
      </c>
      <c r="P173" s="4" t="n">
        <v>12532.766</v>
      </c>
      <c r="Q173" s="4" t="n"/>
      <c r="R173" s="4" t="n">
        <v>0</v>
      </c>
      <c r="S173" s="4" t="n">
        <v>0</v>
      </c>
      <c r="T173" s="4" t="n">
        <v>0</v>
      </c>
      <c r="U173" s="4" t="n">
        <v>175</v>
      </c>
      <c r="V173" s="4" t="n"/>
      <c r="W173" s="4" t="n">
        <v>3464255.793</v>
      </c>
    </row>
    <row r="174">
      <c r="A174" t="inlineStr">
        <is>
          <t>2004-05</t>
        </is>
      </c>
      <c r="B174" s="4" t="n">
        <v>972893</v>
      </c>
      <c r="C174" s="4" t="n">
        <v>287274</v>
      </c>
      <c r="D174" s="4" t="n">
        <v>417904</v>
      </c>
      <c r="E174" s="4" t="n">
        <v>240971</v>
      </c>
      <c r="F174" s="4" t="n">
        <v>240762</v>
      </c>
      <c r="G174" s="4" t="n">
        <v>291367</v>
      </c>
      <c r="H174" s="4" t="n">
        <v>375480</v>
      </c>
      <c r="I174" s="4" t="n">
        <v>282358</v>
      </c>
      <c r="J174" s="4" t="n">
        <v>88367</v>
      </c>
      <c r="K174" s="4" t="n">
        <v>0</v>
      </c>
      <c r="L174" s="4" t="n"/>
      <c r="M174" s="4" t="n">
        <v>65815</v>
      </c>
      <c r="N174" s="4" t="n">
        <v>17651.55</v>
      </c>
      <c r="O174" s="4" t="n">
        <v>17570</v>
      </c>
      <c r="P174" s="4" t="n">
        <v>10065.156</v>
      </c>
      <c r="Q174" s="4" t="n"/>
      <c r="R174" s="4" t="n">
        <v>0</v>
      </c>
      <c r="S174" s="4" t="n">
        <v>0</v>
      </c>
      <c r="T174" s="4" t="n">
        <v>0</v>
      </c>
      <c r="U174" s="4" t="n">
        <v>0</v>
      </c>
      <c r="V174" s="4" t="n"/>
      <c r="W174" s="4" t="n">
        <v>3308477.706</v>
      </c>
    </row>
    <row r="175">
      <c r="A175" t="inlineStr">
        <is>
          <t>2004-06</t>
        </is>
      </c>
      <c r="B175" s="4" t="n">
        <v>743325</v>
      </c>
      <c r="C175" s="4" t="n">
        <v>0</v>
      </c>
      <c r="D175" s="4" t="n">
        <v>452663</v>
      </c>
      <c r="E175" s="4" t="n">
        <v>287338</v>
      </c>
      <c r="F175" s="4" t="n">
        <v>288253</v>
      </c>
      <c r="G175" s="4" t="n">
        <v>263062</v>
      </c>
      <c r="H175" s="4" t="n">
        <v>456685</v>
      </c>
      <c r="I175" s="4" t="n">
        <v>300036</v>
      </c>
      <c r="J175" s="4" t="n">
        <v>106613</v>
      </c>
      <c r="K175" s="4" t="n">
        <v>0</v>
      </c>
      <c r="L175" s="4" t="n"/>
      <c r="M175" s="4" t="n">
        <v>63403</v>
      </c>
      <c r="N175" s="4" t="n">
        <v>16256.063</v>
      </c>
      <c r="O175" s="4" t="n">
        <v>18924</v>
      </c>
      <c r="P175" s="4" t="n">
        <v>13616.44018</v>
      </c>
      <c r="Q175" s="4" t="n"/>
      <c r="R175" s="4" t="n">
        <v>3218</v>
      </c>
      <c r="S175" s="4" t="n">
        <v>0</v>
      </c>
      <c r="T175" s="4" t="n">
        <v>0</v>
      </c>
      <c r="U175" s="4" t="n">
        <v>0</v>
      </c>
      <c r="V175" s="4" t="n"/>
      <c r="W175" s="4" t="n">
        <v>3013392.50318</v>
      </c>
    </row>
    <row r="176">
      <c r="A176" t="inlineStr">
        <is>
          <t>2004-07</t>
        </is>
      </c>
      <c r="B176" s="4" t="n">
        <v>603249</v>
      </c>
      <c r="C176" s="4" t="n">
        <v>272096</v>
      </c>
      <c r="D176" s="4" t="n">
        <v>425307</v>
      </c>
      <c r="E176" s="4" t="n">
        <v>265678</v>
      </c>
      <c r="F176" s="4" t="n">
        <v>297472</v>
      </c>
      <c r="G176" s="4" t="n">
        <v>266377</v>
      </c>
      <c r="H176" s="4" t="n">
        <v>364362</v>
      </c>
      <c r="I176" s="4" t="n">
        <v>238329</v>
      </c>
      <c r="J176" s="4" t="n">
        <v>113284</v>
      </c>
      <c r="K176" s="4" t="n">
        <v>0</v>
      </c>
      <c r="L176" s="4" t="n"/>
      <c r="M176" s="4" t="n">
        <v>36158</v>
      </c>
      <c r="N176" s="4" t="n">
        <v>15730.573</v>
      </c>
      <c r="O176" s="4" t="n">
        <v>20164</v>
      </c>
      <c r="P176" s="4" t="n">
        <v>12764.555</v>
      </c>
      <c r="Q176" s="4" t="n"/>
      <c r="R176" s="4" t="n">
        <v>1649</v>
      </c>
      <c r="S176" s="4" t="n">
        <v>0</v>
      </c>
      <c r="T176" s="4" t="n">
        <v>0</v>
      </c>
      <c r="U176" s="4" t="n">
        <v>0</v>
      </c>
      <c r="V176" s="4" t="n"/>
      <c r="W176" s="4" t="n">
        <v>2932620.128</v>
      </c>
    </row>
    <row r="177">
      <c r="A177" t="inlineStr">
        <is>
          <t>2004-08</t>
        </is>
      </c>
      <c r="B177" s="4" t="n">
        <v>587319</v>
      </c>
      <c r="C177" s="4" t="n">
        <v>463474</v>
      </c>
      <c r="D177" s="4" t="n">
        <v>430027</v>
      </c>
      <c r="E177" s="4" t="n">
        <v>168083</v>
      </c>
      <c r="F177" s="4" t="n">
        <v>282224</v>
      </c>
      <c r="G177" s="4" t="n">
        <v>240511</v>
      </c>
      <c r="H177" s="4" t="n">
        <v>304683</v>
      </c>
      <c r="I177" s="4" t="n">
        <v>261133</v>
      </c>
      <c r="J177" s="4" t="n">
        <v>109138</v>
      </c>
      <c r="K177" s="4" t="n">
        <v>0</v>
      </c>
      <c r="L177" s="4" t="n"/>
      <c r="M177" s="4" t="n">
        <v>53290</v>
      </c>
      <c r="N177" s="4" t="n">
        <v>14244.887</v>
      </c>
      <c r="O177" s="4" t="n">
        <v>21182</v>
      </c>
      <c r="P177" s="4" t="n">
        <v>11524.482</v>
      </c>
      <c r="Q177" s="4" t="n"/>
      <c r="R177" s="4" t="n">
        <v>813</v>
      </c>
      <c r="S177" s="4" t="n">
        <v>0</v>
      </c>
      <c r="T177" s="4" t="n">
        <v>0</v>
      </c>
      <c r="U177" s="4" t="n">
        <v>0</v>
      </c>
      <c r="V177" s="4" t="n"/>
      <c r="W177" s="4" t="n">
        <v>2947646.369</v>
      </c>
    </row>
    <row r="178">
      <c r="A178" t="inlineStr">
        <is>
          <t>2004-09</t>
        </is>
      </c>
      <c r="B178" s="4" t="n">
        <v>858052</v>
      </c>
      <c r="C178" s="4" t="n">
        <v>489041</v>
      </c>
      <c r="D178" s="4" t="n">
        <v>407643</v>
      </c>
      <c r="E178" s="4" t="n">
        <v>131176</v>
      </c>
      <c r="F178" s="4" t="n">
        <v>273806</v>
      </c>
      <c r="G178" s="4" t="n">
        <v>275245</v>
      </c>
      <c r="H178" s="4" t="n">
        <v>347892</v>
      </c>
      <c r="I178" s="4" t="n">
        <v>274496</v>
      </c>
      <c r="J178" s="4" t="n">
        <v>104902</v>
      </c>
      <c r="K178" s="4" t="n">
        <v>0</v>
      </c>
      <c r="L178" s="4" t="n"/>
      <c r="M178" s="4" t="n">
        <v>59213</v>
      </c>
      <c r="N178" s="4" t="n">
        <v>13304.914</v>
      </c>
      <c r="O178" s="4" t="n">
        <v>20774</v>
      </c>
      <c r="P178" s="4" t="n">
        <v>12435.721</v>
      </c>
      <c r="Q178" s="4" t="n"/>
      <c r="R178" s="4" t="n">
        <v>2256</v>
      </c>
      <c r="S178" s="4" t="n">
        <v>0</v>
      </c>
      <c r="T178" s="4" t="n">
        <v>0</v>
      </c>
      <c r="U178" s="4" t="n">
        <v>0</v>
      </c>
      <c r="V178" s="4" t="n"/>
      <c r="W178" s="4" t="n">
        <v>3270236.635</v>
      </c>
    </row>
    <row r="179">
      <c r="A179" t="inlineStr">
        <is>
          <t>2004-10</t>
        </is>
      </c>
      <c r="B179" s="4" t="n">
        <v>855488</v>
      </c>
      <c r="C179" s="4" t="n">
        <v>501931</v>
      </c>
      <c r="D179" s="4" t="n">
        <v>358276</v>
      </c>
      <c r="E179" s="4" t="n">
        <v>286739</v>
      </c>
      <c r="F179" s="4" t="n">
        <v>257718</v>
      </c>
      <c r="G179" s="4" t="n">
        <v>322245</v>
      </c>
      <c r="H179" s="4" t="n">
        <v>464805</v>
      </c>
      <c r="I179" s="4" t="n">
        <v>270260</v>
      </c>
      <c r="J179" s="4" t="n">
        <v>111066</v>
      </c>
      <c r="K179" s="4" t="n">
        <v>0</v>
      </c>
      <c r="L179" s="4" t="n"/>
      <c r="M179" s="4" t="n">
        <v>70362</v>
      </c>
      <c r="N179" s="4" t="n">
        <v>13342</v>
      </c>
      <c r="O179" s="4" t="n">
        <v>23538</v>
      </c>
      <c r="P179" s="4" t="n">
        <v>10109</v>
      </c>
      <c r="Q179" s="4" t="n"/>
      <c r="R179" s="4" t="n">
        <v>3102</v>
      </c>
      <c r="S179" s="4" t="n">
        <v>0</v>
      </c>
      <c r="T179" s="4" t="n">
        <v>0</v>
      </c>
      <c r="U179" s="4" t="n">
        <v>0</v>
      </c>
      <c r="V179" s="4" t="n"/>
      <c r="W179" s="4" t="n">
        <v>3548981</v>
      </c>
    </row>
    <row r="180">
      <c r="A180" t="inlineStr">
        <is>
          <t>2004-11</t>
        </is>
      </c>
      <c r="B180" s="4" t="n">
        <v>781729</v>
      </c>
      <c r="C180" s="4" t="n">
        <v>406558</v>
      </c>
      <c r="D180" s="4" t="n">
        <v>184872</v>
      </c>
      <c r="E180" s="4" t="n">
        <v>218330</v>
      </c>
      <c r="F180" s="4" t="n">
        <v>243918</v>
      </c>
      <c r="G180" s="4" t="n">
        <v>294808</v>
      </c>
      <c r="H180" s="4" t="n">
        <v>425663</v>
      </c>
      <c r="I180" s="4" t="n">
        <v>246038</v>
      </c>
      <c r="J180" s="4" t="n">
        <v>93096</v>
      </c>
      <c r="K180" s="4" t="n">
        <v>0</v>
      </c>
      <c r="L180" s="4" t="n"/>
      <c r="M180" s="4" t="n">
        <v>67414</v>
      </c>
      <c r="N180" s="4" t="n">
        <v>11854.175</v>
      </c>
      <c r="O180" s="4" t="n">
        <v>20964</v>
      </c>
      <c r="P180" s="4" t="n">
        <v>9313.530000000001</v>
      </c>
      <c r="Q180" s="4" t="n"/>
      <c r="R180" s="4" t="n">
        <v>919</v>
      </c>
      <c r="S180" s="4" t="n">
        <v>0</v>
      </c>
      <c r="T180" s="4" t="n">
        <v>0</v>
      </c>
      <c r="U180" s="4" t="n">
        <v>0</v>
      </c>
      <c r="V180" s="4" t="n"/>
      <c r="W180" s="4" t="n">
        <v>3005476.705</v>
      </c>
    </row>
    <row r="181">
      <c r="A181" t="inlineStr">
        <is>
          <t>2004-12</t>
        </is>
      </c>
      <c r="B181" s="4" t="n">
        <v>824607</v>
      </c>
      <c r="C181" s="4" t="n">
        <v>479079</v>
      </c>
      <c r="D181" s="4" t="n">
        <v>351622</v>
      </c>
      <c r="E181" s="4" t="n">
        <v>257400</v>
      </c>
      <c r="F181" s="4" t="n">
        <v>280609</v>
      </c>
      <c r="G181" s="4" t="n">
        <v>316272</v>
      </c>
      <c r="H181" s="4" t="n">
        <v>398856</v>
      </c>
      <c r="I181" s="4" t="n">
        <v>257024</v>
      </c>
      <c r="J181" s="4" t="n">
        <v>106467</v>
      </c>
      <c r="K181" s="4" t="n">
        <v>0</v>
      </c>
      <c r="L181" s="4" t="n"/>
      <c r="M181" s="4" t="n">
        <v>76230</v>
      </c>
      <c r="N181" s="4" t="n">
        <v>10375.954</v>
      </c>
      <c r="O181" s="4" t="n">
        <v>21126</v>
      </c>
      <c r="P181" s="4" t="n">
        <v>0</v>
      </c>
      <c r="Q181" s="4" t="n"/>
      <c r="R181" s="4" t="n">
        <v>641</v>
      </c>
      <c r="S181" s="4" t="n">
        <v>0</v>
      </c>
      <c r="T181" s="4" t="n">
        <v>0</v>
      </c>
      <c r="U181" s="4" t="n">
        <v>0</v>
      </c>
      <c r="V181" s="4" t="n"/>
      <c r="W181" s="4" t="n">
        <v>3380308.954</v>
      </c>
    </row>
    <row r="182">
      <c r="A182" t="inlineStr">
        <is>
          <t>2005-01</t>
        </is>
      </c>
      <c r="B182" s="4" t="n">
        <v>804864</v>
      </c>
      <c r="C182" s="4" t="n">
        <v>447390</v>
      </c>
      <c r="D182" s="4" t="n">
        <v>413188</v>
      </c>
      <c r="E182" s="4" t="n">
        <v>233494</v>
      </c>
      <c r="F182" s="4" t="n">
        <v>285514</v>
      </c>
      <c r="G182" s="4" t="n">
        <v>304969</v>
      </c>
      <c r="H182" s="4" t="n">
        <v>346616</v>
      </c>
      <c r="I182" s="4" t="n">
        <v>198046</v>
      </c>
      <c r="J182" s="4" t="n">
        <v>28689</v>
      </c>
      <c r="K182" s="4" t="n">
        <v>0</v>
      </c>
      <c r="L182" s="4" t="n"/>
      <c r="M182" s="4" t="n">
        <v>64916</v>
      </c>
      <c r="N182" s="4" t="n">
        <v>13938.535</v>
      </c>
      <c r="O182" s="4" t="n">
        <v>21560</v>
      </c>
      <c r="P182" s="4" t="n">
        <v>11379.736</v>
      </c>
      <c r="Q182" s="4" t="n"/>
      <c r="R182" s="4" t="n">
        <v>873</v>
      </c>
      <c r="S182" s="4" t="n">
        <v>0</v>
      </c>
      <c r="T182" s="4" t="n">
        <v>0</v>
      </c>
      <c r="U182" s="4" t="n">
        <v>0</v>
      </c>
      <c r="V182" s="4" t="n"/>
      <c r="W182" s="4" t="n">
        <v>3175437.271</v>
      </c>
    </row>
    <row r="183">
      <c r="A183" t="inlineStr">
        <is>
          <t>2005-02</t>
        </is>
      </c>
      <c r="B183" s="4" t="n">
        <v>780842</v>
      </c>
      <c r="C183" s="4" t="n">
        <v>383753</v>
      </c>
      <c r="D183" s="4" t="n">
        <v>390881</v>
      </c>
      <c r="E183" s="4" t="n">
        <v>158858</v>
      </c>
      <c r="F183" s="4" t="n">
        <v>231864</v>
      </c>
      <c r="G183" s="4" t="n">
        <v>269670</v>
      </c>
      <c r="H183" s="4" t="n">
        <v>369614</v>
      </c>
      <c r="I183" s="4" t="n">
        <v>228708</v>
      </c>
      <c r="J183" s="4" t="n">
        <v>1031</v>
      </c>
      <c r="K183" s="4" t="n">
        <v>0</v>
      </c>
      <c r="L183" s="4" t="n"/>
      <c r="M183" s="4" t="n">
        <v>51373</v>
      </c>
      <c r="N183" s="4" t="n">
        <v>20988.643</v>
      </c>
      <c r="O183" s="4" t="n">
        <v>20501</v>
      </c>
      <c r="P183" s="4" t="n">
        <v>6709.738</v>
      </c>
      <c r="Q183" s="4" t="n"/>
      <c r="R183" s="4" t="n">
        <v>0</v>
      </c>
      <c r="S183" s="4" t="n">
        <v>0</v>
      </c>
      <c r="T183" s="4" t="n">
        <v>0</v>
      </c>
      <c r="U183" s="4" t="n">
        <v>0</v>
      </c>
      <c r="V183" s="4" t="n"/>
      <c r="W183" s="4" t="n">
        <v>2914793.381</v>
      </c>
    </row>
    <row r="184">
      <c r="A184" t="inlineStr">
        <is>
          <t>2005-03</t>
        </is>
      </c>
      <c r="B184" s="4" t="n">
        <v>835272</v>
      </c>
      <c r="C184" s="4" t="n">
        <v>450964</v>
      </c>
      <c r="D184" s="4" t="n">
        <v>444642</v>
      </c>
      <c r="E184" s="4" t="n">
        <v>254696</v>
      </c>
      <c r="F184" s="4" t="n">
        <v>285134</v>
      </c>
      <c r="G184" s="4" t="n">
        <v>308653</v>
      </c>
      <c r="H184" s="4" t="n">
        <v>409109</v>
      </c>
      <c r="I184" s="4" t="n">
        <v>295190</v>
      </c>
      <c r="J184" s="4" t="n">
        <v>100332</v>
      </c>
      <c r="K184" s="4" t="n">
        <v>0</v>
      </c>
      <c r="L184" s="4" t="n"/>
      <c r="M184" s="4" t="n">
        <v>72799</v>
      </c>
      <c r="N184" s="4" t="n">
        <v>36181.467</v>
      </c>
      <c r="O184" s="4" t="n">
        <v>22346</v>
      </c>
      <c r="P184" s="4" t="n">
        <v>6511.875</v>
      </c>
      <c r="Q184" s="4" t="n"/>
      <c r="R184" s="4" t="n">
        <v>0</v>
      </c>
      <c r="S184" s="4" t="n">
        <v>0</v>
      </c>
      <c r="T184" s="4" t="n">
        <v>0</v>
      </c>
      <c r="U184" s="4" t="n">
        <v>0</v>
      </c>
      <c r="V184" s="4" t="n"/>
      <c r="W184" s="4" t="n">
        <v>3521830.342</v>
      </c>
    </row>
    <row r="185">
      <c r="A185" t="inlineStr">
        <is>
          <t>2005-04</t>
        </is>
      </c>
      <c r="B185" s="4" t="n">
        <v>522669</v>
      </c>
      <c r="C185" s="4" t="n">
        <v>431063</v>
      </c>
      <c r="D185" s="4" t="n">
        <v>402293</v>
      </c>
      <c r="E185" s="4" t="n">
        <v>288954</v>
      </c>
      <c r="F185" s="4" t="n">
        <v>230531</v>
      </c>
      <c r="G185" s="4" t="n">
        <v>266753</v>
      </c>
      <c r="H185" s="4" t="n">
        <v>406340</v>
      </c>
      <c r="I185" s="4" t="n">
        <v>234362</v>
      </c>
      <c r="J185" s="4" t="n">
        <v>94634</v>
      </c>
      <c r="K185" s="4" t="n">
        <v>0</v>
      </c>
      <c r="L185" s="4" t="n"/>
      <c r="M185" s="4" t="n">
        <v>67923</v>
      </c>
      <c r="N185" s="4" t="n">
        <v>5524.643</v>
      </c>
      <c r="O185" s="4" t="n">
        <v>19174</v>
      </c>
      <c r="P185" s="4" t="n">
        <v>5918.575</v>
      </c>
      <c r="Q185" s="4" t="n"/>
      <c r="R185" s="4" t="n">
        <v>0</v>
      </c>
      <c r="S185" s="4" t="n">
        <v>0</v>
      </c>
      <c r="T185" s="4" t="n">
        <v>0</v>
      </c>
      <c r="U185" s="4" t="n">
        <v>0</v>
      </c>
      <c r="V185" s="4" t="n"/>
      <c r="W185" s="4" t="n">
        <v>2976139.218</v>
      </c>
    </row>
    <row r="186">
      <c r="A186" t="inlineStr">
        <is>
          <t>2005-05</t>
        </is>
      </c>
      <c r="B186" s="4" t="n">
        <v>853464</v>
      </c>
      <c r="C186" s="4" t="n">
        <v>398778</v>
      </c>
      <c r="D186" s="4" t="n">
        <v>417992</v>
      </c>
      <c r="E186" s="4" t="n">
        <v>276791</v>
      </c>
      <c r="F186" s="4" t="n">
        <v>239011</v>
      </c>
      <c r="G186" s="4" t="n">
        <v>195255</v>
      </c>
      <c r="H186" s="4" t="n">
        <v>360313</v>
      </c>
      <c r="I186" s="4" t="n">
        <v>238380</v>
      </c>
      <c r="J186" s="4" t="n">
        <v>95671</v>
      </c>
      <c r="K186" s="4" t="n">
        <v>0</v>
      </c>
      <c r="L186" s="4" t="n"/>
      <c r="M186" s="4" t="n">
        <v>69232</v>
      </c>
      <c r="N186" s="4" t="n">
        <v>0</v>
      </c>
      <c r="O186" s="4" t="n">
        <v>23307</v>
      </c>
      <c r="P186" s="4" t="n">
        <v>3084.067</v>
      </c>
      <c r="Q186" s="4" t="n"/>
      <c r="R186" s="4" t="n">
        <v>0</v>
      </c>
      <c r="S186" s="4" t="n">
        <v>0</v>
      </c>
      <c r="T186" s="4" t="n">
        <v>0</v>
      </c>
      <c r="U186" s="4" t="n">
        <v>0</v>
      </c>
      <c r="V186" s="4" t="n"/>
      <c r="W186" s="4" t="n">
        <v>3171278.067</v>
      </c>
    </row>
    <row r="187">
      <c r="A187" t="inlineStr">
        <is>
          <t>2005-06</t>
        </is>
      </c>
      <c r="B187" s="4" t="n">
        <v>824128</v>
      </c>
      <c r="C187" s="4" t="n">
        <v>416104</v>
      </c>
      <c r="D187" s="4" t="n">
        <v>378992</v>
      </c>
      <c r="E187" s="4" t="n">
        <v>216937</v>
      </c>
      <c r="F187" s="4" t="n">
        <v>252760</v>
      </c>
      <c r="G187" s="4" t="n">
        <v>246897</v>
      </c>
      <c r="H187" s="4" t="n">
        <v>422901</v>
      </c>
      <c r="I187" s="4" t="n">
        <v>137594</v>
      </c>
      <c r="J187" s="4" t="n">
        <v>94280</v>
      </c>
      <c r="K187" s="4" t="n">
        <v>0</v>
      </c>
      <c r="L187" s="4" t="n"/>
      <c r="M187" s="4" t="n">
        <v>50451</v>
      </c>
      <c r="N187" s="4" t="n">
        <v>6299.811</v>
      </c>
      <c r="O187" s="4" t="n">
        <v>22424</v>
      </c>
      <c r="P187" s="4" t="n">
        <v>2213.16</v>
      </c>
      <c r="Q187" s="4" t="n"/>
      <c r="R187" s="4" t="n">
        <v>293</v>
      </c>
      <c r="S187" s="4" t="n">
        <v>0</v>
      </c>
      <c r="T187" s="4" t="n">
        <v>0</v>
      </c>
      <c r="U187" s="4" t="n">
        <v>0</v>
      </c>
      <c r="V187" s="4" t="n"/>
      <c r="W187" s="4" t="n">
        <v>3072273.971</v>
      </c>
    </row>
    <row r="188">
      <c r="A188" t="inlineStr">
        <is>
          <t>2005-07</t>
        </is>
      </c>
      <c r="B188" s="4" t="n">
        <v>852958</v>
      </c>
      <c r="C188" s="4" t="n">
        <v>411923</v>
      </c>
      <c r="D188" s="4" t="n">
        <v>419594</v>
      </c>
      <c r="E188" s="4" t="n">
        <v>252739</v>
      </c>
      <c r="F188" s="4" t="n">
        <v>277763</v>
      </c>
      <c r="G188" s="4" t="n">
        <v>303754</v>
      </c>
      <c r="H188" s="4" t="n">
        <v>427106</v>
      </c>
      <c r="I188" s="4" t="n">
        <v>210727</v>
      </c>
      <c r="J188" s="4" t="n">
        <v>97518</v>
      </c>
      <c r="K188" s="4" t="n">
        <v>0</v>
      </c>
      <c r="L188" s="4" t="n"/>
      <c r="M188" s="4" t="n">
        <v>71954</v>
      </c>
      <c r="N188" s="4" t="n">
        <v>12965.561</v>
      </c>
      <c r="O188" s="4" t="n">
        <v>22534</v>
      </c>
      <c r="P188" s="4" t="n">
        <v>1512.813</v>
      </c>
      <c r="Q188" s="4" t="n"/>
      <c r="R188" s="4" t="n">
        <v>0</v>
      </c>
      <c r="S188" s="4" t="n">
        <v>0</v>
      </c>
      <c r="T188" s="4" t="n">
        <v>0</v>
      </c>
      <c r="U188" s="4" t="n">
        <v>0</v>
      </c>
      <c r="V188" s="4" t="n"/>
      <c r="W188" s="4" t="n">
        <v>3363048.374</v>
      </c>
    </row>
    <row r="189">
      <c r="A189" t="inlineStr">
        <is>
          <t>2005-08</t>
        </is>
      </c>
      <c r="B189" s="4" t="n">
        <v>913949</v>
      </c>
      <c r="C189" s="4" t="n">
        <v>458190</v>
      </c>
      <c r="D189" s="4" t="n">
        <v>354861</v>
      </c>
      <c r="E189" s="4" t="n">
        <v>273924</v>
      </c>
      <c r="F189" s="4" t="n">
        <v>273587</v>
      </c>
      <c r="G189" s="4" t="n">
        <v>291639</v>
      </c>
      <c r="H189" s="4" t="n">
        <v>437614</v>
      </c>
      <c r="I189" s="4" t="n">
        <v>240314</v>
      </c>
      <c r="J189" s="4" t="n">
        <v>98953</v>
      </c>
      <c r="K189" s="4" t="n">
        <v>0</v>
      </c>
      <c r="L189" s="4" t="n"/>
      <c r="M189" s="4" t="n">
        <v>56538</v>
      </c>
      <c r="N189" s="4" t="n">
        <v>95.065</v>
      </c>
      <c r="O189" s="4" t="n">
        <v>27677</v>
      </c>
      <c r="P189" s="4" t="n">
        <v>0</v>
      </c>
      <c r="Q189" s="4" t="n"/>
      <c r="R189" s="4" t="n">
        <v>0</v>
      </c>
      <c r="S189" s="4" t="n">
        <v>0</v>
      </c>
      <c r="T189" s="4" t="n">
        <v>0</v>
      </c>
      <c r="U189" s="4" t="n">
        <v>0</v>
      </c>
      <c r="V189" s="4" t="n"/>
      <c r="W189" s="4" t="n">
        <v>3427341.065</v>
      </c>
    </row>
    <row r="190">
      <c r="A190" t="inlineStr">
        <is>
          <t>2005-09</t>
        </is>
      </c>
      <c r="B190" s="4" t="n">
        <v>887696</v>
      </c>
      <c r="C190" s="4" t="n">
        <v>420662</v>
      </c>
      <c r="D190" s="4" t="n">
        <v>309666</v>
      </c>
      <c r="E190" s="4" t="n">
        <v>196902</v>
      </c>
      <c r="F190" s="4" t="n">
        <v>293394</v>
      </c>
      <c r="G190" s="4" t="n">
        <v>289775</v>
      </c>
      <c r="H190" s="4" t="n">
        <v>405277</v>
      </c>
      <c r="I190" s="4" t="n">
        <v>302412</v>
      </c>
      <c r="J190" s="4" t="n">
        <v>92608</v>
      </c>
      <c r="K190" s="4" t="n">
        <v>0</v>
      </c>
      <c r="L190" s="4" t="n"/>
      <c r="M190" s="4" t="n">
        <v>83628</v>
      </c>
      <c r="N190" s="4" t="n">
        <v>0</v>
      </c>
      <c r="O190" s="4" t="n">
        <v>44354</v>
      </c>
      <c r="P190" s="4" t="n">
        <v>0</v>
      </c>
      <c r="Q190" s="4" t="n"/>
      <c r="R190" s="4" t="n">
        <v>1744</v>
      </c>
      <c r="S190" s="4" t="n">
        <v>0</v>
      </c>
      <c r="T190" s="4" t="n">
        <v>0</v>
      </c>
      <c r="U190" s="4" t="n">
        <v>0</v>
      </c>
      <c r="V190" s="4" t="n"/>
      <c r="W190" s="4" t="n">
        <v>3328118</v>
      </c>
    </row>
    <row r="191">
      <c r="A191" t="inlineStr">
        <is>
          <t>2005-10</t>
        </is>
      </c>
      <c r="B191" s="4" t="n">
        <v>919283</v>
      </c>
      <c r="C191" s="4" t="n">
        <v>473936</v>
      </c>
      <c r="D191" s="4" t="n">
        <v>329103</v>
      </c>
      <c r="E191" s="4" t="n">
        <v>258094</v>
      </c>
      <c r="F191" s="4" t="n">
        <v>245161</v>
      </c>
      <c r="G191" s="4" t="n">
        <v>274196</v>
      </c>
      <c r="H191" s="4" t="n">
        <v>383865</v>
      </c>
      <c r="I191" s="4" t="n">
        <v>276812</v>
      </c>
      <c r="J191" s="4" t="n">
        <v>95524</v>
      </c>
      <c r="K191" s="4" t="n">
        <v>0</v>
      </c>
      <c r="L191" s="4" t="n"/>
      <c r="M191" s="4" t="n">
        <v>90281</v>
      </c>
      <c r="N191" s="4" t="n">
        <v>0</v>
      </c>
      <c r="O191" s="4" t="n">
        <v>43697</v>
      </c>
      <c r="P191" s="4" t="n">
        <v>0</v>
      </c>
      <c r="Q191" s="4" t="n"/>
      <c r="R191" s="4" t="n">
        <v>2248</v>
      </c>
      <c r="S191" s="4" t="n">
        <v>0</v>
      </c>
      <c r="T191" s="4" t="n">
        <v>0</v>
      </c>
      <c r="U191" s="4" t="n">
        <v>0</v>
      </c>
      <c r="V191" s="4" t="n"/>
      <c r="W191" s="4" t="n">
        <v>3392200</v>
      </c>
    </row>
    <row r="192">
      <c r="A192" t="inlineStr">
        <is>
          <t>2005-11</t>
        </is>
      </c>
      <c r="B192" s="4" t="n">
        <v>830089</v>
      </c>
      <c r="C192" s="4" t="n">
        <v>407401</v>
      </c>
      <c r="D192" s="4" t="n">
        <v>291037</v>
      </c>
      <c r="E192" s="4" t="n">
        <v>266312</v>
      </c>
      <c r="F192" s="4" t="n">
        <v>260437</v>
      </c>
      <c r="G192" s="4" t="n">
        <v>298496</v>
      </c>
      <c r="H192" s="4" t="n">
        <v>358221</v>
      </c>
      <c r="I192" s="4" t="n">
        <v>258880</v>
      </c>
      <c r="J192" s="4" t="n">
        <v>89674</v>
      </c>
      <c r="K192" s="4" t="n">
        <v>0</v>
      </c>
      <c r="L192" s="4" t="n"/>
      <c r="M192" s="4" t="n">
        <v>73095</v>
      </c>
      <c r="N192" s="4" t="n">
        <v>0.06900000000000001</v>
      </c>
      <c r="O192" s="4" t="n">
        <v>37907</v>
      </c>
      <c r="P192" s="4" t="n">
        <v>0</v>
      </c>
      <c r="Q192" s="4" t="n"/>
      <c r="R192" s="4" t="n">
        <v>2236</v>
      </c>
      <c r="S192" s="4" t="n">
        <v>0</v>
      </c>
      <c r="T192" s="4" t="n">
        <v>0</v>
      </c>
      <c r="U192" s="4" t="n">
        <v>0</v>
      </c>
      <c r="V192" s="4" t="n"/>
      <c r="W192" s="4" t="n">
        <v>3173785.069</v>
      </c>
    </row>
    <row r="193">
      <c r="A193" t="inlineStr">
        <is>
          <t>2005-12</t>
        </is>
      </c>
      <c r="B193" s="4" t="n">
        <v>771432</v>
      </c>
      <c r="C193" s="4" t="n">
        <v>444478</v>
      </c>
      <c r="D193" s="4" t="n">
        <v>352279</v>
      </c>
      <c r="E193" s="4" t="n">
        <v>296052</v>
      </c>
      <c r="F193" s="4" t="n">
        <v>272946</v>
      </c>
      <c r="G193" s="4" t="n">
        <v>257510</v>
      </c>
      <c r="H193" s="4" t="n">
        <v>370305</v>
      </c>
      <c r="I193" s="4" t="n">
        <v>274845</v>
      </c>
      <c r="J193" s="4" t="n">
        <v>92722</v>
      </c>
      <c r="K193" s="4" t="n">
        <v>0</v>
      </c>
      <c r="L193" s="4" t="n"/>
      <c r="M193" s="4" t="n">
        <v>52713</v>
      </c>
      <c r="N193" s="4" t="n">
        <v>3728.064</v>
      </c>
      <c r="O193" s="4" t="n">
        <v>41112</v>
      </c>
      <c r="P193" s="4" t="n">
        <v>0</v>
      </c>
      <c r="Q193" s="4" t="n"/>
      <c r="R193" s="4" t="n">
        <v>592</v>
      </c>
      <c r="S193" s="4" t="n">
        <v>0</v>
      </c>
      <c r="T193" s="4" t="n">
        <v>0</v>
      </c>
      <c r="U193" s="4" t="n">
        <v>0</v>
      </c>
      <c r="V193" s="4" t="n"/>
      <c r="W193" s="4" t="n">
        <v>3230714.064</v>
      </c>
    </row>
    <row r="194">
      <c r="A194" t="inlineStr">
        <is>
          <t>2006-01</t>
        </is>
      </c>
      <c r="B194" s="4" t="n">
        <v>901388</v>
      </c>
      <c r="C194" s="4" t="n">
        <v>412139</v>
      </c>
      <c r="D194" s="4" t="n">
        <v>386421</v>
      </c>
      <c r="E194" s="4" t="n">
        <v>222340</v>
      </c>
      <c r="F194" s="4" t="n">
        <v>220507</v>
      </c>
      <c r="G194" s="4" t="n">
        <v>266689</v>
      </c>
      <c r="H194" s="4" t="n">
        <v>394268</v>
      </c>
      <c r="I194" s="4" t="n">
        <v>245481</v>
      </c>
      <c r="J194" s="4" t="n">
        <v>97127</v>
      </c>
      <c r="K194" s="4" t="n">
        <v>0</v>
      </c>
      <c r="L194" s="4" t="n"/>
      <c r="M194" s="4" t="n">
        <v>42895</v>
      </c>
      <c r="N194" s="4" t="n">
        <v>20749.256</v>
      </c>
      <c r="O194" s="4" t="n">
        <v>39225</v>
      </c>
      <c r="P194" s="4" t="n">
        <v>0</v>
      </c>
      <c r="Q194" s="4" t="n"/>
      <c r="R194" s="4" t="n">
        <v>2923</v>
      </c>
      <c r="S194" s="4" t="n">
        <v>0</v>
      </c>
      <c r="T194" s="4" t="n">
        <v>0</v>
      </c>
      <c r="U194" s="4" t="n">
        <v>437.64</v>
      </c>
      <c r="V194" s="4" t="n"/>
      <c r="W194" s="4" t="n">
        <v>3252589.896</v>
      </c>
    </row>
    <row r="195">
      <c r="A195" t="inlineStr">
        <is>
          <t>2006-02</t>
        </is>
      </c>
      <c r="B195" s="4" t="n">
        <v>726372</v>
      </c>
      <c r="C195" s="4" t="n">
        <v>388057</v>
      </c>
      <c r="D195" s="4" t="n">
        <v>384640</v>
      </c>
      <c r="E195" s="4" t="n">
        <v>238942</v>
      </c>
      <c r="F195" s="4" t="n">
        <v>233629</v>
      </c>
      <c r="G195" s="4" t="n">
        <v>164496</v>
      </c>
      <c r="H195" s="4" t="n">
        <v>366749</v>
      </c>
      <c r="I195" s="4" t="n">
        <v>238685</v>
      </c>
      <c r="J195" s="4" t="n">
        <v>84535</v>
      </c>
      <c r="K195" s="4" t="n">
        <v>0</v>
      </c>
      <c r="L195" s="4" t="n"/>
      <c r="M195" s="4" t="n">
        <v>64774</v>
      </c>
      <c r="N195" s="4" t="n">
        <v>10128.344</v>
      </c>
      <c r="O195" s="4" t="n">
        <v>31422</v>
      </c>
      <c r="P195" s="4" t="n">
        <v>0</v>
      </c>
      <c r="Q195" s="4" t="n"/>
      <c r="R195" s="4" t="n">
        <v>1474</v>
      </c>
      <c r="S195" s="4" t="n">
        <v>0</v>
      </c>
      <c r="T195" s="4" t="n">
        <v>0</v>
      </c>
      <c r="U195" s="4" t="n">
        <v>113.881</v>
      </c>
      <c r="V195" s="4" t="n"/>
      <c r="W195" s="4" t="n">
        <v>2934017.225</v>
      </c>
    </row>
    <row r="196">
      <c r="A196" t="inlineStr">
        <is>
          <t>2006-03</t>
        </is>
      </c>
      <c r="B196" s="4" t="n">
        <v>917671</v>
      </c>
      <c r="C196" s="4" t="n">
        <v>419803</v>
      </c>
      <c r="D196" s="4" t="n">
        <v>400039</v>
      </c>
      <c r="E196" s="4" t="n">
        <v>321219</v>
      </c>
      <c r="F196" s="4" t="n">
        <v>241392</v>
      </c>
      <c r="G196" s="4" t="n">
        <v>265892</v>
      </c>
      <c r="H196" s="4" t="n">
        <v>409187</v>
      </c>
      <c r="I196" s="4" t="n">
        <v>266066</v>
      </c>
      <c r="J196" s="4" t="n">
        <v>96164</v>
      </c>
      <c r="K196" s="4" t="n">
        <v>0</v>
      </c>
      <c r="L196" s="4" t="n"/>
      <c r="M196" s="4" t="n">
        <v>82792</v>
      </c>
      <c r="N196" s="4" t="n">
        <v>16060.123</v>
      </c>
      <c r="O196" s="4" t="n">
        <v>36509</v>
      </c>
      <c r="P196" s="4" t="n">
        <v>0</v>
      </c>
      <c r="Q196" s="4" t="n"/>
      <c r="R196" s="4" t="n">
        <v>1525</v>
      </c>
      <c r="S196" s="4" t="n">
        <v>0</v>
      </c>
      <c r="T196" s="4" t="n">
        <v>0</v>
      </c>
      <c r="U196" s="4" t="n">
        <v>0</v>
      </c>
      <c r="V196" s="4" t="n"/>
      <c r="W196" s="4" t="n">
        <v>3474319.123</v>
      </c>
    </row>
    <row r="197">
      <c r="A197" t="inlineStr">
        <is>
          <t>2006-04</t>
        </is>
      </c>
      <c r="B197" s="4" t="n">
        <v>823578</v>
      </c>
      <c r="C197" s="4" t="n">
        <v>374040</v>
      </c>
      <c r="D197" s="4" t="n">
        <v>425628</v>
      </c>
      <c r="E197" s="4" t="n">
        <v>236908</v>
      </c>
      <c r="F197" s="4" t="n">
        <v>256921</v>
      </c>
      <c r="G197" s="4" t="n">
        <v>270233</v>
      </c>
      <c r="H197" s="4" t="n">
        <v>377051</v>
      </c>
      <c r="I197" s="4" t="n">
        <v>283345</v>
      </c>
      <c r="J197" s="4" t="n">
        <v>90484</v>
      </c>
      <c r="K197" s="4" t="n">
        <v>0</v>
      </c>
      <c r="L197" s="4" t="n"/>
      <c r="M197" s="4" t="n">
        <v>74835</v>
      </c>
      <c r="N197" s="4" t="n">
        <v>20500.247</v>
      </c>
      <c r="O197" s="4" t="n">
        <v>28903</v>
      </c>
      <c r="P197" s="4" t="n">
        <v>0</v>
      </c>
      <c r="Q197" s="4" t="n"/>
      <c r="R197" s="4" t="n">
        <v>0</v>
      </c>
      <c r="S197" s="4" t="n">
        <v>0</v>
      </c>
      <c r="T197" s="4" t="n">
        <v>0</v>
      </c>
      <c r="U197" s="4" t="n">
        <v>0</v>
      </c>
      <c r="V197" s="4" t="n"/>
      <c r="W197" s="4" t="n">
        <v>3262426.247</v>
      </c>
    </row>
    <row r="198">
      <c r="A198" t="inlineStr">
        <is>
          <t>2006-05</t>
        </is>
      </c>
      <c r="B198" s="4" t="n">
        <v>941994</v>
      </c>
      <c r="C198" s="4" t="n">
        <v>430808</v>
      </c>
      <c r="D198" s="4" t="n">
        <v>431578</v>
      </c>
      <c r="E198" s="4" t="n">
        <v>260054</v>
      </c>
      <c r="F198" s="4" t="n">
        <v>269434</v>
      </c>
      <c r="G198" s="4" t="n">
        <v>252009</v>
      </c>
      <c r="H198" s="4" t="n">
        <v>418067</v>
      </c>
      <c r="I198" s="4" t="n">
        <v>292879</v>
      </c>
      <c r="J198" s="4" t="n">
        <v>90162</v>
      </c>
      <c r="K198" s="4" t="n">
        <v>0</v>
      </c>
      <c r="L198" s="4" t="n"/>
      <c r="M198" s="4" t="n">
        <v>46565</v>
      </c>
      <c r="N198" s="4" t="n">
        <v>18988.469</v>
      </c>
      <c r="O198" s="4" t="n">
        <v>36387</v>
      </c>
      <c r="P198" s="4" t="n">
        <v>0</v>
      </c>
      <c r="Q198" s="4" t="n"/>
      <c r="R198" s="4" t="n">
        <v>0</v>
      </c>
      <c r="S198" s="4" t="n">
        <v>0</v>
      </c>
      <c r="T198" s="4" t="n">
        <v>0</v>
      </c>
      <c r="U198" s="4" t="n">
        <v>0</v>
      </c>
      <c r="V198" s="4" t="n"/>
      <c r="W198" s="4" t="n">
        <v>3488925.469</v>
      </c>
    </row>
    <row r="199">
      <c r="A199" t="inlineStr">
        <is>
          <t>2006-06</t>
        </is>
      </c>
      <c r="B199" s="4" t="n">
        <v>904738</v>
      </c>
      <c r="C199" s="4" t="n">
        <v>427024</v>
      </c>
      <c r="D199" s="4" t="n">
        <v>332767</v>
      </c>
      <c r="E199" s="4" t="n">
        <v>267970</v>
      </c>
      <c r="F199" s="4" t="n">
        <v>262542</v>
      </c>
      <c r="G199" s="4" t="n">
        <v>236896</v>
      </c>
      <c r="H199" s="4" t="n">
        <v>383196</v>
      </c>
      <c r="I199" s="4" t="n">
        <v>295064</v>
      </c>
      <c r="J199" s="4" t="n">
        <v>94155</v>
      </c>
      <c r="K199" s="4" t="n">
        <v>0</v>
      </c>
      <c r="L199" s="4" t="n"/>
      <c r="M199" s="4" t="n">
        <v>41043</v>
      </c>
      <c r="N199" s="4" t="n">
        <v>0</v>
      </c>
      <c r="O199" s="4" t="n">
        <v>38964</v>
      </c>
      <c r="P199" s="4" t="n">
        <v>0</v>
      </c>
      <c r="Q199" s="4" t="n"/>
      <c r="R199" s="4" t="n">
        <v>0</v>
      </c>
      <c r="S199" s="4" t="n">
        <v>0</v>
      </c>
      <c r="T199" s="4" t="n">
        <v>0</v>
      </c>
      <c r="U199" s="4" t="n">
        <v>0</v>
      </c>
      <c r="V199" s="4" t="n"/>
      <c r="W199" s="4" t="n">
        <v>3284359</v>
      </c>
    </row>
    <row r="200">
      <c r="A200" t="inlineStr">
        <is>
          <t>2006-07</t>
        </is>
      </c>
      <c r="B200" s="4" t="n">
        <v>946574</v>
      </c>
      <c r="C200" s="4" t="n">
        <v>426822</v>
      </c>
      <c r="D200" s="4" t="n">
        <v>358953</v>
      </c>
      <c r="E200" s="4" t="n">
        <v>268677</v>
      </c>
      <c r="F200" s="4" t="n">
        <v>259288</v>
      </c>
      <c r="G200" s="4" t="n">
        <v>254735</v>
      </c>
      <c r="H200" s="4" t="n">
        <v>384914</v>
      </c>
      <c r="I200" s="4" t="n">
        <v>225616</v>
      </c>
      <c r="J200" s="4" t="n">
        <v>91664</v>
      </c>
      <c r="K200" s="4" t="n">
        <v>0</v>
      </c>
      <c r="L200" s="4" t="n"/>
      <c r="M200" s="4" t="n">
        <v>22707</v>
      </c>
      <c r="N200" s="4" t="n">
        <v>0</v>
      </c>
      <c r="O200" s="4" t="n">
        <v>42688</v>
      </c>
      <c r="P200" s="4" t="n">
        <v>0</v>
      </c>
      <c r="Q200" s="4" t="n"/>
      <c r="R200" s="4" t="n">
        <v>561</v>
      </c>
      <c r="S200" s="4" t="n">
        <v>0</v>
      </c>
      <c r="T200" s="4" t="n">
        <v>0</v>
      </c>
      <c r="U200" s="4" t="n">
        <v>0</v>
      </c>
      <c r="V200" s="4" t="n"/>
      <c r="W200" s="4" t="n">
        <v>3283199</v>
      </c>
    </row>
    <row r="201">
      <c r="A201" t="inlineStr">
        <is>
          <t>2006-08</t>
        </is>
      </c>
      <c r="B201" s="4" t="n">
        <v>855234</v>
      </c>
      <c r="C201" s="4" t="n">
        <v>404008</v>
      </c>
      <c r="D201" s="4" t="n">
        <v>344793</v>
      </c>
      <c r="E201" s="4" t="n">
        <v>271903</v>
      </c>
      <c r="F201" s="4" t="n">
        <v>282588</v>
      </c>
      <c r="G201" s="4" t="n">
        <v>248763</v>
      </c>
      <c r="H201" s="4" t="n">
        <v>383042</v>
      </c>
      <c r="I201" s="4" t="n">
        <v>248776</v>
      </c>
      <c r="J201" s="4" t="n">
        <v>85084</v>
      </c>
      <c r="K201" s="4" t="n">
        <v>0</v>
      </c>
      <c r="L201" s="4" t="n"/>
      <c r="M201" s="4" t="n">
        <v>46620</v>
      </c>
      <c r="N201" s="4" t="n">
        <v>0</v>
      </c>
      <c r="O201" s="4" t="n">
        <v>43382</v>
      </c>
      <c r="P201" s="4" t="n">
        <v>0</v>
      </c>
      <c r="Q201" s="4" t="n"/>
      <c r="R201" s="4" t="n">
        <v>0</v>
      </c>
      <c r="S201" s="4" t="n">
        <v>0</v>
      </c>
      <c r="T201" s="4" t="n">
        <v>0</v>
      </c>
      <c r="U201" s="4" t="n">
        <v>0</v>
      </c>
      <c r="V201" s="4" t="n"/>
      <c r="W201" s="4" t="n">
        <v>3214193</v>
      </c>
    </row>
    <row r="202">
      <c r="A202" t="inlineStr">
        <is>
          <t>2006-09</t>
        </is>
      </c>
      <c r="B202" s="4" t="n">
        <v>846533</v>
      </c>
      <c r="C202" s="4" t="n">
        <v>393691</v>
      </c>
      <c r="D202" s="4" t="n">
        <v>377027</v>
      </c>
      <c r="E202" s="4" t="n">
        <v>289106</v>
      </c>
      <c r="F202" s="4" t="n">
        <v>171089</v>
      </c>
      <c r="G202" s="4" t="n">
        <v>252274</v>
      </c>
      <c r="H202" s="4" t="n">
        <v>436816</v>
      </c>
      <c r="I202" s="4" t="n">
        <v>225809</v>
      </c>
      <c r="J202" s="4" t="n">
        <v>89853</v>
      </c>
      <c r="K202" s="4" t="n">
        <v>0</v>
      </c>
      <c r="L202" s="4" t="n"/>
      <c r="M202" s="4" t="n">
        <v>57863</v>
      </c>
      <c r="N202" s="4" t="n">
        <v>0</v>
      </c>
      <c r="O202" s="4" t="n">
        <v>39379</v>
      </c>
      <c r="P202" s="4" t="n">
        <v>0</v>
      </c>
      <c r="Q202" s="4" t="n"/>
      <c r="R202" s="4" t="n">
        <v>2699</v>
      </c>
      <c r="S202" s="4" t="n">
        <v>0</v>
      </c>
      <c r="T202" s="4" t="n">
        <v>0</v>
      </c>
      <c r="U202" s="4" t="n">
        <v>0</v>
      </c>
      <c r="V202" s="4" t="n"/>
      <c r="W202" s="4" t="n">
        <v>3182139</v>
      </c>
    </row>
    <row r="203">
      <c r="A203" t="inlineStr">
        <is>
          <t>2006-10</t>
        </is>
      </c>
      <c r="B203" s="4" t="n">
        <v>915811</v>
      </c>
      <c r="C203" s="4" t="n">
        <v>418135</v>
      </c>
      <c r="D203" s="4" t="n">
        <v>403898</v>
      </c>
      <c r="E203" s="4" t="n">
        <v>349745</v>
      </c>
      <c r="F203" s="4" t="n">
        <v>102980</v>
      </c>
      <c r="G203" s="4" t="n">
        <v>275098</v>
      </c>
      <c r="H203" s="4" t="n">
        <v>397513</v>
      </c>
      <c r="I203" s="4" t="n">
        <v>241130</v>
      </c>
      <c r="J203" s="4" t="n">
        <v>97171</v>
      </c>
      <c r="K203" s="4" t="n">
        <v>0</v>
      </c>
      <c r="L203" s="4" t="n"/>
      <c r="M203" s="4" t="n">
        <v>75905</v>
      </c>
      <c r="N203" s="4" t="n">
        <v>4818.891</v>
      </c>
      <c r="O203" s="4" t="n">
        <v>37935</v>
      </c>
      <c r="P203" s="4" t="n">
        <v>0</v>
      </c>
      <c r="Q203" s="4" t="n"/>
      <c r="R203" s="4" t="n">
        <v>4800</v>
      </c>
      <c r="S203" s="4" t="n">
        <v>0</v>
      </c>
      <c r="T203" s="4" t="n">
        <v>0</v>
      </c>
      <c r="U203" s="4" t="n">
        <v>0</v>
      </c>
      <c r="V203" s="4" t="n"/>
      <c r="W203" s="4" t="n">
        <v>3324939.891</v>
      </c>
    </row>
    <row r="204">
      <c r="A204" t="inlineStr">
        <is>
          <t>2006-11</t>
        </is>
      </c>
      <c r="B204" s="4" t="n">
        <v>874210</v>
      </c>
      <c r="C204" s="4" t="n">
        <v>391936</v>
      </c>
      <c r="D204" s="4" t="n">
        <v>391976</v>
      </c>
      <c r="E204" s="4" t="n">
        <v>282087</v>
      </c>
      <c r="F204" s="4" t="n">
        <v>193192</v>
      </c>
      <c r="G204" s="4" t="n">
        <v>251813</v>
      </c>
      <c r="H204" s="4" t="n">
        <v>393063</v>
      </c>
      <c r="I204" s="4" t="n">
        <v>253231</v>
      </c>
      <c r="J204" s="4" t="n">
        <v>89970</v>
      </c>
      <c r="K204" s="4" t="n">
        <v>0</v>
      </c>
      <c r="L204" s="4" t="n"/>
      <c r="M204" s="4" t="n">
        <v>2914</v>
      </c>
      <c r="N204" s="4" t="n">
        <v>16005.702</v>
      </c>
      <c r="O204" s="4" t="n">
        <v>34401</v>
      </c>
      <c r="P204" s="4" t="n">
        <v>144</v>
      </c>
      <c r="Q204" s="4" t="n"/>
      <c r="R204" s="4" t="n">
        <v>2178</v>
      </c>
      <c r="S204" s="4" t="n">
        <v>0</v>
      </c>
      <c r="T204" s="4" t="n">
        <v>0</v>
      </c>
      <c r="U204" s="4" t="n">
        <v>0</v>
      </c>
      <c r="V204" s="4" t="n"/>
      <c r="W204" s="4" t="n">
        <v>3177120.702</v>
      </c>
    </row>
    <row r="205">
      <c r="A205" t="inlineStr">
        <is>
          <t>2006-12</t>
        </is>
      </c>
      <c r="B205" s="4" t="n">
        <v>914961</v>
      </c>
      <c r="C205" s="4" t="n">
        <v>389487</v>
      </c>
      <c r="D205" s="4" t="n">
        <v>399231</v>
      </c>
      <c r="E205" s="4" t="n">
        <v>272746</v>
      </c>
      <c r="F205" s="4" t="n">
        <v>277970</v>
      </c>
      <c r="G205" s="4" t="n">
        <v>256729</v>
      </c>
      <c r="H205" s="4" t="n">
        <v>333797</v>
      </c>
      <c r="I205" s="4" t="n">
        <v>214798</v>
      </c>
      <c r="J205" s="4" t="n">
        <v>97223</v>
      </c>
      <c r="K205" s="4" t="n">
        <v>0</v>
      </c>
      <c r="L205" s="4" t="n"/>
      <c r="M205" s="4" t="n">
        <v>12026</v>
      </c>
      <c r="N205" s="4" t="n">
        <v>23980.275</v>
      </c>
      <c r="O205" s="4" t="n">
        <v>41216</v>
      </c>
      <c r="P205" s="4" t="n">
        <v>0</v>
      </c>
      <c r="Q205" s="4" t="n"/>
      <c r="R205" s="4" t="n">
        <v>3255</v>
      </c>
      <c r="S205" s="4" t="n">
        <v>0</v>
      </c>
      <c r="T205" s="4" t="n">
        <v>0</v>
      </c>
      <c r="U205" s="4" t="n">
        <v>0</v>
      </c>
      <c r="V205" s="4" t="n"/>
      <c r="W205" s="4" t="n">
        <v>3237419.275</v>
      </c>
    </row>
    <row r="206">
      <c r="A206" t="inlineStr">
        <is>
          <t>2007-01</t>
        </is>
      </c>
      <c r="B206" s="4" t="n">
        <v>791885</v>
      </c>
      <c r="C206" s="4" t="n">
        <v>360975</v>
      </c>
      <c r="D206" s="4" t="n">
        <v>430364</v>
      </c>
      <c r="E206" s="4" t="n">
        <v>264888</v>
      </c>
      <c r="F206" s="4" t="n">
        <v>308896</v>
      </c>
      <c r="G206" s="4" t="n">
        <v>231630</v>
      </c>
      <c r="H206" s="4" t="n">
        <v>402625</v>
      </c>
      <c r="I206" s="4" t="n">
        <v>232788</v>
      </c>
      <c r="J206" s="4" t="n">
        <v>95458</v>
      </c>
      <c r="K206" s="4" t="n">
        <v>0</v>
      </c>
      <c r="L206" s="4" t="n"/>
      <c r="M206" s="4" t="n">
        <v>67741</v>
      </c>
      <c r="N206" s="4" t="n">
        <v>28475</v>
      </c>
      <c r="O206" s="4" t="n">
        <v>38525</v>
      </c>
      <c r="P206" s="4" t="n">
        <v>0</v>
      </c>
      <c r="Q206" s="4" t="n"/>
      <c r="R206" s="4" t="n">
        <v>2982</v>
      </c>
      <c r="S206" s="4" t="n">
        <v>0</v>
      </c>
      <c r="T206" s="4" t="n">
        <v>0</v>
      </c>
      <c r="U206" s="4" t="n">
        <v>0</v>
      </c>
      <c r="V206" s="4" t="n"/>
      <c r="W206" s="4" t="n">
        <v>3257232</v>
      </c>
    </row>
    <row r="207">
      <c r="A207" t="inlineStr">
        <is>
          <t>2007-02</t>
        </is>
      </c>
      <c r="B207" s="4" t="n">
        <v>787790</v>
      </c>
      <c r="C207" s="4" t="n">
        <v>317797</v>
      </c>
      <c r="D207" s="4" t="n">
        <v>383866</v>
      </c>
      <c r="E207" s="4" t="n">
        <v>251355</v>
      </c>
      <c r="F207" s="4" t="n">
        <v>264380</v>
      </c>
      <c r="G207" s="4" t="n">
        <v>212282</v>
      </c>
      <c r="H207" s="4" t="n">
        <v>338403</v>
      </c>
      <c r="I207" s="4" t="n">
        <v>209071</v>
      </c>
      <c r="J207" s="4" t="n">
        <v>88294</v>
      </c>
      <c r="K207" s="4" t="n">
        <v>0</v>
      </c>
      <c r="L207" s="4" t="n"/>
      <c r="M207" s="4" t="n">
        <v>26982</v>
      </c>
      <c r="N207" s="4" t="n">
        <v>24356.385</v>
      </c>
      <c r="O207" s="4" t="n">
        <v>38104</v>
      </c>
      <c r="P207" s="4" t="n">
        <v>0</v>
      </c>
      <c r="Q207" s="4" t="n"/>
      <c r="R207" s="4" t="n">
        <v>1031</v>
      </c>
      <c r="S207" s="4" t="n">
        <v>0</v>
      </c>
      <c r="T207" s="4" t="n">
        <v>0</v>
      </c>
      <c r="U207" s="4" t="n">
        <v>0</v>
      </c>
      <c r="V207" s="4" t="n"/>
      <c r="W207" s="4" t="n">
        <v>2943711.385</v>
      </c>
    </row>
    <row r="208">
      <c r="A208" t="inlineStr">
        <is>
          <t>2007-03</t>
        </is>
      </c>
      <c r="B208" s="4" t="n">
        <v>941706</v>
      </c>
      <c r="C208" s="4" t="n">
        <v>439000</v>
      </c>
      <c r="D208" s="4" t="n">
        <v>426286</v>
      </c>
      <c r="E208" s="4" t="n">
        <v>348179</v>
      </c>
      <c r="F208" s="4" t="n">
        <v>264240</v>
      </c>
      <c r="G208" s="4" t="n">
        <v>267222</v>
      </c>
      <c r="H208" s="4" t="n">
        <v>390375</v>
      </c>
      <c r="I208" s="4" t="n">
        <v>250883</v>
      </c>
      <c r="J208" s="4" t="n">
        <v>94744</v>
      </c>
      <c r="K208" s="4" t="n">
        <v>0</v>
      </c>
      <c r="L208" s="4" t="n"/>
      <c r="M208" s="4" t="n">
        <v>74341</v>
      </c>
      <c r="N208" s="4" t="n">
        <v>25567.32428</v>
      </c>
      <c r="O208" s="4" t="n">
        <v>41209</v>
      </c>
      <c r="P208" s="4" t="n">
        <v>0</v>
      </c>
      <c r="Q208" s="4" t="n"/>
      <c r="R208" s="4" t="n">
        <v>0</v>
      </c>
      <c r="S208" s="4" t="n">
        <v>0</v>
      </c>
      <c r="T208" s="4" t="n">
        <v>0</v>
      </c>
      <c r="U208" s="4" t="n">
        <v>0</v>
      </c>
      <c r="V208" s="4" t="n"/>
      <c r="W208" s="4" t="n">
        <v>3563752.32428</v>
      </c>
    </row>
    <row r="209">
      <c r="A209" t="inlineStr">
        <is>
          <t>2007-04</t>
        </is>
      </c>
      <c r="B209" s="4" t="n">
        <v>925674</v>
      </c>
      <c r="C209" s="4" t="n">
        <v>380128</v>
      </c>
      <c r="D209" s="4" t="n">
        <v>313714</v>
      </c>
      <c r="E209" s="4" t="n">
        <v>402401</v>
      </c>
      <c r="F209" s="4" t="n">
        <v>285077</v>
      </c>
      <c r="G209" s="4" t="n">
        <v>261686</v>
      </c>
      <c r="H209" s="4" t="n">
        <v>290725</v>
      </c>
      <c r="I209" s="4" t="n">
        <v>249843</v>
      </c>
      <c r="J209" s="4" t="n">
        <v>90978</v>
      </c>
      <c r="K209" s="4" t="n">
        <v>0</v>
      </c>
      <c r="L209" s="4" t="n"/>
      <c r="M209" s="4" t="n">
        <v>65916</v>
      </c>
      <c r="N209" s="4" t="n">
        <v>28709.224</v>
      </c>
      <c r="O209" s="4" t="n">
        <v>38749</v>
      </c>
      <c r="P209" s="4" t="n">
        <v>0</v>
      </c>
      <c r="Q209" s="4" t="n"/>
      <c r="R209" s="4" t="n">
        <v>0</v>
      </c>
      <c r="S209" s="4" t="n">
        <v>0</v>
      </c>
      <c r="T209" s="4" t="n">
        <v>0</v>
      </c>
      <c r="U209" s="4" t="n">
        <v>0</v>
      </c>
      <c r="V209" s="4" t="n"/>
      <c r="W209" s="4" t="n">
        <v>3333600.224</v>
      </c>
    </row>
    <row r="210">
      <c r="A210" t="inlineStr">
        <is>
          <t>2007-05</t>
        </is>
      </c>
      <c r="B210" s="4" t="n">
        <v>858219</v>
      </c>
      <c r="C210" s="4" t="n">
        <v>377428</v>
      </c>
      <c r="D210" s="4" t="n">
        <v>176043</v>
      </c>
      <c r="E210" s="4" t="n">
        <v>352586</v>
      </c>
      <c r="F210" s="4" t="n">
        <v>290347</v>
      </c>
      <c r="G210" s="4" t="n">
        <v>251848</v>
      </c>
      <c r="H210" s="4" t="n">
        <v>384388</v>
      </c>
      <c r="I210" s="4" t="n">
        <v>250256</v>
      </c>
      <c r="J210" s="4" t="n">
        <v>96677</v>
      </c>
      <c r="K210" s="4" t="n">
        <v>0</v>
      </c>
      <c r="L210" s="4" t="n"/>
      <c r="M210" s="4" t="n">
        <v>44269</v>
      </c>
      <c r="N210" s="4" t="n">
        <v>28036.597</v>
      </c>
      <c r="O210" s="4" t="n">
        <v>39314</v>
      </c>
      <c r="P210" s="4" t="n">
        <v>0</v>
      </c>
      <c r="Q210" s="4" t="n"/>
      <c r="R210" s="4" t="n">
        <v>0</v>
      </c>
      <c r="S210" s="4" t="n">
        <v>0</v>
      </c>
      <c r="T210" s="4" t="n">
        <v>0</v>
      </c>
      <c r="U210" s="4" t="n">
        <v>0</v>
      </c>
      <c r="V210" s="4" t="n"/>
      <c r="W210" s="4" t="n">
        <v>3149411.597</v>
      </c>
    </row>
    <row r="211">
      <c r="A211" t="inlineStr">
        <is>
          <t>2007-06</t>
        </is>
      </c>
      <c r="B211" s="4" t="n">
        <v>912752</v>
      </c>
      <c r="C211" s="4" t="n">
        <v>337380</v>
      </c>
      <c r="D211" s="4" t="n">
        <v>360489</v>
      </c>
      <c r="E211" s="4" t="n">
        <v>292915</v>
      </c>
      <c r="F211" s="4" t="n">
        <v>242633</v>
      </c>
      <c r="G211" s="4" t="n">
        <v>261342</v>
      </c>
      <c r="H211" s="4" t="n">
        <v>388147</v>
      </c>
      <c r="I211" s="4" t="n">
        <v>254227</v>
      </c>
      <c r="J211" s="4" t="n">
        <v>92765</v>
      </c>
      <c r="K211" s="4" t="n">
        <v>0</v>
      </c>
      <c r="L211" s="4" t="n"/>
      <c r="M211" s="4" t="n">
        <v>36591</v>
      </c>
      <c r="N211" s="4" t="n">
        <v>19518.977</v>
      </c>
      <c r="O211" s="4" t="n">
        <v>38679</v>
      </c>
      <c r="P211" s="4" t="n">
        <v>0</v>
      </c>
      <c r="Q211" s="4" t="n"/>
      <c r="R211" s="4" t="n">
        <v>0</v>
      </c>
      <c r="S211" s="4" t="n">
        <v>0</v>
      </c>
      <c r="T211" s="4" t="n">
        <v>0</v>
      </c>
      <c r="U211" s="4" t="n">
        <v>0</v>
      </c>
      <c r="V211" s="4" t="n"/>
      <c r="W211" s="4" t="n">
        <v>3237438.977</v>
      </c>
    </row>
    <row r="212">
      <c r="A212" t="inlineStr">
        <is>
          <t>2007-07</t>
        </is>
      </c>
      <c r="B212" s="4" t="n">
        <v>953353</v>
      </c>
      <c r="C212" s="4" t="n">
        <v>325034</v>
      </c>
      <c r="D212" s="4" t="n">
        <v>412229</v>
      </c>
      <c r="E212" s="4" t="n">
        <v>366817</v>
      </c>
      <c r="F212" s="4" t="n">
        <v>249758</v>
      </c>
      <c r="G212" s="4" t="n">
        <v>276025</v>
      </c>
      <c r="H212" s="4" t="n">
        <v>394957</v>
      </c>
      <c r="I212" s="4" t="n">
        <v>191882</v>
      </c>
      <c r="J212" s="4" t="n">
        <v>96526</v>
      </c>
      <c r="K212" s="4" t="n">
        <v>0</v>
      </c>
      <c r="L212" s="4" t="n"/>
      <c r="M212" s="4" t="n">
        <v>41945</v>
      </c>
      <c r="N212" s="4" t="n">
        <v>26409.845</v>
      </c>
      <c r="O212" s="4" t="n">
        <v>41597</v>
      </c>
      <c r="P212" s="4" t="n">
        <v>0</v>
      </c>
      <c r="Q212" s="4" t="n"/>
      <c r="R212" s="4" t="n">
        <v>0</v>
      </c>
      <c r="S212" s="4" t="n">
        <v>0</v>
      </c>
      <c r="T212" s="4" t="n">
        <v>0</v>
      </c>
      <c r="U212" s="4" t="n">
        <v>0</v>
      </c>
      <c r="V212" s="4" t="n"/>
      <c r="W212" s="4" t="n">
        <v>3376532.845</v>
      </c>
    </row>
    <row r="213">
      <c r="A213" t="inlineStr">
        <is>
          <t>2007-08</t>
        </is>
      </c>
      <c r="B213" s="4" t="n">
        <v>946523</v>
      </c>
      <c r="C213" s="4" t="n">
        <v>369221</v>
      </c>
      <c r="D213" s="4" t="n">
        <v>437216</v>
      </c>
      <c r="E213" s="4" t="n">
        <v>355110</v>
      </c>
      <c r="F213" s="4" t="n">
        <v>244517</v>
      </c>
      <c r="G213" s="4" t="n">
        <v>270844</v>
      </c>
      <c r="H213" s="4" t="n">
        <v>370765</v>
      </c>
      <c r="I213" s="4" t="n">
        <v>230500</v>
      </c>
      <c r="J213" s="4" t="n">
        <v>96999</v>
      </c>
      <c r="K213" s="4" t="n">
        <v>0</v>
      </c>
      <c r="L213" s="4" t="n"/>
      <c r="M213" s="4" t="n">
        <v>40304</v>
      </c>
      <c r="N213" s="4" t="n">
        <v>26016.128</v>
      </c>
      <c r="O213" s="4" t="n">
        <v>42312</v>
      </c>
      <c r="P213" s="4" t="n">
        <v>0</v>
      </c>
      <c r="Q213" s="4" t="n"/>
      <c r="R213" s="4" t="n">
        <v>0</v>
      </c>
      <c r="S213" s="4" t="n">
        <v>0</v>
      </c>
      <c r="T213" s="4" t="n">
        <v>0</v>
      </c>
      <c r="U213" s="4" t="n">
        <v>0</v>
      </c>
      <c r="V213" s="4" t="n"/>
      <c r="W213" s="4" t="n">
        <v>3430327.128</v>
      </c>
    </row>
    <row r="214">
      <c r="A214" t="inlineStr">
        <is>
          <t>2007-09</t>
        </is>
      </c>
      <c r="B214" s="4" t="n">
        <v>961992</v>
      </c>
      <c r="C214" s="4" t="n">
        <v>386239</v>
      </c>
      <c r="D214" s="4" t="n">
        <v>427332</v>
      </c>
      <c r="E214" s="4" t="n">
        <v>340632</v>
      </c>
      <c r="F214" s="4" t="n">
        <v>229691</v>
      </c>
      <c r="G214" s="4" t="n">
        <v>193020</v>
      </c>
      <c r="H214" s="4" t="n">
        <v>377343</v>
      </c>
      <c r="I214" s="4" t="n">
        <v>211184</v>
      </c>
      <c r="J214" s="4" t="n">
        <v>92044</v>
      </c>
      <c r="K214" s="4" t="n">
        <v>0</v>
      </c>
      <c r="L214" s="4" t="n"/>
      <c r="M214" s="4" t="n">
        <v>61252</v>
      </c>
      <c r="N214" s="4" t="n">
        <v>19411.066</v>
      </c>
      <c r="O214" s="4" t="n">
        <v>40965</v>
      </c>
      <c r="P214" s="4" t="n">
        <v>0</v>
      </c>
      <c r="Q214" s="4" t="n"/>
      <c r="R214" s="4" t="n">
        <v>1246</v>
      </c>
      <c r="S214" s="4" t="n">
        <v>0</v>
      </c>
      <c r="T214" s="4" t="n">
        <v>0</v>
      </c>
      <c r="U214" s="4" t="n">
        <v>0</v>
      </c>
      <c r="V214" s="4" t="n"/>
      <c r="W214" s="4" t="n">
        <v>3342351.066</v>
      </c>
    </row>
    <row r="215">
      <c r="A215" t="inlineStr">
        <is>
          <t>2007-10</t>
        </is>
      </c>
      <c r="B215" s="4" t="n">
        <v>932499</v>
      </c>
      <c r="C215" s="4" t="n">
        <v>399065</v>
      </c>
      <c r="D215" s="4" t="n">
        <v>363114</v>
      </c>
      <c r="E215" s="4" t="n">
        <v>381177</v>
      </c>
      <c r="F215" s="4" t="n">
        <v>248687</v>
      </c>
      <c r="G215" s="4" t="n">
        <v>176894</v>
      </c>
      <c r="H215" s="4" t="n">
        <v>369703</v>
      </c>
      <c r="I215" s="4" t="n">
        <v>234258</v>
      </c>
      <c r="J215" s="4" t="n">
        <v>95555</v>
      </c>
      <c r="K215" s="4" t="n">
        <v>0</v>
      </c>
      <c r="L215" s="4" t="n"/>
      <c r="M215" s="4" t="n">
        <v>32725</v>
      </c>
      <c r="N215" s="4" t="n">
        <v>19698.896</v>
      </c>
      <c r="O215" s="4" t="n">
        <v>42538</v>
      </c>
      <c r="P215" s="4" t="n">
        <v>0</v>
      </c>
      <c r="Q215" s="4" t="n"/>
      <c r="R215" s="4" t="n">
        <v>1894</v>
      </c>
      <c r="S215" s="4" t="n">
        <v>0</v>
      </c>
      <c r="T215" s="4" t="n">
        <v>0</v>
      </c>
      <c r="U215" s="4" t="n">
        <v>0</v>
      </c>
      <c r="V215" s="4" t="n"/>
      <c r="W215" s="4" t="n">
        <v>3297807.896</v>
      </c>
    </row>
    <row r="216">
      <c r="A216" t="inlineStr">
        <is>
          <t>2007-11</t>
        </is>
      </c>
      <c r="B216" s="4" t="n">
        <v>878355</v>
      </c>
      <c r="C216" s="4" t="n">
        <v>263673</v>
      </c>
      <c r="D216" s="4" t="n">
        <v>295904</v>
      </c>
      <c r="E216" s="4" t="n">
        <v>357981</v>
      </c>
      <c r="F216" s="4" t="n">
        <v>261640</v>
      </c>
      <c r="G216" s="4" t="n">
        <v>269864</v>
      </c>
      <c r="H216" s="4" t="n">
        <v>388941</v>
      </c>
      <c r="I216" s="4" t="n">
        <v>219117</v>
      </c>
      <c r="J216" s="4" t="n">
        <v>86476</v>
      </c>
      <c r="K216" s="4" t="n">
        <v>0</v>
      </c>
      <c r="L216" s="4" t="n"/>
      <c r="M216" s="4" t="n">
        <v>36143</v>
      </c>
      <c r="N216" s="4" t="n">
        <v>17634.617</v>
      </c>
      <c r="O216" s="4" t="n">
        <v>39578</v>
      </c>
      <c r="P216" s="4" t="n">
        <v>0</v>
      </c>
      <c r="Q216" s="4" t="n"/>
      <c r="R216" s="4" t="n">
        <v>1254</v>
      </c>
      <c r="S216" s="4" t="n">
        <v>0</v>
      </c>
      <c r="T216" s="4" t="n">
        <v>0</v>
      </c>
      <c r="U216" s="4" t="n">
        <v>0</v>
      </c>
      <c r="V216" s="4" t="n"/>
      <c r="W216" s="4" t="n">
        <v>3116560.617</v>
      </c>
    </row>
    <row r="217">
      <c r="A217" t="inlineStr">
        <is>
          <t>2007-12</t>
        </is>
      </c>
      <c r="B217" s="4" t="n">
        <v>958085</v>
      </c>
      <c r="C217" s="4" t="n">
        <v>407302</v>
      </c>
      <c r="D217" s="4" t="n">
        <v>383950</v>
      </c>
      <c r="E217" s="4" t="n">
        <v>430011</v>
      </c>
      <c r="F217" s="4" t="n">
        <v>239485</v>
      </c>
      <c r="G217" s="4" t="n">
        <v>281564</v>
      </c>
      <c r="H217" s="4" t="n">
        <v>424438</v>
      </c>
      <c r="I217" s="4" t="n">
        <v>208672</v>
      </c>
      <c r="J217" s="4" t="n">
        <v>110657</v>
      </c>
      <c r="K217" s="4" t="n">
        <v>0</v>
      </c>
      <c r="L217" s="4" t="n"/>
      <c r="M217" s="4" t="n">
        <v>31198</v>
      </c>
      <c r="N217" s="4" t="n">
        <v>11860.224</v>
      </c>
      <c r="O217" s="4" t="n">
        <v>42747</v>
      </c>
      <c r="P217" s="4" t="n">
        <v>0</v>
      </c>
      <c r="Q217" s="4" t="n"/>
      <c r="R217" s="4" t="n">
        <v>2520</v>
      </c>
      <c r="S217" s="4" t="n">
        <v>0</v>
      </c>
      <c r="T217" s="4" t="n">
        <v>0</v>
      </c>
      <c r="U217" s="4" t="n">
        <v>0</v>
      </c>
      <c r="V217" s="4" t="n"/>
      <c r="W217" s="4" t="n">
        <v>3532489.224</v>
      </c>
    </row>
    <row r="218">
      <c r="A218" t="inlineStr">
        <is>
          <t>2008-01</t>
        </is>
      </c>
      <c r="B218" s="4" t="n">
        <v>788756</v>
      </c>
      <c r="C218" s="4" t="n">
        <v>403206</v>
      </c>
      <c r="D218" s="4" t="n">
        <v>424713</v>
      </c>
      <c r="E218" s="4" t="n">
        <v>333023</v>
      </c>
      <c r="F218" s="4" t="n">
        <v>220394</v>
      </c>
      <c r="G218" s="4" t="n">
        <v>290407</v>
      </c>
      <c r="H218" s="4" t="n">
        <v>369045</v>
      </c>
      <c r="I218" s="4" t="n">
        <v>218442</v>
      </c>
      <c r="J218" s="4" t="n">
        <v>98631</v>
      </c>
      <c r="K218" s="4" t="n">
        <v>0</v>
      </c>
      <c r="L218" s="4" t="n"/>
      <c r="M218" s="4" t="n">
        <v>41982</v>
      </c>
      <c r="N218" s="4" t="n">
        <v>12465.187</v>
      </c>
      <c r="O218" s="4" t="n">
        <v>40823</v>
      </c>
      <c r="P218" s="4" t="n">
        <v>0</v>
      </c>
      <c r="Q218" s="4" t="n"/>
      <c r="R218" s="4" t="n">
        <v>2801</v>
      </c>
      <c r="S218" s="4" t="n">
        <v>0</v>
      </c>
      <c r="T218" s="4" t="n">
        <v>0</v>
      </c>
      <c r="U218" s="4" t="n">
        <v>0</v>
      </c>
      <c r="V218" s="4" t="n"/>
      <c r="W218" s="4" t="n">
        <v>3244688.187</v>
      </c>
    </row>
    <row r="219">
      <c r="A219" t="inlineStr">
        <is>
          <t>2008-02</t>
        </is>
      </c>
      <c r="B219" s="4" t="n">
        <v>867599</v>
      </c>
      <c r="C219" s="4" t="n">
        <v>400131</v>
      </c>
      <c r="D219" s="4" t="n">
        <v>337990</v>
      </c>
      <c r="E219" s="4" t="n">
        <v>380777</v>
      </c>
      <c r="F219" s="4" t="n">
        <v>238216</v>
      </c>
      <c r="G219" s="4" t="n">
        <v>258126</v>
      </c>
      <c r="H219" s="4" t="n">
        <v>393437</v>
      </c>
      <c r="I219" s="4" t="n">
        <v>491533</v>
      </c>
      <c r="J219" s="4" t="n">
        <v>81353</v>
      </c>
      <c r="K219" s="4" t="n">
        <v>0</v>
      </c>
      <c r="L219" s="4" t="n"/>
      <c r="M219" s="4" t="n">
        <v>46710</v>
      </c>
      <c r="N219" s="4" t="n">
        <v>15562.867</v>
      </c>
      <c r="O219" s="4" t="n">
        <v>38913</v>
      </c>
      <c r="P219" s="4" t="n">
        <v>0</v>
      </c>
      <c r="Q219" s="4" t="n"/>
      <c r="R219" s="4" t="n">
        <v>667</v>
      </c>
      <c r="S219" s="4" t="n">
        <v>0</v>
      </c>
      <c r="T219" s="4" t="n">
        <v>0</v>
      </c>
      <c r="U219" s="4" t="n">
        <v>0</v>
      </c>
      <c r="V219" s="4" t="n"/>
      <c r="W219" s="4" t="n">
        <v>3551014.867</v>
      </c>
    </row>
    <row r="220">
      <c r="A220" t="inlineStr">
        <is>
          <t>2008-03</t>
        </is>
      </c>
      <c r="B220" s="4" t="n">
        <v>591171</v>
      </c>
      <c r="C220" s="4" t="n">
        <v>394819</v>
      </c>
      <c r="D220" s="4" t="n">
        <v>377948</v>
      </c>
      <c r="E220" s="4" t="n">
        <v>371943</v>
      </c>
      <c r="F220" s="4" t="n">
        <v>239370</v>
      </c>
      <c r="G220" s="4" t="n">
        <v>289738</v>
      </c>
      <c r="H220" s="4" t="n">
        <v>385390</v>
      </c>
      <c r="I220" s="4" t="n">
        <v>222072</v>
      </c>
      <c r="J220" s="4" t="n">
        <v>97596</v>
      </c>
      <c r="K220" s="4" t="n">
        <v>0</v>
      </c>
      <c r="L220" s="4" t="n"/>
      <c r="M220" s="4" t="n">
        <v>57437</v>
      </c>
      <c r="N220" s="4" t="n">
        <v>16320.39</v>
      </c>
      <c r="O220" s="4" t="n">
        <v>40266</v>
      </c>
      <c r="P220" s="4" t="n">
        <v>0</v>
      </c>
      <c r="Q220" s="4" t="n"/>
      <c r="R220" s="4" t="n">
        <v>1960</v>
      </c>
      <c r="S220" s="4" t="n">
        <v>0</v>
      </c>
      <c r="T220" s="4" t="n">
        <v>0</v>
      </c>
      <c r="U220" s="4" t="n">
        <v>0</v>
      </c>
      <c r="V220" s="4" t="n"/>
      <c r="W220" s="4" t="n">
        <v>3086030.39</v>
      </c>
    </row>
    <row r="221">
      <c r="A221" t="inlineStr">
        <is>
          <t>2008-04</t>
        </is>
      </c>
      <c r="B221" s="4" t="n">
        <v>831419</v>
      </c>
      <c r="C221" s="4" t="n">
        <v>412716</v>
      </c>
      <c r="D221" s="4" t="n">
        <v>396277</v>
      </c>
      <c r="E221" s="4" t="n">
        <v>387186</v>
      </c>
      <c r="F221" s="4" t="n">
        <v>204174</v>
      </c>
      <c r="G221" s="4" t="n">
        <v>255183</v>
      </c>
      <c r="H221" s="4" t="n">
        <v>416776</v>
      </c>
      <c r="I221" s="4" t="n">
        <v>210673</v>
      </c>
      <c r="J221" s="4" t="n">
        <v>88353</v>
      </c>
      <c r="K221" s="4" t="n">
        <v>0</v>
      </c>
      <c r="L221" s="4" t="n"/>
      <c r="M221" s="4" t="n">
        <v>61969</v>
      </c>
      <c r="N221" s="4" t="n">
        <v>18537.165</v>
      </c>
      <c r="O221" s="4" t="n">
        <v>36984</v>
      </c>
      <c r="P221" s="4" t="n">
        <v>0</v>
      </c>
      <c r="Q221" s="4" t="n"/>
      <c r="R221" s="4" t="n">
        <v>737</v>
      </c>
      <c r="S221" s="4" t="n">
        <v>0</v>
      </c>
      <c r="T221" s="4" t="n">
        <v>0</v>
      </c>
      <c r="U221" s="4" t="n">
        <v>0</v>
      </c>
      <c r="V221" s="4" t="n"/>
      <c r="W221" s="4" t="n">
        <v>3320984.165</v>
      </c>
    </row>
    <row r="222">
      <c r="A222" t="inlineStr">
        <is>
          <t>2008-05</t>
        </is>
      </c>
      <c r="B222" s="4" t="n">
        <v>974194</v>
      </c>
      <c r="C222" s="4" t="n">
        <v>425679</v>
      </c>
      <c r="D222" s="4" t="n">
        <v>429393</v>
      </c>
      <c r="E222" s="4" t="n">
        <v>363460</v>
      </c>
      <c r="F222" s="4" t="n">
        <v>205883</v>
      </c>
      <c r="G222" s="4" t="n">
        <v>278214</v>
      </c>
      <c r="H222" s="4" t="n">
        <v>409272</v>
      </c>
      <c r="I222" s="4" t="n">
        <v>242777</v>
      </c>
      <c r="J222" s="4" t="n">
        <v>89145</v>
      </c>
      <c r="K222" s="4" t="n">
        <v>0</v>
      </c>
      <c r="L222" s="4" t="n"/>
      <c r="M222" s="4" t="n">
        <v>60927</v>
      </c>
      <c r="N222" s="4" t="n">
        <v>8421.723</v>
      </c>
      <c r="O222" s="4" t="n">
        <v>40814</v>
      </c>
      <c r="P222" s="4" t="n">
        <v>0</v>
      </c>
      <c r="Q222" s="4" t="n"/>
      <c r="R222" s="4" t="n">
        <v>918</v>
      </c>
      <c r="S222" s="4" t="n">
        <v>0</v>
      </c>
      <c r="T222" s="4" t="n">
        <v>0</v>
      </c>
      <c r="U222" s="4" t="n">
        <v>0</v>
      </c>
      <c r="V222" s="4" t="n"/>
      <c r="W222" s="4" t="n">
        <v>3529097.723</v>
      </c>
    </row>
    <row r="223">
      <c r="A223" t="inlineStr">
        <is>
          <t>2008-06</t>
        </is>
      </c>
      <c r="B223" s="4" t="n">
        <v>973136</v>
      </c>
      <c r="C223" s="4" t="n">
        <v>415054</v>
      </c>
      <c r="D223" s="4" t="n">
        <v>437902</v>
      </c>
      <c r="E223" s="4" t="n">
        <v>289706</v>
      </c>
      <c r="F223" s="4" t="n">
        <v>223709</v>
      </c>
      <c r="G223" s="4" t="n">
        <v>276030</v>
      </c>
      <c r="H223" s="4" t="n">
        <v>343044</v>
      </c>
      <c r="I223" s="4" t="n">
        <v>223482</v>
      </c>
      <c r="J223" s="4" t="n">
        <v>110961</v>
      </c>
      <c r="K223" s="4" t="n">
        <v>0</v>
      </c>
      <c r="L223" s="4" t="n"/>
      <c r="M223" s="4" t="n">
        <v>50545</v>
      </c>
      <c r="N223" s="4" t="n">
        <v>8462.362999999999</v>
      </c>
      <c r="O223" s="4" t="n">
        <v>41761</v>
      </c>
      <c r="P223" s="4" t="n">
        <v>0</v>
      </c>
      <c r="Q223" s="4" t="n"/>
      <c r="R223" s="4" t="n">
        <v>684</v>
      </c>
      <c r="S223" s="4" t="n">
        <v>0</v>
      </c>
      <c r="T223" s="4" t="n">
        <v>0</v>
      </c>
      <c r="U223" s="4" t="n">
        <v>0</v>
      </c>
      <c r="V223" s="4" t="n"/>
      <c r="W223" s="4" t="n">
        <v>3394476.363</v>
      </c>
    </row>
    <row r="224">
      <c r="A224" t="inlineStr">
        <is>
          <t>2008-07</t>
        </is>
      </c>
      <c r="B224" s="4" t="n">
        <v>1006467</v>
      </c>
      <c r="C224" s="4" t="n">
        <v>448810</v>
      </c>
      <c r="D224" s="4" t="n">
        <v>456391</v>
      </c>
      <c r="E224" s="4" t="n">
        <v>305603</v>
      </c>
      <c r="F224" s="4" t="n">
        <v>238127</v>
      </c>
      <c r="G224" s="4" t="n">
        <v>277281</v>
      </c>
      <c r="H224" s="4" t="n">
        <v>389121</v>
      </c>
      <c r="I224" s="4" t="n">
        <v>246973</v>
      </c>
      <c r="J224" s="4" t="n">
        <v>98617</v>
      </c>
      <c r="K224" s="4" t="n">
        <v>0</v>
      </c>
      <c r="L224" s="4" t="n"/>
      <c r="M224" s="4" t="n">
        <v>35382</v>
      </c>
      <c r="N224" s="4" t="n">
        <v>1442.453</v>
      </c>
      <c r="O224" s="4" t="n">
        <v>42944</v>
      </c>
      <c r="P224" s="4" t="n">
        <v>15</v>
      </c>
      <c r="Q224" s="4" t="n"/>
      <c r="R224" s="4" t="n">
        <v>2629</v>
      </c>
      <c r="S224" s="4" t="n">
        <v>0</v>
      </c>
      <c r="T224" s="4" t="n">
        <v>0</v>
      </c>
      <c r="U224" s="4" t="n">
        <v>0</v>
      </c>
      <c r="V224" s="4" t="n"/>
      <c r="W224" s="4" t="n">
        <v>3549802.453</v>
      </c>
    </row>
    <row r="225">
      <c r="A225" t="inlineStr">
        <is>
          <t>2008-08</t>
        </is>
      </c>
      <c r="B225" s="4" t="n">
        <v>1013280</v>
      </c>
      <c r="C225" s="4" t="n">
        <v>376493</v>
      </c>
      <c r="D225" s="4" t="n">
        <v>453186</v>
      </c>
      <c r="E225" s="4" t="n">
        <v>331139</v>
      </c>
      <c r="F225" s="4" t="n">
        <v>241589</v>
      </c>
      <c r="G225" s="4" t="n">
        <v>320555</v>
      </c>
      <c r="H225" s="4" t="n">
        <v>427349</v>
      </c>
      <c r="I225" s="4" t="n">
        <v>218430</v>
      </c>
      <c r="J225" s="4" t="n">
        <v>125072</v>
      </c>
      <c r="K225" s="4" t="n">
        <v>0</v>
      </c>
      <c r="L225" s="4" t="n"/>
      <c r="M225" s="4" t="n">
        <v>66015</v>
      </c>
      <c r="N225" s="4" t="n">
        <v>0</v>
      </c>
      <c r="O225" s="4" t="n">
        <v>42099</v>
      </c>
      <c r="P225" s="4" t="n">
        <v>0</v>
      </c>
      <c r="Q225" s="4" t="n"/>
      <c r="R225" s="4" t="n">
        <v>1829</v>
      </c>
      <c r="S225" s="4" t="n">
        <v>0</v>
      </c>
      <c r="T225" s="4" t="n">
        <v>0</v>
      </c>
      <c r="U225" s="4" t="n">
        <v>0</v>
      </c>
      <c r="V225" s="4" t="n"/>
      <c r="W225" s="4" t="n">
        <v>3617036</v>
      </c>
    </row>
    <row r="226">
      <c r="A226" t="inlineStr">
        <is>
          <t>2008-09</t>
        </is>
      </c>
      <c r="B226" s="4" t="n">
        <v>985454</v>
      </c>
      <c r="C226" s="4" t="n">
        <v>431250</v>
      </c>
      <c r="D226" s="4" t="n">
        <v>438123</v>
      </c>
      <c r="E226" s="4" t="n">
        <v>341536</v>
      </c>
      <c r="F226" s="4" t="n">
        <v>265915</v>
      </c>
      <c r="G226" s="4" t="n">
        <v>245495</v>
      </c>
      <c r="H226" s="4" t="n">
        <v>466927</v>
      </c>
      <c r="I226" s="4" t="n">
        <v>229708</v>
      </c>
      <c r="J226" s="4" t="n">
        <v>117666</v>
      </c>
      <c r="K226" s="4" t="n">
        <v>0</v>
      </c>
      <c r="L226" s="4" t="n"/>
      <c r="M226" s="4" t="n">
        <v>57158</v>
      </c>
      <c r="N226" s="4" t="n">
        <v>0</v>
      </c>
      <c r="O226" s="4" t="n">
        <v>39404</v>
      </c>
      <c r="P226" s="4" t="n">
        <v>0</v>
      </c>
      <c r="Q226" s="4" t="n"/>
      <c r="R226" s="4" t="n">
        <v>500</v>
      </c>
      <c r="S226" s="4" t="n">
        <v>0</v>
      </c>
      <c r="T226" s="4" t="n">
        <v>0</v>
      </c>
      <c r="U226" s="4" t="n">
        <v>45.15</v>
      </c>
      <c r="V226" s="4" t="n"/>
      <c r="W226" s="4" t="n">
        <v>3619181.15</v>
      </c>
    </row>
    <row r="227">
      <c r="A227" t="inlineStr">
        <is>
          <t>2008-10</t>
        </is>
      </c>
      <c r="B227" s="4" t="n">
        <v>1020698</v>
      </c>
      <c r="C227" s="4" t="n">
        <v>428561</v>
      </c>
      <c r="D227" s="4" t="n">
        <v>419646</v>
      </c>
      <c r="E227" s="4" t="n">
        <v>340350</v>
      </c>
      <c r="F227" s="4" t="n">
        <v>15568</v>
      </c>
      <c r="G227" s="4" t="n">
        <v>207042</v>
      </c>
      <c r="H227" s="4" t="n">
        <v>458382</v>
      </c>
      <c r="I227" s="4" t="n">
        <v>261749</v>
      </c>
      <c r="J227" s="4" t="n">
        <v>122165</v>
      </c>
      <c r="K227" s="4" t="n">
        <v>0</v>
      </c>
      <c r="L227" s="4" t="n"/>
      <c r="M227" s="4" t="n">
        <v>58957</v>
      </c>
      <c r="N227" s="4" t="n">
        <v>6844.179</v>
      </c>
      <c r="O227" s="4" t="n">
        <v>42305</v>
      </c>
      <c r="P227" s="4" t="n">
        <v>0</v>
      </c>
      <c r="Q227" s="4" t="n"/>
      <c r="R227" s="4" t="n">
        <v>5027</v>
      </c>
      <c r="S227" s="4" t="n">
        <v>0</v>
      </c>
      <c r="T227" s="4" t="n">
        <v>0</v>
      </c>
      <c r="U227" s="4" t="n">
        <v>525.433</v>
      </c>
      <c r="V227" s="4" t="n"/>
      <c r="W227" s="4" t="n">
        <v>3387819.612</v>
      </c>
    </row>
    <row r="228">
      <c r="A228" t="inlineStr">
        <is>
          <t>2008-11</t>
        </is>
      </c>
      <c r="B228" s="4" t="n">
        <v>949475</v>
      </c>
      <c r="C228" s="4" t="n">
        <v>441047</v>
      </c>
      <c r="D228" s="4" t="n">
        <v>384075</v>
      </c>
      <c r="E228" s="4" t="n">
        <v>302308</v>
      </c>
      <c r="F228" s="4" t="n">
        <v>145556</v>
      </c>
      <c r="G228" s="4" t="n">
        <v>279323</v>
      </c>
      <c r="H228" s="4" t="n">
        <v>454020</v>
      </c>
      <c r="I228" s="4" t="n">
        <v>243411</v>
      </c>
      <c r="J228" s="4" t="n">
        <v>116748</v>
      </c>
      <c r="K228" s="4" t="n">
        <v>0</v>
      </c>
      <c r="L228" s="4" t="n"/>
      <c r="M228" s="4" t="n">
        <v>42413</v>
      </c>
      <c r="N228" s="4" t="n">
        <v>0</v>
      </c>
      <c r="O228" s="4" t="n">
        <v>39979</v>
      </c>
      <c r="P228" s="4" t="n">
        <v>0</v>
      </c>
      <c r="Q228" s="4" t="n"/>
      <c r="R228" s="4" t="n">
        <v>2665</v>
      </c>
      <c r="S228" s="4" t="n">
        <v>0</v>
      </c>
      <c r="T228" s="4" t="n">
        <v>0</v>
      </c>
      <c r="U228" s="4" t="n">
        <v>112.426</v>
      </c>
      <c r="V228" s="4" t="n"/>
      <c r="W228" s="4" t="n">
        <v>3401132.426</v>
      </c>
    </row>
    <row r="229">
      <c r="A229" t="inlineStr">
        <is>
          <t>2008-12</t>
        </is>
      </c>
      <c r="B229" s="4" t="n">
        <v>917146</v>
      </c>
      <c r="C229" s="4" t="n">
        <v>387542</v>
      </c>
      <c r="D229" s="4" t="n">
        <v>401850</v>
      </c>
      <c r="E229" s="4" t="n">
        <v>352241</v>
      </c>
      <c r="F229" s="4" t="n">
        <v>273017</v>
      </c>
      <c r="G229" s="4" t="n">
        <v>267412</v>
      </c>
      <c r="H229" s="4" t="n">
        <v>404229</v>
      </c>
      <c r="I229" s="4" t="n">
        <v>261548</v>
      </c>
      <c r="J229" s="4" t="n">
        <v>95212</v>
      </c>
      <c r="K229" s="4" t="n">
        <v>0</v>
      </c>
      <c r="L229" s="4" t="n"/>
      <c r="M229" s="4" t="n">
        <v>29860</v>
      </c>
      <c r="N229" s="4" t="n">
        <v>0</v>
      </c>
      <c r="O229" s="4" t="n">
        <v>39235</v>
      </c>
      <c r="P229" s="4" t="n">
        <v>0</v>
      </c>
      <c r="Q229" s="4" t="n"/>
      <c r="R229" s="4" t="n">
        <v>3399</v>
      </c>
      <c r="S229" s="4" t="n">
        <v>0</v>
      </c>
      <c r="T229" s="4" t="n">
        <v>0</v>
      </c>
      <c r="U229" s="4" t="n">
        <v>83.98399999999999</v>
      </c>
      <c r="V229" s="4" t="n"/>
      <c r="W229" s="4" t="n">
        <v>3432774.984</v>
      </c>
    </row>
    <row r="230">
      <c r="A230" t="inlineStr">
        <is>
          <t>2009-01</t>
        </is>
      </c>
      <c r="B230" s="4" t="n">
        <v>788280</v>
      </c>
      <c r="C230" s="4" t="n">
        <v>370023</v>
      </c>
      <c r="D230" s="4" t="n">
        <v>437191</v>
      </c>
      <c r="E230" s="4" t="n">
        <v>342182</v>
      </c>
      <c r="F230" s="4" t="n">
        <v>299362</v>
      </c>
      <c r="G230" s="4" t="n">
        <v>221143</v>
      </c>
      <c r="H230" s="4" t="n">
        <v>390432</v>
      </c>
      <c r="I230" s="4" t="n">
        <v>246702</v>
      </c>
      <c r="J230" s="4" t="n">
        <v>87858</v>
      </c>
      <c r="K230" s="4" t="n">
        <v>0</v>
      </c>
      <c r="L230" s="4" t="n"/>
      <c r="M230" s="4" t="n">
        <v>49284</v>
      </c>
      <c r="N230" s="4" t="n">
        <v>19798.19</v>
      </c>
      <c r="O230" s="4" t="n">
        <v>39050</v>
      </c>
      <c r="P230" s="4" t="n">
        <v>0</v>
      </c>
      <c r="Q230" s="4" t="n"/>
      <c r="R230" s="4" t="n">
        <v>2051</v>
      </c>
      <c r="S230" s="4" t="n">
        <v>0</v>
      </c>
      <c r="T230" s="4" t="n">
        <v>0</v>
      </c>
      <c r="U230" s="4" t="n">
        <v>0</v>
      </c>
      <c r="V230" s="4" t="n"/>
      <c r="W230" s="4" t="n">
        <v>3293356.19</v>
      </c>
    </row>
    <row r="231">
      <c r="A231" t="inlineStr">
        <is>
          <t>2009-02</t>
        </is>
      </c>
      <c r="B231" s="4" t="n">
        <v>688722</v>
      </c>
      <c r="C231" s="4" t="n">
        <v>394467</v>
      </c>
      <c r="D231" s="4" t="n">
        <v>424537</v>
      </c>
      <c r="E231" s="4" t="n">
        <v>342231</v>
      </c>
      <c r="F231" s="4" t="n">
        <v>282093</v>
      </c>
      <c r="G231" s="4" t="n">
        <v>228998</v>
      </c>
      <c r="H231" s="4" t="n">
        <v>374023</v>
      </c>
      <c r="I231" s="4" t="n">
        <v>224163</v>
      </c>
      <c r="J231" s="4" t="n">
        <v>78950</v>
      </c>
      <c r="K231" s="4" t="n">
        <v>0</v>
      </c>
      <c r="L231" s="4" t="n"/>
      <c r="M231" s="4" t="n">
        <v>58844</v>
      </c>
      <c r="N231" s="4" t="n">
        <v>17257.33</v>
      </c>
      <c r="O231" s="4" t="n">
        <v>36498</v>
      </c>
      <c r="P231" s="4" t="n">
        <v>0</v>
      </c>
      <c r="Q231" s="4" t="n"/>
      <c r="R231" s="4" t="n">
        <v>1717</v>
      </c>
      <c r="S231" s="4" t="n">
        <v>0</v>
      </c>
      <c r="T231" s="4" t="n">
        <v>0</v>
      </c>
      <c r="U231" s="4" t="n">
        <v>0</v>
      </c>
      <c r="V231" s="4" t="n"/>
      <c r="W231" s="4" t="n">
        <v>3152500.33</v>
      </c>
    </row>
    <row r="232">
      <c r="A232" t="inlineStr">
        <is>
          <t>2009-03</t>
        </is>
      </c>
      <c r="B232" s="4" t="n">
        <v>899287</v>
      </c>
      <c r="C232" s="4" t="n">
        <v>440906</v>
      </c>
      <c r="D232" s="4" t="n">
        <v>455480</v>
      </c>
      <c r="E232" s="4" t="n">
        <v>381553</v>
      </c>
      <c r="F232" s="4" t="n">
        <v>335794</v>
      </c>
      <c r="G232" s="4" t="n">
        <v>259141</v>
      </c>
      <c r="H232" s="4" t="n">
        <v>384817</v>
      </c>
      <c r="I232" s="4" t="n">
        <v>256700</v>
      </c>
      <c r="J232" s="4" t="n">
        <v>113189</v>
      </c>
      <c r="K232" s="4" t="n">
        <v>0</v>
      </c>
      <c r="L232" s="4" t="n"/>
      <c r="M232" s="4" t="n">
        <v>52543</v>
      </c>
      <c r="N232" s="4" t="n">
        <v>20852.732</v>
      </c>
      <c r="O232" s="4" t="n">
        <v>32006</v>
      </c>
      <c r="P232" s="4" t="n">
        <v>0</v>
      </c>
      <c r="Q232" s="4" t="n"/>
      <c r="R232" s="4" t="n">
        <v>1887</v>
      </c>
      <c r="S232" s="4" t="n">
        <v>0</v>
      </c>
      <c r="T232" s="4" t="n">
        <v>0</v>
      </c>
      <c r="U232" s="4" t="n">
        <v>0</v>
      </c>
      <c r="V232" s="4" t="n"/>
      <c r="W232" s="4" t="n">
        <v>3634155.732</v>
      </c>
    </row>
    <row r="233">
      <c r="A233" t="inlineStr">
        <is>
          <t>2009-04</t>
        </is>
      </c>
      <c r="B233" s="4" t="n">
        <v>944194</v>
      </c>
      <c r="C233" s="4" t="n">
        <v>425574</v>
      </c>
      <c r="D233" s="4" t="n">
        <v>398904</v>
      </c>
      <c r="E233" s="4" t="n">
        <v>431940</v>
      </c>
      <c r="F233" s="4" t="n">
        <v>301952</v>
      </c>
      <c r="G233" s="4" t="n">
        <v>292078</v>
      </c>
      <c r="H233" s="4" t="n">
        <v>126750.676</v>
      </c>
      <c r="I233" s="4" t="n">
        <v>232511</v>
      </c>
      <c r="J233" s="4" t="n">
        <v>110071</v>
      </c>
      <c r="K233" s="4" t="n">
        <v>0</v>
      </c>
      <c r="L233" s="4" t="n"/>
      <c r="M233" s="4" t="n">
        <v>57270</v>
      </c>
      <c r="N233" s="4" t="n">
        <v>21435.824</v>
      </c>
      <c r="O233" s="4" t="n">
        <v>37477</v>
      </c>
      <c r="P233" s="4" t="n">
        <v>0</v>
      </c>
      <c r="Q233" s="4" t="n"/>
      <c r="R233" s="4" t="n">
        <v>1738</v>
      </c>
      <c r="S233" s="4" t="n">
        <v>134</v>
      </c>
      <c r="T233" s="4" t="n">
        <v>0</v>
      </c>
      <c r="U233" s="4" t="n">
        <v>0</v>
      </c>
      <c r="V233" s="4" t="n"/>
      <c r="W233" s="4" t="n">
        <v>3382029.5</v>
      </c>
    </row>
    <row r="234">
      <c r="A234" t="inlineStr">
        <is>
          <t>2009-05</t>
        </is>
      </c>
      <c r="B234" s="4" t="n">
        <v>953021</v>
      </c>
      <c r="C234" s="4" t="n">
        <v>413951</v>
      </c>
      <c r="D234" s="4" t="n">
        <v>425781</v>
      </c>
      <c r="E234" s="4" t="n">
        <v>432362</v>
      </c>
      <c r="F234" s="4" t="n">
        <v>289833</v>
      </c>
      <c r="G234" s="4" t="n">
        <v>238454</v>
      </c>
      <c r="H234" s="4" t="n">
        <v>196444</v>
      </c>
      <c r="I234" s="4" t="n">
        <v>282698</v>
      </c>
      <c r="J234" s="4" t="n">
        <v>108294</v>
      </c>
      <c r="K234" s="4" t="n">
        <v>0</v>
      </c>
      <c r="L234" s="4" t="n"/>
      <c r="M234" s="4" t="n">
        <v>62550</v>
      </c>
      <c r="N234" s="4" t="n">
        <v>25489.304</v>
      </c>
      <c r="O234" s="4" t="n">
        <v>40662</v>
      </c>
      <c r="P234" s="4" t="n">
        <v>0</v>
      </c>
      <c r="Q234" s="4" t="n"/>
      <c r="R234" s="4" t="n">
        <v>0</v>
      </c>
      <c r="S234" s="4" t="n">
        <v>23.774</v>
      </c>
      <c r="T234" s="4" t="n">
        <v>0</v>
      </c>
      <c r="U234" s="4" t="n">
        <v>0</v>
      </c>
      <c r="V234" s="4" t="n"/>
      <c r="W234" s="4" t="n">
        <v>3469563.078</v>
      </c>
    </row>
    <row r="235">
      <c r="A235" t="inlineStr">
        <is>
          <t>2009-06</t>
        </is>
      </c>
      <c r="B235" s="4" t="n">
        <v>952877</v>
      </c>
      <c r="C235" s="4" t="n">
        <v>442200</v>
      </c>
      <c r="D235" s="4" t="n">
        <v>453285</v>
      </c>
      <c r="E235" s="4" t="n">
        <v>406265</v>
      </c>
      <c r="F235" s="4" t="n">
        <v>273266</v>
      </c>
      <c r="G235" s="4" t="n">
        <v>287243</v>
      </c>
      <c r="H235" s="4" t="n">
        <v>359657</v>
      </c>
      <c r="I235" s="4" t="n">
        <v>279479</v>
      </c>
      <c r="J235" s="4" t="n">
        <v>96301</v>
      </c>
      <c r="K235" s="4" t="n">
        <v>0</v>
      </c>
      <c r="L235" s="4" t="n"/>
      <c r="M235" s="4" t="n">
        <v>50196</v>
      </c>
      <c r="N235" s="4" t="n">
        <v>28215.591</v>
      </c>
      <c r="O235" s="4" t="n">
        <v>37653</v>
      </c>
      <c r="P235" s="4" t="n">
        <v>0</v>
      </c>
      <c r="Q235" s="4" t="n"/>
      <c r="R235" s="4" t="n">
        <v>801</v>
      </c>
      <c r="S235" s="4" t="n">
        <v>0</v>
      </c>
      <c r="T235" s="4" t="n">
        <v>0</v>
      </c>
      <c r="U235" s="4" t="n">
        <v>0</v>
      </c>
      <c r="V235" s="4" t="n"/>
      <c r="W235" s="4" t="n">
        <v>3667438.591</v>
      </c>
    </row>
    <row r="236">
      <c r="A236" t="inlineStr">
        <is>
          <t>2009-07</t>
        </is>
      </c>
      <c r="B236" s="4" t="n">
        <v>955421</v>
      </c>
      <c r="C236" s="4" t="n">
        <v>435017</v>
      </c>
      <c r="D236" s="4" t="n">
        <v>467654</v>
      </c>
      <c r="E236" s="4" t="n">
        <v>452448</v>
      </c>
      <c r="F236" s="4" t="n">
        <v>325023</v>
      </c>
      <c r="G236" s="4" t="n">
        <v>272854</v>
      </c>
      <c r="H236" s="4" t="n">
        <v>253382</v>
      </c>
      <c r="I236" s="4" t="n">
        <v>289424</v>
      </c>
      <c r="J236" s="4" t="n">
        <v>104589</v>
      </c>
      <c r="K236" s="4" t="n">
        <v>0</v>
      </c>
      <c r="L236" s="4" t="n"/>
      <c r="M236" s="4" t="n">
        <v>66656</v>
      </c>
      <c r="N236" s="4" t="n">
        <v>29659.227</v>
      </c>
      <c r="O236" s="4" t="n">
        <v>22157</v>
      </c>
      <c r="P236" s="4" t="n">
        <v>0</v>
      </c>
      <c r="Q236" s="4" t="n"/>
      <c r="R236" s="4" t="n">
        <v>3482</v>
      </c>
      <c r="S236" s="4" t="n">
        <v>0</v>
      </c>
      <c r="T236" s="4" t="n">
        <v>0</v>
      </c>
      <c r="U236" s="4" t="n">
        <v>0</v>
      </c>
      <c r="V236" s="4" t="n"/>
      <c r="W236" s="4" t="n">
        <v>3677766.227</v>
      </c>
    </row>
    <row r="237">
      <c r="A237" t="inlineStr">
        <is>
          <t>2009-08</t>
        </is>
      </c>
      <c r="B237" s="4" t="n">
        <v>1008235</v>
      </c>
      <c r="C237" s="4" t="n">
        <v>431998</v>
      </c>
      <c r="D237" s="4" t="n">
        <v>467111</v>
      </c>
      <c r="E237" s="4" t="n">
        <v>421921</v>
      </c>
      <c r="F237" s="4" t="n">
        <v>305159</v>
      </c>
      <c r="G237" s="4" t="n">
        <v>285038</v>
      </c>
      <c r="H237" s="4" t="n">
        <v>445853</v>
      </c>
      <c r="I237" s="4" t="n">
        <v>131707</v>
      </c>
      <c r="J237" s="4" t="n">
        <v>123802</v>
      </c>
      <c r="K237" s="4" t="n">
        <v>0</v>
      </c>
      <c r="L237" s="4" t="n"/>
      <c r="M237" s="4" t="n">
        <v>43230</v>
      </c>
      <c r="N237" s="4" t="n">
        <v>33146.579</v>
      </c>
      <c r="O237" s="4" t="n">
        <v>33192</v>
      </c>
      <c r="P237" s="4" t="n">
        <v>0</v>
      </c>
      <c r="Q237" s="4" t="n"/>
      <c r="R237" s="4" t="n">
        <v>3293</v>
      </c>
      <c r="S237" s="4" t="n">
        <v>0</v>
      </c>
      <c r="T237" s="4" t="n">
        <v>0</v>
      </c>
      <c r="U237" s="4" t="n">
        <v>0</v>
      </c>
      <c r="V237" s="4" t="n"/>
      <c r="W237" s="4" t="n">
        <v>3733685.579</v>
      </c>
    </row>
    <row r="238">
      <c r="A238" t="inlineStr">
        <is>
          <t>2009-09</t>
        </is>
      </c>
      <c r="B238" s="4" t="n">
        <v>949899</v>
      </c>
      <c r="C238" s="4" t="n">
        <v>395112</v>
      </c>
      <c r="D238" s="4" t="n">
        <v>382215</v>
      </c>
      <c r="E238" s="4" t="n">
        <v>415921</v>
      </c>
      <c r="F238" s="4" t="n">
        <v>249528</v>
      </c>
      <c r="G238" s="4" t="n">
        <v>301342</v>
      </c>
      <c r="H238" s="4" t="n">
        <v>414540</v>
      </c>
      <c r="I238" s="4" t="n">
        <v>286763</v>
      </c>
      <c r="J238" s="4" t="n">
        <v>119243</v>
      </c>
      <c r="K238" s="4" t="n">
        <v>0</v>
      </c>
      <c r="L238" s="4" t="n"/>
      <c r="M238" s="4" t="n">
        <v>56702</v>
      </c>
      <c r="N238" s="4" t="n">
        <v>35272.509</v>
      </c>
      <c r="O238" s="4" t="n">
        <v>40536</v>
      </c>
      <c r="P238" s="4" t="n">
        <v>0</v>
      </c>
      <c r="Q238" s="4" t="n"/>
      <c r="R238" s="4" t="n">
        <v>2452</v>
      </c>
      <c r="S238" s="4" t="n">
        <v>0</v>
      </c>
      <c r="T238" s="4" t="n">
        <v>0</v>
      </c>
      <c r="U238" s="4" t="n">
        <v>0</v>
      </c>
      <c r="V238" s="4" t="n"/>
      <c r="W238" s="4" t="n">
        <v>3649525.509</v>
      </c>
    </row>
    <row r="239">
      <c r="A239" t="inlineStr">
        <is>
          <t>2009-10</t>
        </is>
      </c>
      <c r="B239" s="4" t="n">
        <v>1021820</v>
      </c>
      <c r="C239" s="4" t="n">
        <v>455289</v>
      </c>
      <c r="D239" s="4" t="n">
        <v>361480</v>
      </c>
      <c r="E239" s="4" t="n">
        <v>458677</v>
      </c>
      <c r="F239" s="4" t="n">
        <v>300534</v>
      </c>
      <c r="G239" s="4" t="n">
        <v>289909</v>
      </c>
      <c r="H239" s="4" t="n">
        <v>443805</v>
      </c>
      <c r="I239" s="4" t="n">
        <v>280765</v>
      </c>
      <c r="J239" s="4" t="n">
        <v>124454</v>
      </c>
      <c r="K239" s="4" t="n">
        <v>0</v>
      </c>
      <c r="L239" s="4" t="n"/>
      <c r="M239" s="4" t="n">
        <v>58048</v>
      </c>
      <c r="N239" s="4" t="n">
        <v>30487.648</v>
      </c>
      <c r="O239" s="4" t="n">
        <v>44906</v>
      </c>
      <c r="P239" s="4" t="n">
        <v>0</v>
      </c>
      <c r="Q239" s="4" t="n"/>
      <c r="R239" s="4" t="n">
        <v>2222</v>
      </c>
      <c r="S239" s="4" t="n">
        <v>0</v>
      </c>
      <c r="T239" s="4" t="n">
        <v>0</v>
      </c>
      <c r="U239" s="4" t="n">
        <v>0</v>
      </c>
      <c r="V239" s="4" t="n"/>
      <c r="W239" s="4" t="n">
        <v>3872396.648</v>
      </c>
    </row>
    <row r="240">
      <c r="A240" t="inlineStr">
        <is>
          <t>2009-11</t>
        </is>
      </c>
      <c r="B240" s="4" t="n">
        <v>920499</v>
      </c>
      <c r="C240" s="4" t="n">
        <v>385430</v>
      </c>
      <c r="D240" s="4" t="n">
        <v>377093</v>
      </c>
      <c r="E240" s="4" t="n">
        <v>438156</v>
      </c>
      <c r="F240" s="4" t="n">
        <v>270596</v>
      </c>
      <c r="G240" s="4" t="n">
        <v>249670</v>
      </c>
      <c r="H240" s="4" t="n">
        <v>470591</v>
      </c>
      <c r="I240" s="4" t="n">
        <v>219193</v>
      </c>
      <c r="J240" s="4" t="n">
        <v>115466</v>
      </c>
      <c r="K240" s="4" t="n">
        <v>0</v>
      </c>
      <c r="L240" s="4" t="n"/>
      <c r="M240" s="4" t="n">
        <v>78490</v>
      </c>
      <c r="N240" s="4" t="n">
        <v>33454.349</v>
      </c>
      <c r="O240" s="4" t="n">
        <v>41443</v>
      </c>
      <c r="P240" s="4" t="n">
        <v>0</v>
      </c>
      <c r="Q240" s="4" t="n"/>
      <c r="R240" s="4" t="n">
        <v>3742</v>
      </c>
      <c r="S240" s="4" t="n">
        <v>0</v>
      </c>
      <c r="T240" s="4" t="n">
        <v>0</v>
      </c>
      <c r="U240" s="4" t="n">
        <v>0</v>
      </c>
      <c r="V240" s="4" t="n"/>
      <c r="W240" s="4" t="n">
        <v>3603823.349</v>
      </c>
    </row>
    <row r="241">
      <c r="A241" t="inlineStr">
        <is>
          <t>2009-12</t>
        </is>
      </c>
      <c r="B241" s="4" t="n">
        <v>911616</v>
      </c>
      <c r="C241" s="4" t="n">
        <v>413286</v>
      </c>
      <c r="D241" s="4" t="n">
        <v>433170</v>
      </c>
      <c r="E241" s="4" t="n">
        <v>477654</v>
      </c>
      <c r="F241" s="4" t="n">
        <v>252242</v>
      </c>
      <c r="G241" s="4" t="n">
        <v>289117</v>
      </c>
      <c r="H241" s="4" t="n">
        <v>422916</v>
      </c>
      <c r="I241" s="4" t="n">
        <v>309129</v>
      </c>
      <c r="J241" s="4" t="n">
        <v>108865</v>
      </c>
      <c r="K241" s="4" t="n">
        <v>0</v>
      </c>
      <c r="L241" s="4" t="n"/>
      <c r="M241" s="4" t="n">
        <v>64521</v>
      </c>
      <c r="N241" s="4" t="n">
        <v>28570.831</v>
      </c>
      <c r="O241" s="4" t="n">
        <v>48841</v>
      </c>
      <c r="P241" s="4" t="n">
        <v>0</v>
      </c>
      <c r="Q241" s="4" t="n"/>
      <c r="R241" s="4" t="n">
        <v>2498</v>
      </c>
      <c r="S241" s="4" t="n">
        <v>0</v>
      </c>
      <c r="T241" s="4" t="n">
        <v>0</v>
      </c>
      <c r="U241" s="4" t="n">
        <v>0</v>
      </c>
      <c r="V241" s="4" t="n"/>
      <c r="W241" s="4" t="n">
        <v>3762425.831</v>
      </c>
    </row>
    <row r="242">
      <c r="A242" t="inlineStr">
        <is>
          <t>2010-01</t>
        </is>
      </c>
      <c r="B242" s="4" t="n">
        <v>738429</v>
      </c>
      <c r="C242" s="4" t="n">
        <v>362240</v>
      </c>
      <c r="D242" s="4" t="n">
        <v>414432</v>
      </c>
      <c r="E242" s="4" t="n">
        <v>430183</v>
      </c>
      <c r="F242" s="4" t="n">
        <v>265775</v>
      </c>
      <c r="G242" s="4" t="n">
        <v>254761</v>
      </c>
      <c r="H242" s="4" t="n">
        <v>421587</v>
      </c>
      <c r="I242" s="4" t="n">
        <v>292339</v>
      </c>
      <c r="J242" s="4" t="n">
        <v>72762</v>
      </c>
      <c r="K242" s="4" t="n">
        <v>0</v>
      </c>
      <c r="L242" s="4" t="n"/>
      <c r="M242" s="4" t="n">
        <v>67590</v>
      </c>
      <c r="N242" s="4" t="n">
        <v>33156.858</v>
      </c>
      <c r="O242" s="4" t="n">
        <v>49476</v>
      </c>
      <c r="P242" s="4" t="n">
        <v>0</v>
      </c>
      <c r="Q242" s="4" t="n"/>
      <c r="R242" s="4" t="n">
        <v>3123</v>
      </c>
      <c r="S242" s="4" t="n">
        <v>0</v>
      </c>
      <c r="T242" s="4" t="n">
        <v>0</v>
      </c>
      <c r="U242" s="4" t="n">
        <v>0</v>
      </c>
      <c r="V242" s="4" t="n"/>
      <c r="W242" s="4" t="n">
        <v>3405853.858</v>
      </c>
    </row>
    <row r="243">
      <c r="A243" t="inlineStr">
        <is>
          <t>2010-02</t>
        </is>
      </c>
      <c r="B243" s="4" t="n">
        <v>783540</v>
      </c>
      <c r="C243" s="4" t="n">
        <v>350892</v>
      </c>
      <c r="D243" s="4" t="n">
        <v>380771</v>
      </c>
      <c r="E243" s="4" t="n">
        <v>301314</v>
      </c>
      <c r="F243" s="4" t="n">
        <v>208985</v>
      </c>
      <c r="G243" s="4" t="n">
        <v>251265</v>
      </c>
      <c r="H243" s="4" t="n">
        <v>398509</v>
      </c>
      <c r="I243" s="4" t="n">
        <v>256003</v>
      </c>
      <c r="J243" s="4" t="n">
        <v>59858</v>
      </c>
      <c r="K243" s="4" t="n">
        <v>0</v>
      </c>
      <c r="L243" s="4" t="n"/>
      <c r="M243" s="4" t="n">
        <v>42895</v>
      </c>
      <c r="N243" s="4" t="n">
        <v>32651.897</v>
      </c>
      <c r="O243" s="4" t="n">
        <v>44765</v>
      </c>
      <c r="P243" s="4" t="n">
        <v>0</v>
      </c>
      <c r="Q243" s="4" t="n"/>
      <c r="R243" s="4" t="n">
        <v>3252</v>
      </c>
      <c r="S243" s="4" t="n">
        <v>0</v>
      </c>
      <c r="T243" s="4" t="n">
        <v>0</v>
      </c>
      <c r="U243" s="4" t="n">
        <v>0</v>
      </c>
      <c r="V243" s="4" t="n"/>
      <c r="W243" s="4" t="n">
        <v>3114700.897</v>
      </c>
    </row>
    <row r="244">
      <c r="A244" t="inlineStr">
        <is>
          <t>2010-03</t>
        </is>
      </c>
      <c r="B244" s="4" t="n">
        <v>530744</v>
      </c>
      <c r="C244" s="4" t="n">
        <v>433956</v>
      </c>
      <c r="D244" s="4" t="n">
        <v>441517</v>
      </c>
      <c r="E244" s="4" t="n">
        <v>459698</v>
      </c>
      <c r="F244" s="4" t="n">
        <v>142899</v>
      </c>
      <c r="G244" s="4" t="n">
        <v>266585</v>
      </c>
      <c r="H244" s="4" t="n">
        <v>462187</v>
      </c>
      <c r="I244" s="4" t="n">
        <v>233896</v>
      </c>
      <c r="J244" s="4" t="n">
        <v>91123</v>
      </c>
      <c r="K244" s="4" t="n">
        <v>0</v>
      </c>
      <c r="L244" s="4" t="n"/>
      <c r="M244" s="4" t="n">
        <v>69917</v>
      </c>
      <c r="N244" s="4" t="n">
        <v>35472.575</v>
      </c>
      <c r="O244" s="4" t="n">
        <v>48915</v>
      </c>
      <c r="P244" s="4" t="n">
        <v>0</v>
      </c>
      <c r="Q244" s="4" t="n"/>
      <c r="R244" s="4" t="n">
        <v>3492</v>
      </c>
      <c r="S244" s="4" t="n">
        <v>0</v>
      </c>
      <c r="T244" s="4" t="n">
        <v>0</v>
      </c>
      <c r="U244" s="4" t="n">
        <v>0</v>
      </c>
      <c r="V244" s="4" t="n"/>
      <c r="W244" s="4" t="n">
        <v>3220401.575</v>
      </c>
    </row>
    <row r="245">
      <c r="A245" t="inlineStr">
        <is>
          <t>2010-04</t>
        </is>
      </c>
      <c r="B245" s="4" t="n">
        <v>546304</v>
      </c>
      <c r="C245" s="4" t="n">
        <v>401631</v>
      </c>
      <c r="D245" s="4" t="n">
        <v>420227</v>
      </c>
      <c r="E245" s="4" t="n">
        <v>449987</v>
      </c>
      <c r="F245" s="4" t="n">
        <v>263196</v>
      </c>
      <c r="G245" s="4" t="n">
        <v>265147</v>
      </c>
      <c r="H245" s="4" t="n">
        <v>451384</v>
      </c>
      <c r="I245" s="4" t="n">
        <v>274868</v>
      </c>
      <c r="J245" s="4" t="n">
        <v>90359</v>
      </c>
      <c r="K245" s="4" t="n">
        <v>0</v>
      </c>
      <c r="L245" s="4" t="n"/>
      <c r="M245" s="4" t="n">
        <v>56976</v>
      </c>
      <c r="N245" s="4" t="n">
        <v>37787.443</v>
      </c>
      <c r="O245" s="4" t="n">
        <v>45701</v>
      </c>
      <c r="P245" s="4" t="n">
        <v>0</v>
      </c>
      <c r="Q245" s="4" t="n"/>
      <c r="R245" s="4" t="n">
        <v>2207</v>
      </c>
      <c r="S245" s="4" t="n">
        <v>0</v>
      </c>
      <c r="T245" s="4" t="n">
        <v>0</v>
      </c>
      <c r="U245" s="4" t="n">
        <v>0</v>
      </c>
      <c r="V245" s="4" t="n"/>
      <c r="W245" s="4" t="n">
        <v>3305774.443</v>
      </c>
    </row>
    <row r="246">
      <c r="A246" t="inlineStr">
        <is>
          <t>2010-05</t>
        </is>
      </c>
      <c r="B246" s="4" t="n">
        <v>605320</v>
      </c>
      <c r="C246" s="4" t="n">
        <v>399503</v>
      </c>
      <c r="D246" s="4" t="n">
        <v>413305</v>
      </c>
      <c r="E246" s="4" t="n">
        <v>332505</v>
      </c>
      <c r="F246" s="4" t="n">
        <v>257213</v>
      </c>
      <c r="G246" s="4" t="n">
        <v>285630</v>
      </c>
      <c r="H246" s="4" t="n">
        <v>515491</v>
      </c>
      <c r="I246" s="4" t="n">
        <v>363323</v>
      </c>
      <c r="J246" s="4" t="n">
        <v>14564</v>
      </c>
      <c r="K246" s="4" t="n">
        <v>0</v>
      </c>
      <c r="L246" s="4" t="n"/>
      <c r="M246" s="4" t="n">
        <v>83173</v>
      </c>
      <c r="N246" s="4" t="n">
        <v>34727.765</v>
      </c>
      <c r="O246" s="4" t="n">
        <v>51734</v>
      </c>
      <c r="P246" s="4" t="n">
        <v>0</v>
      </c>
      <c r="Q246" s="4" t="n"/>
      <c r="R246" s="4" t="n">
        <v>1916</v>
      </c>
      <c r="S246" s="4" t="n">
        <v>0</v>
      </c>
      <c r="T246" s="4" t="n">
        <v>0</v>
      </c>
      <c r="U246" s="4" t="n">
        <v>0</v>
      </c>
      <c r="V246" s="4" t="n"/>
      <c r="W246" s="4" t="n">
        <v>3358404.765</v>
      </c>
    </row>
    <row r="247">
      <c r="A247" t="inlineStr">
        <is>
          <t>2010-06</t>
        </is>
      </c>
      <c r="B247" s="4" t="n">
        <v>888437</v>
      </c>
      <c r="C247" s="4" t="n">
        <v>370283</v>
      </c>
      <c r="D247" s="4" t="n">
        <v>429783</v>
      </c>
      <c r="E247" s="4" t="n">
        <v>387821</v>
      </c>
      <c r="F247" s="4" t="n">
        <v>278099</v>
      </c>
      <c r="G247" s="4" t="n">
        <v>271464</v>
      </c>
      <c r="H247" s="4" t="n">
        <v>396212</v>
      </c>
      <c r="I247" s="4" t="n">
        <v>261801</v>
      </c>
      <c r="J247" s="4" t="n">
        <v>55709</v>
      </c>
      <c r="K247" s="4" t="n">
        <v>0</v>
      </c>
      <c r="L247" s="4" t="n"/>
      <c r="M247" s="4" t="n">
        <v>74498</v>
      </c>
      <c r="N247" s="4" t="n">
        <v>34499.435</v>
      </c>
      <c r="O247" s="4" t="n">
        <v>48246</v>
      </c>
      <c r="P247" s="4" t="n">
        <v>0</v>
      </c>
      <c r="Q247" s="4" t="n"/>
      <c r="R247" s="4" t="n">
        <v>2705</v>
      </c>
      <c r="S247" s="4" t="n">
        <v>0</v>
      </c>
      <c r="T247" s="4" t="n">
        <v>0</v>
      </c>
      <c r="U247" s="4" t="n">
        <v>0</v>
      </c>
      <c r="V247" s="4" t="n"/>
      <c r="W247" s="4" t="n">
        <v>3499557.435</v>
      </c>
    </row>
    <row r="248">
      <c r="A248" t="inlineStr">
        <is>
          <t>2010-07</t>
        </is>
      </c>
      <c r="B248" s="4" t="n">
        <v>970062</v>
      </c>
      <c r="C248" s="4" t="n">
        <v>410276</v>
      </c>
      <c r="D248" s="4" t="n">
        <v>433858</v>
      </c>
      <c r="E248" s="4" t="n">
        <v>445852</v>
      </c>
      <c r="F248" s="4" t="n">
        <v>294074</v>
      </c>
      <c r="G248" s="4" t="n">
        <v>298881</v>
      </c>
      <c r="H248" s="4" t="n">
        <v>425422</v>
      </c>
      <c r="I248" s="4" t="n">
        <v>331436</v>
      </c>
      <c r="J248" s="4" t="n">
        <v>113708</v>
      </c>
      <c r="K248" s="4" t="n">
        <v>0</v>
      </c>
      <c r="L248" s="4" t="n"/>
      <c r="M248" s="4" t="n">
        <v>60502</v>
      </c>
      <c r="N248" s="4" t="n">
        <v>15421.074</v>
      </c>
      <c r="O248" s="4" t="n">
        <v>49695</v>
      </c>
      <c r="P248" s="4" t="n">
        <v>0</v>
      </c>
      <c r="Q248" s="4" t="n"/>
      <c r="R248" s="4" t="n">
        <v>3992</v>
      </c>
      <c r="S248" s="4" t="n">
        <v>0</v>
      </c>
      <c r="T248" s="4" t="n">
        <v>0</v>
      </c>
      <c r="U248" s="4" t="n">
        <v>0</v>
      </c>
      <c r="V248" s="4" t="n"/>
      <c r="W248" s="4" t="n">
        <v>3853179.074</v>
      </c>
    </row>
    <row r="249">
      <c r="A249" t="inlineStr">
        <is>
          <t>2010-08</t>
        </is>
      </c>
      <c r="B249" s="4" t="n">
        <v>1050219</v>
      </c>
      <c r="C249" s="4" t="n">
        <v>43522</v>
      </c>
      <c r="D249" s="4" t="n">
        <v>437868</v>
      </c>
      <c r="E249" s="4" t="n">
        <v>301099</v>
      </c>
      <c r="F249" s="4" t="n">
        <v>288815</v>
      </c>
      <c r="G249" s="4" t="n">
        <v>313277</v>
      </c>
      <c r="H249" s="4" t="n">
        <v>464856</v>
      </c>
      <c r="I249" s="4" t="n">
        <v>284710</v>
      </c>
      <c r="J249" s="4" t="n">
        <v>105962</v>
      </c>
      <c r="K249" s="4" t="n">
        <v>0</v>
      </c>
      <c r="L249" s="4" t="n"/>
      <c r="M249" s="4" t="n">
        <v>73611</v>
      </c>
      <c r="N249" s="4" t="n">
        <v>35064.923</v>
      </c>
      <c r="O249" s="4" t="n">
        <v>48105</v>
      </c>
      <c r="P249" s="4" t="n">
        <v>0</v>
      </c>
      <c r="Q249" s="4" t="n"/>
      <c r="R249" s="4" t="n">
        <v>2679</v>
      </c>
      <c r="S249" s="4" t="n">
        <v>0</v>
      </c>
      <c r="T249" s="4" t="n">
        <v>0</v>
      </c>
      <c r="U249" s="4" t="n">
        <v>0</v>
      </c>
      <c r="V249" s="4" t="n"/>
      <c r="W249" s="4" t="n">
        <v>3449787.923</v>
      </c>
    </row>
    <row r="250">
      <c r="A250" t="inlineStr">
        <is>
          <t>2010-09</t>
        </is>
      </c>
      <c r="B250" s="4" t="n">
        <v>999712</v>
      </c>
      <c r="C250" s="4" t="n">
        <v>312469</v>
      </c>
      <c r="D250" s="4" t="n">
        <v>397236</v>
      </c>
      <c r="E250" s="4" t="n">
        <v>187827</v>
      </c>
      <c r="F250" s="4" t="n">
        <v>259450</v>
      </c>
      <c r="G250" s="4" t="n">
        <v>292986</v>
      </c>
      <c r="H250" s="4" t="n">
        <v>484841</v>
      </c>
      <c r="I250" s="4" t="n">
        <v>297655</v>
      </c>
      <c r="J250" s="4" t="n">
        <v>91282</v>
      </c>
      <c r="K250" s="4" t="n">
        <v>0</v>
      </c>
      <c r="L250" s="4" t="n"/>
      <c r="M250" s="4" t="n">
        <v>47690</v>
      </c>
      <c r="N250" s="4" t="n">
        <v>31558.932</v>
      </c>
      <c r="O250" s="4" t="n">
        <v>47961</v>
      </c>
      <c r="P250" s="4" t="n">
        <v>0</v>
      </c>
      <c r="Q250" s="4" t="n"/>
      <c r="R250" s="4" t="n">
        <v>3211</v>
      </c>
      <c r="S250" s="4" t="n">
        <v>0</v>
      </c>
      <c r="T250" s="4" t="n">
        <v>0</v>
      </c>
      <c r="U250" s="4" t="n">
        <v>0</v>
      </c>
      <c r="V250" s="4" t="n"/>
      <c r="W250" s="4" t="n">
        <v>3453878.932</v>
      </c>
    </row>
    <row r="251">
      <c r="A251" t="inlineStr">
        <is>
          <t>2010-10</t>
        </is>
      </c>
      <c r="B251" s="4" t="n">
        <v>977022</v>
      </c>
      <c r="C251" s="4" t="n">
        <v>420567</v>
      </c>
      <c r="D251" s="4" t="n">
        <v>182010</v>
      </c>
      <c r="E251" s="4" t="n">
        <v>223798</v>
      </c>
      <c r="F251" s="4" t="n">
        <v>286273</v>
      </c>
      <c r="G251" s="4" t="n">
        <v>305735</v>
      </c>
      <c r="H251" s="4" t="n">
        <v>446384</v>
      </c>
      <c r="I251" s="4" t="n">
        <v>333871</v>
      </c>
      <c r="J251" s="4" t="n">
        <v>102172</v>
      </c>
      <c r="K251" s="4" t="n">
        <v>0</v>
      </c>
      <c r="L251" s="4" t="n"/>
      <c r="M251" s="4" t="n">
        <v>52537</v>
      </c>
      <c r="N251" s="4" t="n">
        <v>31173.623</v>
      </c>
      <c r="O251" s="4" t="n">
        <v>47709</v>
      </c>
      <c r="P251" s="4" t="n">
        <v>0</v>
      </c>
      <c r="Q251" s="4" t="n"/>
      <c r="R251" s="4" t="n">
        <v>4547</v>
      </c>
      <c r="S251" s="4" t="n">
        <v>0</v>
      </c>
      <c r="T251" s="4" t="n">
        <v>0</v>
      </c>
      <c r="U251" s="4" t="n">
        <v>0</v>
      </c>
      <c r="V251" s="4" t="n"/>
      <c r="W251" s="4" t="n">
        <v>3413798.623</v>
      </c>
    </row>
    <row r="252">
      <c r="A252" t="inlineStr">
        <is>
          <t>2010-11</t>
        </is>
      </c>
      <c r="B252" s="4" t="n">
        <v>963819</v>
      </c>
      <c r="C252" s="4" t="n">
        <v>421177</v>
      </c>
      <c r="D252" s="4" t="n">
        <v>360057</v>
      </c>
      <c r="E252" s="4" t="n">
        <v>448137</v>
      </c>
      <c r="F252" s="4" t="n">
        <v>275967</v>
      </c>
      <c r="G252" s="4" t="n">
        <v>276865</v>
      </c>
      <c r="H252" s="4" t="n">
        <v>426772</v>
      </c>
      <c r="I252" s="4" t="n">
        <v>252809</v>
      </c>
      <c r="J252" s="4" t="n">
        <v>85786</v>
      </c>
      <c r="K252" s="4" t="n">
        <v>0</v>
      </c>
      <c r="L252" s="4" t="n"/>
      <c r="M252" s="4" t="n">
        <v>63013</v>
      </c>
      <c r="N252" s="4" t="n">
        <v>37023.212</v>
      </c>
      <c r="O252" s="4" t="n">
        <v>44820</v>
      </c>
      <c r="P252" s="4" t="n">
        <v>0</v>
      </c>
      <c r="Q252" s="4" t="n"/>
      <c r="R252" s="4" t="n">
        <v>3398</v>
      </c>
      <c r="S252" s="4" t="n">
        <v>0</v>
      </c>
      <c r="T252" s="4" t="n">
        <v>0</v>
      </c>
      <c r="U252" s="4" t="n">
        <v>0</v>
      </c>
      <c r="V252" s="4" t="n"/>
      <c r="W252" s="4" t="n">
        <v>3659643.212</v>
      </c>
    </row>
    <row r="253">
      <c r="A253" t="inlineStr">
        <is>
          <t>2010-12</t>
        </is>
      </c>
      <c r="B253" s="4" t="n">
        <v>885994</v>
      </c>
      <c r="C253" s="4" t="n">
        <v>407875</v>
      </c>
      <c r="D253" s="4" t="n">
        <v>396494</v>
      </c>
      <c r="E253" s="4" t="n">
        <v>430468</v>
      </c>
      <c r="F253" s="4" t="n">
        <v>310742</v>
      </c>
      <c r="G253" s="4" t="n">
        <v>294415</v>
      </c>
      <c r="H253" s="4" t="n">
        <v>444130</v>
      </c>
      <c r="I253" s="4" t="n">
        <v>291544</v>
      </c>
      <c r="J253" s="4" t="n">
        <v>82432</v>
      </c>
      <c r="K253" s="4" t="n">
        <v>0</v>
      </c>
      <c r="L253" s="4" t="n"/>
      <c r="M253" s="4" t="n">
        <v>69114</v>
      </c>
      <c r="N253" s="4" t="n">
        <v>29883.583</v>
      </c>
      <c r="O253" s="4" t="n">
        <v>46850</v>
      </c>
      <c r="P253" s="4" t="n">
        <v>0</v>
      </c>
      <c r="Q253" s="4" t="n"/>
      <c r="R253" s="4" t="n">
        <v>4341</v>
      </c>
      <c r="S253" s="4" t="n">
        <v>0</v>
      </c>
      <c r="T253" s="4" t="n">
        <v>0</v>
      </c>
      <c r="U253" s="4" t="n">
        <v>0</v>
      </c>
      <c r="V253" s="4" t="n"/>
      <c r="W253" s="4" t="n">
        <v>3694282.583</v>
      </c>
    </row>
    <row r="254">
      <c r="A254" t="inlineStr">
        <is>
          <t>2011-01</t>
        </is>
      </c>
      <c r="B254" s="4" t="n">
        <v>769597</v>
      </c>
      <c r="C254" s="4" t="n">
        <v>418238</v>
      </c>
      <c r="D254" s="4" t="n">
        <v>400467</v>
      </c>
      <c r="E254" s="4" t="n">
        <v>313400</v>
      </c>
      <c r="F254" s="4" t="n">
        <v>321924</v>
      </c>
      <c r="G254" s="4" t="n">
        <v>278885</v>
      </c>
      <c r="H254" s="4" t="n">
        <v>394681</v>
      </c>
      <c r="I254" s="4" t="n">
        <v>291667</v>
      </c>
      <c r="J254" s="4" t="n">
        <v>84709</v>
      </c>
      <c r="K254" s="4" t="n">
        <v>0</v>
      </c>
      <c r="L254" s="4" t="n"/>
      <c r="M254" s="4" t="n">
        <v>60652</v>
      </c>
      <c r="N254" s="4" t="n">
        <v>36573.946</v>
      </c>
      <c r="O254" s="4" t="n">
        <v>49925</v>
      </c>
      <c r="P254" s="4" t="n">
        <v>0</v>
      </c>
      <c r="Q254" s="4" t="n"/>
      <c r="R254" s="4" t="n">
        <v>2658</v>
      </c>
      <c r="S254" s="4" t="n">
        <v>0</v>
      </c>
      <c r="T254" s="4" t="n">
        <v>0</v>
      </c>
      <c r="U254" s="4" t="n">
        <v>0</v>
      </c>
      <c r="V254" s="4" t="n"/>
      <c r="W254" s="4" t="n">
        <v>3423376.946</v>
      </c>
    </row>
    <row r="255">
      <c r="A255" t="inlineStr">
        <is>
          <t>2011-02</t>
        </is>
      </c>
      <c r="B255" s="4" t="n">
        <v>797226</v>
      </c>
      <c r="C255" s="4" t="n">
        <v>404703</v>
      </c>
      <c r="D255" s="4" t="n">
        <v>319721</v>
      </c>
      <c r="E255" s="4" t="n">
        <v>386161</v>
      </c>
      <c r="F255" s="4" t="n">
        <v>297546</v>
      </c>
      <c r="G255" s="4" t="n">
        <v>240413</v>
      </c>
      <c r="H255" s="4" t="n">
        <v>352310</v>
      </c>
      <c r="I255" s="4" t="n">
        <v>264731</v>
      </c>
      <c r="J255" s="4" t="n">
        <v>75739</v>
      </c>
      <c r="K255" s="4" t="n">
        <v>0</v>
      </c>
      <c r="L255" s="4" t="n"/>
      <c r="M255" s="4" t="n">
        <v>60459</v>
      </c>
      <c r="N255" s="4" t="n">
        <v>27551.272</v>
      </c>
      <c r="O255" s="4" t="n">
        <v>43386</v>
      </c>
      <c r="P255" s="4" t="n">
        <v>0</v>
      </c>
      <c r="Q255" s="4" t="n"/>
      <c r="R255" s="4" t="n">
        <v>2828</v>
      </c>
      <c r="S255" s="4" t="n">
        <v>0</v>
      </c>
      <c r="T255" s="4" t="n">
        <v>0</v>
      </c>
      <c r="U255" s="4" t="n">
        <v>0</v>
      </c>
      <c r="V255" s="4" t="n"/>
      <c r="W255" s="4" t="n">
        <v>3272774.272</v>
      </c>
    </row>
    <row r="256">
      <c r="A256" t="inlineStr">
        <is>
          <t>2011-03</t>
        </is>
      </c>
      <c r="B256" s="4" t="n">
        <v>946060</v>
      </c>
      <c r="C256" s="4" t="n">
        <v>378106</v>
      </c>
      <c r="D256" s="4" t="n">
        <v>426637</v>
      </c>
      <c r="E256" s="4" t="n">
        <v>422959</v>
      </c>
      <c r="F256" s="4" t="n">
        <v>354224</v>
      </c>
      <c r="G256" s="4" t="n">
        <v>306927</v>
      </c>
      <c r="H256" s="4" t="n">
        <v>453189</v>
      </c>
      <c r="I256" s="4" t="n">
        <v>292649</v>
      </c>
      <c r="J256" s="4" t="n">
        <v>95450</v>
      </c>
      <c r="K256" s="4" t="n">
        <v>0</v>
      </c>
      <c r="L256" s="4" t="n"/>
      <c r="M256" s="4" t="n">
        <v>66997</v>
      </c>
      <c r="N256" s="4" t="n">
        <v>26605.649</v>
      </c>
      <c r="O256" s="4" t="n">
        <v>48928</v>
      </c>
      <c r="P256" s="4" t="n">
        <v>0</v>
      </c>
      <c r="Q256" s="4" t="n"/>
      <c r="R256" s="4" t="n">
        <v>1621</v>
      </c>
      <c r="S256" s="4" t="n">
        <v>0</v>
      </c>
      <c r="T256" s="4" t="n">
        <v>0</v>
      </c>
      <c r="U256" s="4" t="n">
        <v>0</v>
      </c>
      <c r="V256" s="4" t="n"/>
      <c r="W256" s="4" t="n">
        <v>3820352.649</v>
      </c>
    </row>
    <row r="257">
      <c r="A257" t="inlineStr">
        <is>
          <t>2011-04</t>
        </is>
      </c>
      <c r="B257" s="4" t="n">
        <v>802945</v>
      </c>
      <c r="C257" s="4" t="n">
        <v>409622</v>
      </c>
      <c r="D257" s="4" t="n">
        <v>420579</v>
      </c>
      <c r="E257" s="4" t="n">
        <v>376562</v>
      </c>
      <c r="F257" s="4" t="n">
        <v>271749</v>
      </c>
      <c r="G257" s="4" t="n">
        <v>268258</v>
      </c>
      <c r="H257" s="4" t="n">
        <v>440936</v>
      </c>
      <c r="I257" s="4" t="n">
        <v>272387</v>
      </c>
      <c r="J257" s="4" t="n">
        <v>90547</v>
      </c>
      <c r="K257" s="4" t="n">
        <v>0</v>
      </c>
      <c r="L257" s="4" t="n"/>
      <c r="M257" s="4" t="n">
        <v>58981</v>
      </c>
      <c r="N257" s="4" t="n">
        <v>28247.401</v>
      </c>
      <c r="O257" s="4" t="n">
        <v>46244</v>
      </c>
      <c r="P257" s="4" t="n">
        <v>0</v>
      </c>
      <c r="Q257" s="4" t="n"/>
      <c r="R257" s="4" t="n">
        <v>695</v>
      </c>
      <c r="S257" s="4" t="n">
        <v>0</v>
      </c>
      <c r="T257" s="4" t="n">
        <v>0</v>
      </c>
      <c r="U257" s="4" t="n">
        <v>0</v>
      </c>
      <c r="V257" s="4" t="n"/>
      <c r="W257" s="4" t="n">
        <v>3487752.401</v>
      </c>
    </row>
    <row r="258">
      <c r="A258" t="inlineStr">
        <is>
          <t>2011-05</t>
        </is>
      </c>
      <c r="B258" s="4" t="n">
        <v>944119</v>
      </c>
      <c r="C258" s="4" t="n">
        <v>471050</v>
      </c>
      <c r="D258" s="4" t="n">
        <v>410926</v>
      </c>
      <c r="E258" s="4" t="n">
        <v>337473</v>
      </c>
      <c r="F258" s="4" t="n">
        <v>318478</v>
      </c>
      <c r="G258" s="4" t="n">
        <v>278428</v>
      </c>
      <c r="H258" s="4" t="n">
        <v>438214</v>
      </c>
      <c r="I258" s="4" t="n">
        <v>261292</v>
      </c>
      <c r="J258" s="4" t="n">
        <v>86273</v>
      </c>
      <c r="K258" s="4" t="n">
        <v>0</v>
      </c>
      <c r="L258" s="4" t="n"/>
      <c r="M258" s="4" t="n">
        <v>50976</v>
      </c>
      <c r="N258" s="4" t="n">
        <v>30101.089</v>
      </c>
      <c r="O258" s="4" t="n">
        <v>50733</v>
      </c>
      <c r="P258" s="4" t="n">
        <v>0</v>
      </c>
      <c r="Q258" s="4" t="n"/>
      <c r="R258" s="4" t="n">
        <v>2380</v>
      </c>
      <c r="S258" s="4" t="n">
        <v>0</v>
      </c>
      <c r="T258" s="4" t="n">
        <v>0</v>
      </c>
      <c r="U258" s="4" t="n">
        <v>0</v>
      </c>
      <c r="V258" s="4" t="n"/>
      <c r="W258" s="4" t="n">
        <v>3680443.089</v>
      </c>
    </row>
    <row r="259">
      <c r="A259" t="inlineStr">
        <is>
          <t>2011-06</t>
        </is>
      </c>
      <c r="B259" s="4" t="n">
        <v>939758</v>
      </c>
      <c r="C259" s="4" t="n">
        <v>439661</v>
      </c>
      <c r="D259" s="4" t="n">
        <v>387170</v>
      </c>
      <c r="E259" s="4" t="n">
        <v>388386</v>
      </c>
      <c r="F259" s="4" t="n">
        <v>319891</v>
      </c>
      <c r="G259" s="4" t="n">
        <v>275419</v>
      </c>
      <c r="H259" s="4" t="n">
        <v>410612</v>
      </c>
      <c r="I259" s="4" t="n">
        <v>224014</v>
      </c>
      <c r="J259" s="4" t="n">
        <v>88279</v>
      </c>
      <c r="K259" s="4" t="n">
        <v>0</v>
      </c>
      <c r="L259" s="4" t="n"/>
      <c r="M259" s="4" t="n">
        <v>57456</v>
      </c>
      <c r="N259" s="4" t="n">
        <v>27778.067</v>
      </c>
      <c r="O259" s="4" t="n">
        <v>40688</v>
      </c>
      <c r="P259" s="4" t="n">
        <v>0</v>
      </c>
      <c r="Q259" s="4" t="n"/>
      <c r="R259" s="4" t="n">
        <v>1994</v>
      </c>
      <c r="S259" s="4" t="n">
        <v>0</v>
      </c>
      <c r="T259" s="4" t="n">
        <v>0</v>
      </c>
      <c r="U259" s="4" t="n">
        <v>0</v>
      </c>
      <c r="V259" s="4" t="n"/>
      <c r="W259" s="4" t="n">
        <v>3601106.067</v>
      </c>
    </row>
    <row r="260">
      <c r="A260" t="inlineStr">
        <is>
          <t>2011-07</t>
        </is>
      </c>
      <c r="B260" s="4" t="n">
        <v>935194</v>
      </c>
      <c r="C260" s="4" t="n">
        <v>449019</v>
      </c>
      <c r="D260" s="4" t="n">
        <v>445331</v>
      </c>
      <c r="E260" s="4" t="n">
        <v>385076</v>
      </c>
      <c r="F260" s="4" t="n">
        <v>366669</v>
      </c>
      <c r="G260" s="4" t="n">
        <v>268257</v>
      </c>
      <c r="H260" s="4" t="n">
        <v>378019</v>
      </c>
      <c r="I260" s="4" t="n">
        <v>285743</v>
      </c>
      <c r="J260" s="4" t="n">
        <v>83296</v>
      </c>
      <c r="K260" s="4" t="n">
        <v>0</v>
      </c>
      <c r="L260" s="4" t="n"/>
      <c r="M260" s="4" t="n">
        <v>49719</v>
      </c>
      <c r="N260" s="4" t="n">
        <v>27356.654</v>
      </c>
      <c r="O260" s="4" t="n">
        <v>49578</v>
      </c>
      <c r="P260" s="4" t="n">
        <v>0</v>
      </c>
      <c r="Q260" s="4" t="n"/>
      <c r="R260" s="4" t="n">
        <v>2409</v>
      </c>
      <c r="S260" s="4" t="n">
        <v>0</v>
      </c>
      <c r="T260" s="4" t="n">
        <v>0</v>
      </c>
      <c r="U260" s="4" t="n">
        <v>0</v>
      </c>
      <c r="V260" s="4" t="n"/>
      <c r="W260" s="4" t="n">
        <v>3725666.654</v>
      </c>
    </row>
    <row r="261">
      <c r="A261" t="inlineStr">
        <is>
          <t>2011-08</t>
        </is>
      </c>
      <c r="B261" s="4" t="n">
        <v>1027247</v>
      </c>
      <c r="C261" s="4" t="n">
        <v>445802</v>
      </c>
      <c r="D261" s="4" t="n">
        <v>415058</v>
      </c>
      <c r="E261" s="4" t="n">
        <v>227448</v>
      </c>
      <c r="F261" s="4" t="n">
        <v>340921</v>
      </c>
      <c r="G261" s="4" t="n">
        <v>260338</v>
      </c>
      <c r="H261" s="4" t="n">
        <v>378727</v>
      </c>
      <c r="I261" s="4" t="n">
        <v>332465</v>
      </c>
      <c r="J261" s="4" t="n">
        <v>94217</v>
      </c>
      <c r="K261" s="4" t="n">
        <v>0</v>
      </c>
      <c r="L261" s="4" t="n"/>
      <c r="M261" s="4" t="n">
        <v>76365</v>
      </c>
      <c r="N261" s="4" t="n">
        <v>27452.3</v>
      </c>
      <c r="O261" s="4" t="n">
        <v>52529</v>
      </c>
      <c r="P261" s="4" t="n">
        <v>0</v>
      </c>
      <c r="Q261" s="4" t="n"/>
      <c r="R261" s="4" t="n">
        <v>3544</v>
      </c>
      <c r="S261" s="4" t="n">
        <v>0</v>
      </c>
      <c r="T261" s="4" t="n">
        <v>0</v>
      </c>
      <c r="U261" s="4" t="n">
        <v>0</v>
      </c>
      <c r="V261" s="4" t="n"/>
      <c r="W261" s="4" t="n">
        <v>3682113.3</v>
      </c>
    </row>
    <row r="262">
      <c r="A262" t="inlineStr">
        <is>
          <t>2011-09</t>
        </is>
      </c>
      <c r="B262" s="4" t="n">
        <v>966493</v>
      </c>
      <c r="C262" s="4" t="n">
        <v>427015</v>
      </c>
      <c r="D262" s="4" t="n">
        <v>412346</v>
      </c>
      <c r="E262" s="4" t="n">
        <v>331930</v>
      </c>
      <c r="F262" s="4" t="n">
        <v>349586</v>
      </c>
      <c r="G262" s="4" t="n">
        <v>129317</v>
      </c>
      <c r="H262" s="4" t="n">
        <v>406137</v>
      </c>
      <c r="I262" s="4" t="n">
        <v>282313</v>
      </c>
      <c r="J262" s="4" t="n">
        <v>97142</v>
      </c>
      <c r="K262" s="4" t="n">
        <v>0</v>
      </c>
      <c r="L262" s="4" t="n"/>
      <c r="M262" s="4" t="n">
        <v>65019</v>
      </c>
      <c r="N262" s="4" t="n">
        <v>25094.467</v>
      </c>
      <c r="O262" s="4" t="n">
        <v>49723</v>
      </c>
      <c r="P262" s="4" t="n">
        <v>0</v>
      </c>
      <c r="Q262" s="4" t="n"/>
      <c r="R262" s="4" t="n">
        <v>3300</v>
      </c>
      <c r="S262" s="4" t="n">
        <v>0</v>
      </c>
      <c r="T262" s="4" t="n">
        <v>0</v>
      </c>
      <c r="U262" s="4" t="n">
        <v>0</v>
      </c>
      <c r="V262" s="4" t="n"/>
      <c r="W262" s="4" t="n">
        <v>3545415.467</v>
      </c>
    </row>
    <row r="263">
      <c r="A263" t="inlineStr">
        <is>
          <t>2011-10</t>
        </is>
      </c>
      <c r="B263" s="4" t="n">
        <v>974081</v>
      </c>
      <c r="C263" s="4" t="n">
        <v>425847</v>
      </c>
      <c r="D263" s="4" t="n">
        <v>379019</v>
      </c>
      <c r="E263" s="4" t="n">
        <v>430257</v>
      </c>
      <c r="F263" s="4" t="n">
        <v>416735</v>
      </c>
      <c r="G263" s="4" t="n">
        <v>261428</v>
      </c>
      <c r="H263" s="4" t="n">
        <v>435064</v>
      </c>
      <c r="I263" s="4" t="n">
        <v>376985.5287</v>
      </c>
      <c r="J263" s="4" t="n">
        <v>104287</v>
      </c>
      <c r="K263" s="4" t="n">
        <v>0</v>
      </c>
      <c r="L263" s="4" t="n"/>
      <c r="M263" s="4" t="n">
        <v>69163</v>
      </c>
      <c r="N263" s="4" t="n">
        <v>23508.607</v>
      </c>
      <c r="O263" s="4" t="n">
        <v>52103</v>
      </c>
      <c r="P263" s="4" t="n">
        <v>0</v>
      </c>
      <c r="Q263" s="4" t="n"/>
      <c r="R263" s="4" t="n">
        <v>3393</v>
      </c>
      <c r="S263" s="4" t="n">
        <v>0</v>
      </c>
      <c r="T263" s="4" t="n">
        <v>0</v>
      </c>
      <c r="U263" s="4" t="n">
        <v>0</v>
      </c>
      <c r="V263" s="4" t="n"/>
      <c r="W263" s="4" t="n">
        <v>3951871.1357</v>
      </c>
    </row>
    <row r="264">
      <c r="A264" t="inlineStr">
        <is>
          <t>2011-11</t>
        </is>
      </c>
      <c r="B264" s="4" t="n">
        <v>824426</v>
      </c>
      <c r="C264" s="4" t="n">
        <v>407207</v>
      </c>
      <c r="D264" s="4" t="n">
        <v>429580</v>
      </c>
      <c r="E264" s="4" t="n">
        <v>419413</v>
      </c>
      <c r="F264" s="4" t="n">
        <v>350752</v>
      </c>
      <c r="G264" s="4" t="n">
        <v>275092</v>
      </c>
      <c r="H264" s="4" t="n">
        <v>256074</v>
      </c>
      <c r="I264" s="4" t="n">
        <v>276384</v>
      </c>
      <c r="J264" s="4" t="n">
        <v>92758</v>
      </c>
      <c r="K264" s="4" t="n">
        <v>0</v>
      </c>
      <c r="L264" s="4" t="n"/>
      <c r="M264" s="4" t="n">
        <v>68173</v>
      </c>
      <c r="N264" s="4" t="n">
        <v>26496.673</v>
      </c>
      <c r="O264" s="4" t="n">
        <v>49817</v>
      </c>
      <c r="P264" s="4" t="n">
        <v>0</v>
      </c>
      <c r="Q264" s="4" t="n"/>
      <c r="R264" s="4" t="n">
        <v>2790</v>
      </c>
      <c r="S264" s="4" t="n">
        <v>0</v>
      </c>
      <c r="T264" s="4" t="n">
        <v>0</v>
      </c>
      <c r="U264" s="4" t="n">
        <v>0</v>
      </c>
      <c r="V264" s="4" t="n"/>
      <c r="W264" s="4" t="n">
        <v>3478962.673</v>
      </c>
    </row>
    <row r="265">
      <c r="A265" t="inlineStr">
        <is>
          <t>2011-12</t>
        </is>
      </c>
      <c r="B265" s="4" t="n">
        <v>983565</v>
      </c>
      <c r="C265" s="4" t="n">
        <v>406500</v>
      </c>
      <c r="D265" s="4" t="n">
        <v>432901</v>
      </c>
      <c r="E265" s="4" t="n">
        <v>400386</v>
      </c>
      <c r="F265" s="4" t="n">
        <v>398420</v>
      </c>
      <c r="G265" s="4" t="n">
        <v>271121</v>
      </c>
      <c r="H265" s="4" t="n">
        <v>317636</v>
      </c>
      <c r="I265" s="4" t="n">
        <v>308419.7619</v>
      </c>
      <c r="J265" s="4" t="n">
        <v>85989</v>
      </c>
      <c r="K265" s="4" t="n">
        <v>0</v>
      </c>
      <c r="L265" s="4" t="n"/>
      <c r="M265" s="4" t="n">
        <v>33494</v>
      </c>
      <c r="N265" s="4" t="n">
        <v>27734.608</v>
      </c>
      <c r="O265" s="4" t="n">
        <v>49768</v>
      </c>
      <c r="P265" s="4" t="n">
        <v>0</v>
      </c>
      <c r="Q265" s="4" t="n"/>
      <c r="R265" s="4" t="n">
        <v>2544.460053</v>
      </c>
      <c r="S265" s="4" t="n">
        <v>0</v>
      </c>
      <c r="T265" s="4" t="n">
        <v>0</v>
      </c>
      <c r="U265" s="4" t="n">
        <v>0</v>
      </c>
      <c r="V265" s="4" t="n"/>
      <c r="W265" s="4" t="n">
        <v>3718478.829953</v>
      </c>
    </row>
    <row r="266">
      <c r="A266" t="inlineStr">
        <is>
          <t>2012-01</t>
        </is>
      </c>
      <c r="B266" s="4" t="n">
        <v>896273</v>
      </c>
      <c r="C266" s="4" t="n">
        <v>369541</v>
      </c>
      <c r="D266" s="4" t="n">
        <v>438345</v>
      </c>
      <c r="E266" s="4" t="n">
        <v>383628</v>
      </c>
      <c r="F266" s="4" t="n">
        <v>328395</v>
      </c>
      <c r="G266" s="4" t="n">
        <v>262428</v>
      </c>
      <c r="H266" s="4" t="n">
        <v>412842</v>
      </c>
      <c r="I266" s="4" t="n">
        <v>243716.5156</v>
      </c>
      <c r="J266" s="4" t="n">
        <v>115363</v>
      </c>
      <c r="K266" s="4" t="n">
        <v>0</v>
      </c>
      <c r="L266" s="4" t="n"/>
      <c r="M266" s="4" t="n">
        <v>55799.01008</v>
      </c>
      <c r="N266" s="4" t="n">
        <v>26777.448</v>
      </c>
      <c r="O266" s="4" t="n">
        <v>51971</v>
      </c>
      <c r="P266" s="4" t="n">
        <v>0</v>
      </c>
      <c r="Q266" s="4" t="n"/>
      <c r="R266" s="4" t="n">
        <v>4895.46789</v>
      </c>
      <c r="S266" s="4" t="n">
        <v>0</v>
      </c>
      <c r="T266" s="4" t="n">
        <v>0</v>
      </c>
      <c r="U266" s="4" t="n">
        <v>0</v>
      </c>
      <c r="V266" s="4" t="n"/>
      <c r="W266" s="4" t="n">
        <v>3589974.44157</v>
      </c>
    </row>
    <row r="267">
      <c r="A267" t="inlineStr">
        <is>
          <t>2012-02</t>
        </is>
      </c>
      <c r="B267" s="4" t="n">
        <v>901268</v>
      </c>
      <c r="C267" s="4" t="n">
        <v>426530</v>
      </c>
      <c r="D267" s="4" t="n">
        <v>427495</v>
      </c>
      <c r="E267" s="4" t="n">
        <v>385574</v>
      </c>
      <c r="F267" s="4" t="n">
        <v>345504</v>
      </c>
      <c r="G267" s="4" t="n">
        <v>241209</v>
      </c>
      <c r="H267" s="4" t="n">
        <v>320714</v>
      </c>
      <c r="I267" s="4" t="n">
        <v>298966</v>
      </c>
      <c r="J267" s="4" t="n">
        <v>106834</v>
      </c>
      <c r="K267" s="4" t="n">
        <v>0</v>
      </c>
      <c r="L267" s="4" t="n"/>
      <c r="M267" s="4" t="n">
        <v>49789.04106</v>
      </c>
      <c r="N267" s="4" t="n">
        <v>27317.538</v>
      </c>
      <c r="O267" s="4" t="n">
        <v>49465</v>
      </c>
      <c r="P267" s="4" t="n">
        <v>0</v>
      </c>
      <c r="Q267" s="4" t="n"/>
      <c r="R267" s="4" t="n">
        <v>5576.107241</v>
      </c>
      <c r="S267" s="4" t="n">
        <v>0</v>
      </c>
      <c r="T267" s="4" t="n">
        <v>0</v>
      </c>
      <c r="U267" s="4" t="n">
        <v>0</v>
      </c>
      <c r="V267" s="4" t="n"/>
      <c r="W267" s="4" t="n">
        <v>3586241.686301</v>
      </c>
    </row>
    <row r="268">
      <c r="A268" t="inlineStr">
        <is>
          <t>2012-03</t>
        </is>
      </c>
      <c r="B268" s="4" t="n">
        <v>932735</v>
      </c>
      <c r="C268" s="4" t="n">
        <v>398254</v>
      </c>
      <c r="D268" s="4" t="n">
        <v>460984</v>
      </c>
      <c r="E268" s="4" t="n">
        <v>449504</v>
      </c>
      <c r="F268" s="4" t="n">
        <v>330105</v>
      </c>
      <c r="G268" s="4" t="n">
        <v>276598</v>
      </c>
      <c r="H268" s="4" t="n">
        <v>324852</v>
      </c>
      <c r="I268" s="4" t="n">
        <v>326202.0536</v>
      </c>
      <c r="J268" s="4" t="n">
        <v>111611</v>
      </c>
      <c r="K268" s="4" t="n">
        <v>0</v>
      </c>
      <c r="L268" s="4" t="n"/>
      <c r="M268" s="4" t="n">
        <v>66076.4626</v>
      </c>
      <c r="N268" s="4" t="n">
        <v>27288.636</v>
      </c>
      <c r="O268" s="4" t="n">
        <v>53599</v>
      </c>
      <c r="P268" s="4" t="n">
        <v>0</v>
      </c>
      <c r="Q268" s="4" t="n"/>
      <c r="R268" s="4" t="n">
        <v>7794.741935</v>
      </c>
      <c r="S268" s="4" t="n">
        <v>0</v>
      </c>
      <c r="T268" s="4" t="n">
        <v>0</v>
      </c>
      <c r="U268" s="4" t="n">
        <v>0</v>
      </c>
      <c r="V268" s="4" t="n"/>
      <c r="W268" s="4" t="n">
        <v>3765603.894135</v>
      </c>
    </row>
    <row r="269">
      <c r="A269" t="inlineStr">
        <is>
          <t>2012-04</t>
        </is>
      </c>
      <c r="B269" s="4" t="n">
        <v>915622</v>
      </c>
      <c r="C269" s="4" t="n">
        <v>395858</v>
      </c>
      <c r="D269" s="4" t="n">
        <v>441356</v>
      </c>
      <c r="E269" s="4" t="n">
        <v>361524</v>
      </c>
      <c r="F269" s="4" t="n">
        <v>329898</v>
      </c>
      <c r="G269" s="4" t="n">
        <v>274650</v>
      </c>
      <c r="H269" s="4" t="n">
        <v>347460</v>
      </c>
      <c r="I269" s="4" t="n">
        <v>324361.3619</v>
      </c>
      <c r="J269" s="4" t="n">
        <v>119722</v>
      </c>
      <c r="K269" s="4" t="n">
        <v>0</v>
      </c>
      <c r="L269" s="4" t="n"/>
      <c r="M269" s="4" t="n">
        <v>42675.44274</v>
      </c>
      <c r="N269" s="4" t="n">
        <v>28312.003</v>
      </c>
      <c r="O269" s="4" t="n">
        <v>54369</v>
      </c>
      <c r="P269" s="4" t="n">
        <v>0</v>
      </c>
      <c r="Q269" s="4" t="n"/>
      <c r="R269" s="4" t="n">
        <v>4073.987563</v>
      </c>
      <c r="S269" s="4" t="n">
        <v>0</v>
      </c>
      <c r="T269" s="4" t="n">
        <v>0</v>
      </c>
      <c r="U269" s="4" t="n">
        <v>0</v>
      </c>
      <c r="V269" s="4" t="n"/>
      <c r="W269" s="4" t="n">
        <v>3639881.795203</v>
      </c>
    </row>
    <row r="270">
      <c r="A270" t="inlineStr">
        <is>
          <t>2012-05</t>
        </is>
      </c>
      <c r="B270" s="4" t="n">
        <v>910434</v>
      </c>
      <c r="C270" s="4" t="n">
        <v>418303</v>
      </c>
      <c r="D270" s="4" t="n">
        <v>423155</v>
      </c>
      <c r="E270" s="4" t="n">
        <v>395234</v>
      </c>
      <c r="F270" s="4" t="n">
        <v>375876</v>
      </c>
      <c r="G270" s="4" t="n">
        <v>294192</v>
      </c>
      <c r="H270" s="4" t="n">
        <v>428000</v>
      </c>
      <c r="I270" s="4" t="n">
        <v>362421.339</v>
      </c>
      <c r="J270" s="4" t="n">
        <v>95557</v>
      </c>
      <c r="K270" s="4" t="n">
        <v>0</v>
      </c>
      <c r="L270" s="4" t="n"/>
      <c r="M270" s="4" t="n">
        <v>68152.36216</v>
      </c>
      <c r="N270" s="4" t="n">
        <v>19951.578</v>
      </c>
      <c r="O270" s="4" t="n">
        <v>54728</v>
      </c>
      <c r="P270" s="4" t="n">
        <v>0</v>
      </c>
      <c r="Q270" s="4" t="n"/>
      <c r="R270" s="4" t="n">
        <v>5144.460299</v>
      </c>
      <c r="S270" s="4" t="n">
        <v>257.32</v>
      </c>
      <c r="T270" s="4" t="n">
        <v>0</v>
      </c>
      <c r="U270" s="4" t="n">
        <v>0</v>
      </c>
      <c r="V270" s="4" t="n"/>
      <c r="W270" s="4" t="n">
        <v>3851406.059459</v>
      </c>
    </row>
    <row r="271">
      <c r="A271" t="inlineStr">
        <is>
          <t>2012-06</t>
        </is>
      </c>
      <c r="B271" s="4" t="n">
        <v>955393</v>
      </c>
      <c r="C271" s="4" t="n">
        <v>419271</v>
      </c>
      <c r="D271" s="4" t="n">
        <v>415420</v>
      </c>
      <c r="E271" s="4" t="n">
        <v>401773</v>
      </c>
      <c r="F271" s="4" t="n">
        <v>394162</v>
      </c>
      <c r="G271" s="4" t="n">
        <v>281954</v>
      </c>
      <c r="H271" s="4" t="n">
        <v>406533</v>
      </c>
      <c r="I271" s="4" t="n">
        <v>299961.0487</v>
      </c>
      <c r="J271" s="4" t="n">
        <v>122991</v>
      </c>
      <c r="K271" s="4" t="n">
        <v>0</v>
      </c>
      <c r="L271" s="4" t="n"/>
      <c r="M271" s="4" t="n">
        <v>82089.25241</v>
      </c>
      <c r="N271" s="4" t="n">
        <v>27664.396</v>
      </c>
      <c r="O271" s="4" t="n">
        <v>56760</v>
      </c>
      <c r="P271" s="4" t="n">
        <v>0</v>
      </c>
      <c r="Q271" s="4" t="n"/>
      <c r="R271" s="4" t="n">
        <v>4248</v>
      </c>
      <c r="S271" s="4" t="n">
        <v>61</v>
      </c>
      <c r="T271" s="4" t="n">
        <v>0</v>
      </c>
      <c r="U271" s="4" t="n">
        <v>0</v>
      </c>
      <c r="V271" s="4" t="n"/>
      <c r="W271" s="4" t="n">
        <v>3868280.69711</v>
      </c>
    </row>
    <row r="272">
      <c r="A272" t="inlineStr">
        <is>
          <t>2012-07</t>
        </is>
      </c>
      <c r="B272" s="4" t="n">
        <v>1031706</v>
      </c>
      <c r="C272" s="4" t="n">
        <v>410237</v>
      </c>
      <c r="D272" s="4" t="n">
        <v>462905</v>
      </c>
      <c r="E272" s="4" t="n">
        <v>380000</v>
      </c>
      <c r="F272" s="4" t="n">
        <v>319813</v>
      </c>
      <c r="G272" s="4" t="n">
        <v>301749</v>
      </c>
      <c r="H272" s="4" t="n">
        <v>435715</v>
      </c>
      <c r="I272" s="4" t="n">
        <v>303050</v>
      </c>
      <c r="J272" s="4" t="n">
        <v>116676</v>
      </c>
      <c r="K272" s="4" t="n">
        <v>0</v>
      </c>
      <c r="L272" s="4" t="n"/>
      <c r="M272" s="4" t="n">
        <v>12818</v>
      </c>
      <c r="N272" s="4" t="n">
        <v>28091.073</v>
      </c>
      <c r="O272" s="4" t="n">
        <v>56767</v>
      </c>
      <c r="P272" s="4" t="n">
        <v>0</v>
      </c>
      <c r="Q272" s="4" t="n"/>
      <c r="R272" s="4" t="n">
        <v>4344.543953</v>
      </c>
      <c r="S272" s="4" t="n">
        <v>0</v>
      </c>
      <c r="T272" s="4" t="n">
        <v>0</v>
      </c>
      <c r="U272" s="4" t="n">
        <v>0</v>
      </c>
      <c r="V272" s="4" t="n"/>
      <c r="W272" s="4" t="n">
        <v>3863871.616953</v>
      </c>
    </row>
    <row r="273">
      <c r="A273" t="inlineStr">
        <is>
          <t>2012-08</t>
        </is>
      </c>
      <c r="B273" s="4" t="n">
        <v>1044829</v>
      </c>
      <c r="C273" s="4" t="n">
        <v>441714</v>
      </c>
      <c r="D273" s="4" t="n">
        <v>440833</v>
      </c>
      <c r="E273" s="4" t="n">
        <v>362374</v>
      </c>
      <c r="F273" s="4" t="n">
        <v>436889</v>
      </c>
      <c r="G273" s="4" t="n">
        <v>299745</v>
      </c>
      <c r="H273" s="4" t="n">
        <v>484988</v>
      </c>
      <c r="I273" s="4" t="n">
        <v>112525</v>
      </c>
      <c r="J273" s="4" t="n">
        <v>115494</v>
      </c>
      <c r="K273" s="4" t="n">
        <v>0</v>
      </c>
      <c r="L273" s="4" t="n"/>
      <c r="M273" s="4" t="n">
        <v>66622</v>
      </c>
      <c r="N273" s="4" t="n">
        <v>28556.433</v>
      </c>
      <c r="O273" s="4" t="n">
        <v>51491</v>
      </c>
      <c r="P273" s="4" t="n">
        <v>0</v>
      </c>
      <c r="Q273" s="4" t="n"/>
      <c r="R273" s="4" t="n">
        <v>3865.462687</v>
      </c>
      <c r="S273" s="4" t="n">
        <v>315</v>
      </c>
      <c r="T273" s="4" t="n">
        <v>0</v>
      </c>
      <c r="U273" s="4" t="n">
        <v>0</v>
      </c>
      <c r="V273" s="4" t="n"/>
      <c r="W273" s="4" t="n">
        <v>3890240.895687</v>
      </c>
    </row>
    <row r="274">
      <c r="A274" t="inlineStr">
        <is>
          <t>2012-09</t>
        </is>
      </c>
      <c r="B274" s="4" t="n">
        <v>1004755</v>
      </c>
      <c r="C274" s="4" t="n">
        <v>416032</v>
      </c>
      <c r="D274" s="4" t="n">
        <v>440041</v>
      </c>
      <c r="E274" s="4" t="n">
        <v>420499</v>
      </c>
      <c r="F274" s="4" t="n">
        <v>408014</v>
      </c>
      <c r="G274" s="4" t="n">
        <v>311812</v>
      </c>
      <c r="H274" s="4" t="n">
        <v>391669</v>
      </c>
      <c r="I274" s="4" t="n">
        <v>286514</v>
      </c>
      <c r="J274" s="4" t="n">
        <v>110933</v>
      </c>
      <c r="K274" s="4" t="n">
        <v>0</v>
      </c>
      <c r="L274" s="4" t="n"/>
      <c r="M274" s="4" t="n">
        <v>59887.22262</v>
      </c>
      <c r="N274" s="4" t="n">
        <v>26802.078</v>
      </c>
      <c r="O274" s="4" t="n">
        <v>53108</v>
      </c>
      <c r="P274" s="4" t="n">
        <v>0</v>
      </c>
      <c r="Q274" s="4" t="n"/>
      <c r="R274" s="4" t="n">
        <v>5824.476541</v>
      </c>
      <c r="S274" s="4" t="n">
        <v>25.351</v>
      </c>
      <c r="T274" s="4" t="n">
        <v>0</v>
      </c>
      <c r="U274" s="4" t="n">
        <v>0</v>
      </c>
      <c r="V274" s="4" t="n"/>
      <c r="W274" s="4" t="n">
        <v>3935916.128161</v>
      </c>
    </row>
    <row r="275">
      <c r="A275" t="inlineStr">
        <is>
          <t>2012-10</t>
        </is>
      </c>
      <c r="B275" s="4" t="n">
        <v>978490</v>
      </c>
      <c r="C275" s="4" t="n">
        <v>419743</v>
      </c>
      <c r="D275" s="4" t="n">
        <v>472643</v>
      </c>
      <c r="E275" s="4" t="n">
        <v>298116</v>
      </c>
      <c r="F275" s="4" t="n">
        <v>272830</v>
      </c>
      <c r="G275" s="4" t="n">
        <v>318325</v>
      </c>
      <c r="H275" s="4" t="n">
        <v>398576</v>
      </c>
      <c r="I275" s="4" t="n">
        <v>288853</v>
      </c>
      <c r="J275" s="4" t="n">
        <v>115561</v>
      </c>
      <c r="K275" s="4" t="n">
        <v>0</v>
      </c>
      <c r="L275" s="4" t="n"/>
      <c r="M275" s="4" t="n">
        <v>73538.35235</v>
      </c>
      <c r="N275" s="4" t="n">
        <v>29118.569</v>
      </c>
      <c r="O275" s="4" t="n">
        <v>56943</v>
      </c>
      <c r="P275" s="4" t="n">
        <v>0</v>
      </c>
      <c r="Q275" s="4" t="n"/>
      <c r="R275" s="4" t="n">
        <v>4034</v>
      </c>
      <c r="S275" s="4" t="n">
        <v>117.19</v>
      </c>
      <c r="T275" s="4" t="n">
        <v>0</v>
      </c>
      <c r="U275" s="4" t="n">
        <v>0</v>
      </c>
      <c r="V275" s="4" t="n"/>
      <c r="W275" s="4" t="n">
        <v>3726888.11135</v>
      </c>
    </row>
    <row r="276">
      <c r="A276" t="inlineStr">
        <is>
          <t>2012-11</t>
        </is>
      </c>
      <c r="B276" s="4" t="n">
        <v>1044250</v>
      </c>
      <c r="C276" s="4" t="n">
        <v>388602</v>
      </c>
      <c r="D276" s="4" t="n">
        <v>462833</v>
      </c>
      <c r="E276" s="4" t="n">
        <v>288862</v>
      </c>
      <c r="F276" s="4" t="n">
        <v>384876</v>
      </c>
      <c r="G276" s="4" t="n">
        <v>286050</v>
      </c>
      <c r="H276" s="4" t="n">
        <v>394528</v>
      </c>
      <c r="I276" s="4" t="n">
        <v>314147.6853</v>
      </c>
      <c r="J276" s="4" t="n">
        <v>124221</v>
      </c>
      <c r="K276" s="4" t="n">
        <v>0</v>
      </c>
      <c r="L276" s="4" t="n"/>
      <c r="M276" s="4" t="n">
        <v>69249</v>
      </c>
      <c r="N276" s="4" t="n">
        <v>26439.566</v>
      </c>
      <c r="O276" s="4" t="n">
        <v>54287</v>
      </c>
      <c r="P276" s="4" t="n">
        <v>0</v>
      </c>
      <c r="Q276" s="4" t="n"/>
      <c r="R276" s="4" t="n">
        <v>5715.637474</v>
      </c>
      <c r="S276" s="4" t="n">
        <v>0</v>
      </c>
      <c r="T276" s="4" t="n">
        <v>0</v>
      </c>
      <c r="U276" s="4" t="n">
        <v>0</v>
      </c>
      <c r="V276" s="4" t="n"/>
      <c r="W276" s="4" t="n">
        <v>3844060.888774</v>
      </c>
    </row>
    <row r="277">
      <c r="A277" t="inlineStr">
        <is>
          <t>2012-12</t>
        </is>
      </c>
      <c r="B277" s="4" t="n">
        <v>978031</v>
      </c>
      <c r="C277" s="4" t="n">
        <v>511962</v>
      </c>
      <c r="D277" s="4" t="n">
        <v>472746</v>
      </c>
      <c r="E277" s="4" t="n">
        <v>262326</v>
      </c>
      <c r="F277" s="4" t="n">
        <v>417027</v>
      </c>
      <c r="G277" s="4" t="n">
        <v>288282</v>
      </c>
      <c r="H277" s="4" t="n">
        <v>432629</v>
      </c>
      <c r="I277" s="4" t="n">
        <v>302043</v>
      </c>
      <c r="J277" s="4" t="n">
        <v>118120</v>
      </c>
      <c r="K277" s="4" t="n">
        <v>0</v>
      </c>
      <c r="L277" s="4" t="n"/>
      <c r="M277" s="4" t="n">
        <v>70296</v>
      </c>
      <c r="N277" s="4" t="n">
        <v>25805.826</v>
      </c>
      <c r="O277" s="4" t="n">
        <v>55628</v>
      </c>
      <c r="P277" s="4" t="n">
        <v>0</v>
      </c>
      <c r="Q277" s="4" t="n"/>
      <c r="R277" s="4" t="n">
        <v>6700</v>
      </c>
      <c r="S277" s="4" t="n">
        <v>42.15</v>
      </c>
      <c r="T277" s="4" t="n">
        <v>0</v>
      </c>
      <c r="U277" s="4" t="n">
        <v>0</v>
      </c>
      <c r="V277" s="4" t="n"/>
      <c r="W277" s="4" t="n">
        <v>3941637.976</v>
      </c>
    </row>
    <row r="278">
      <c r="A278" t="inlineStr">
        <is>
          <t>2013-01</t>
        </is>
      </c>
      <c r="B278" s="4" t="n">
        <v>985578</v>
      </c>
      <c r="C278" s="4" t="n">
        <v>473520</v>
      </c>
      <c r="D278" s="4" t="n">
        <v>459865</v>
      </c>
      <c r="E278" s="4" t="n">
        <v>444256</v>
      </c>
      <c r="F278" s="4" t="n">
        <v>441165</v>
      </c>
      <c r="G278" s="4" t="n">
        <v>260651</v>
      </c>
      <c r="H278" s="4" t="n">
        <v>466864</v>
      </c>
      <c r="I278" s="4" t="n">
        <v>302277.4322</v>
      </c>
      <c r="J278" s="4" t="n">
        <v>126131</v>
      </c>
      <c r="K278" s="4" t="n">
        <v>0</v>
      </c>
      <c r="L278" s="4" t="n"/>
      <c r="M278" s="4" t="n">
        <v>72810.26152</v>
      </c>
      <c r="N278" s="4" t="n">
        <v>29667.111</v>
      </c>
      <c r="O278" s="4" t="n">
        <v>53100</v>
      </c>
      <c r="P278" s="4" t="n">
        <v>0</v>
      </c>
      <c r="Q278" s="4" t="n"/>
      <c r="R278" s="4" t="n">
        <v>5936.782364</v>
      </c>
      <c r="S278" s="4" t="n">
        <v>95.304</v>
      </c>
      <c r="T278" s="4" t="n">
        <v>0</v>
      </c>
      <c r="U278" s="4" t="n">
        <v>0</v>
      </c>
      <c r="V278" s="4" t="n"/>
      <c r="W278" s="4" t="n">
        <v>4121916.891084</v>
      </c>
    </row>
    <row r="279">
      <c r="A279" t="inlineStr">
        <is>
          <t>2013-02</t>
        </is>
      </c>
      <c r="B279" s="4" t="n">
        <v>862575</v>
      </c>
      <c r="C279" s="4" t="n">
        <v>453895</v>
      </c>
      <c r="D279" s="4" t="n">
        <v>408244</v>
      </c>
      <c r="E279" s="4" t="n">
        <v>383479</v>
      </c>
      <c r="F279" s="4" t="n">
        <v>425564</v>
      </c>
      <c r="G279" s="4" t="n">
        <v>232884</v>
      </c>
      <c r="H279" s="4" t="n">
        <v>368482</v>
      </c>
      <c r="I279" s="4" t="n">
        <v>269586</v>
      </c>
      <c r="J279" s="4" t="n">
        <v>104911</v>
      </c>
      <c r="K279" s="4" t="n">
        <v>0</v>
      </c>
      <c r="L279" s="4" t="n"/>
      <c r="M279" s="4" t="n">
        <v>65748</v>
      </c>
      <c r="N279" s="4" t="n">
        <v>30650.643</v>
      </c>
      <c r="O279" s="4" t="n">
        <v>50073</v>
      </c>
      <c r="P279" s="4" t="n">
        <v>0</v>
      </c>
      <c r="Q279" s="4" t="n"/>
      <c r="R279" s="4" t="n">
        <v>5811.329092</v>
      </c>
      <c r="S279" s="4" t="n">
        <v>149.36</v>
      </c>
      <c r="T279" s="4" t="n">
        <v>0</v>
      </c>
      <c r="U279" s="4" t="n">
        <v>0</v>
      </c>
      <c r="V279" s="4" t="n"/>
      <c r="W279" s="4" t="n">
        <v>3662052.332092</v>
      </c>
    </row>
    <row r="280">
      <c r="A280" t="inlineStr">
        <is>
          <t>2013-03</t>
        </is>
      </c>
      <c r="B280" s="4" t="n">
        <v>1029718</v>
      </c>
      <c r="C280" s="4" t="n">
        <v>502762</v>
      </c>
      <c r="D280" s="4" t="n">
        <v>479785</v>
      </c>
      <c r="E280" s="4" t="n">
        <v>395491</v>
      </c>
      <c r="F280" s="4" t="n">
        <v>477273</v>
      </c>
      <c r="G280" s="4" t="n">
        <v>289523</v>
      </c>
      <c r="H280" s="4" t="n">
        <v>452131</v>
      </c>
      <c r="I280" s="4" t="n">
        <v>352005</v>
      </c>
      <c r="J280" s="4" t="n">
        <v>117574</v>
      </c>
      <c r="K280" s="4" t="n">
        <v>0</v>
      </c>
      <c r="L280" s="4" t="n"/>
      <c r="M280" s="4" t="n">
        <v>70459.86380000001</v>
      </c>
      <c r="N280" s="4" t="n">
        <v>31650.545</v>
      </c>
      <c r="O280" s="4" t="n">
        <v>56613</v>
      </c>
      <c r="P280" s="4" t="n">
        <v>0</v>
      </c>
      <c r="Q280" s="4" t="n"/>
      <c r="R280" s="4" t="n">
        <v>8613</v>
      </c>
      <c r="S280" s="4" t="n">
        <v>154.328</v>
      </c>
      <c r="T280" s="4" t="n">
        <v>0</v>
      </c>
      <c r="U280" s="4" t="n">
        <v>0</v>
      </c>
      <c r="V280" s="4" t="n"/>
      <c r="W280" s="4" t="n">
        <v>4263752.7368</v>
      </c>
    </row>
    <row r="281">
      <c r="A281" t="inlineStr">
        <is>
          <t>2013-04</t>
        </is>
      </c>
      <c r="B281" s="4" t="n">
        <v>885698</v>
      </c>
      <c r="C281" s="4" t="n">
        <v>489333</v>
      </c>
      <c r="D281" s="4" t="n">
        <v>474411</v>
      </c>
      <c r="E281" s="4" t="n">
        <v>473604</v>
      </c>
      <c r="F281" s="4" t="n">
        <v>462090</v>
      </c>
      <c r="G281" s="4" t="n">
        <v>270979</v>
      </c>
      <c r="H281" s="4" t="n">
        <v>444339</v>
      </c>
      <c r="I281" s="4" t="n">
        <v>330879</v>
      </c>
      <c r="J281" s="4" t="n">
        <v>123121</v>
      </c>
      <c r="K281" s="4" t="n">
        <v>0</v>
      </c>
      <c r="L281" s="4" t="n"/>
      <c r="M281" s="4" t="n">
        <v>72463.38292</v>
      </c>
      <c r="N281" s="4" t="n">
        <v>28338.751</v>
      </c>
      <c r="O281" s="4" t="n">
        <v>52083</v>
      </c>
      <c r="P281" s="4" t="n">
        <v>0</v>
      </c>
      <c r="Q281" s="4" t="n"/>
      <c r="R281" s="4" t="n">
        <v>6657</v>
      </c>
      <c r="S281" s="4" t="n">
        <v>51.649</v>
      </c>
      <c r="T281" s="4" t="n">
        <v>0</v>
      </c>
      <c r="U281" s="4" t="n">
        <v>0</v>
      </c>
      <c r="V281" s="4" t="n"/>
      <c r="W281" s="4" t="n">
        <v>4114047.78292</v>
      </c>
    </row>
    <row r="282">
      <c r="A282" t="inlineStr">
        <is>
          <t>2013-05</t>
        </is>
      </c>
      <c r="B282" s="4" t="n">
        <v>975230</v>
      </c>
      <c r="C282" s="4" t="n">
        <v>504259</v>
      </c>
      <c r="D282" s="4" t="n">
        <v>478813</v>
      </c>
      <c r="E282" s="4" t="n">
        <v>500022</v>
      </c>
      <c r="F282" s="4" t="n">
        <v>484244</v>
      </c>
      <c r="G282" s="4" t="n">
        <v>307724</v>
      </c>
      <c r="H282" s="4" t="n">
        <v>435180</v>
      </c>
      <c r="I282" s="4" t="n">
        <v>340287.6624</v>
      </c>
      <c r="J282" s="4" t="n">
        <v>130844</v>
      </c>
      <c r="K282" s="4" t="n">
        <v>0</v>
      </c>
      <c r="L282" s="4" t="n"/>
      <c r="M282" s="4" t="n">
        <v>66862</v>
      </c>
      <c r="N282" s="4" t="n">
        <v>34026.82</v>
      </c>
      <c r="O282" s="4" t="n">
        <v>53067</v>
      </c>
      <c r="P282" s="4" t="n">
        <v>0</v>
      </c>
      <c r="Q282" s="4" t="n"/>
      <c r="R282" s="4" t="n">
        <v>5694.50655</v>
      </c>
      <c r="S282" s="4" t="n">
        <v>338.398</v>
      </c>
      <c r="T282" s="4" t="n">
        <v>0</v>
      </c>
      <c r="U282" s="4" t="n">
        <v>0</v>
      </c>
      <c r="V282" s="4" t="n"/>
      <c r="W282" s="4" t="n">
        <v>4316592.38695</v>
      </c>
    </row>
    <row r="283">
      <c r="A283" t="inlineStr">
        <is>
          <t>2013-06</t>
        </is>
      </c>
      <c r="B283" s="4" t="n">
        <v>962320</v>
      </c>
      <c r="C283" s="4" t="n">
        <v>486687</v>
      </c>
      <c r="D283" s="4" t="n">
        <v>237133.3313</v>
      </c>
      <c r="E283" s="4" t="n">
        <v>433459</v>
      </c>
      <c r="F283" s="4" t="n">
        <v>464118</v>
      </c>
      <c r="G283" s="4" t="n">
        <v>300123</v>
      </c>
      <c r="H283" s="4" t="n">
        <v>470884</v>
      </c>
      <c r="I283" s="4" t="n">
        <v>327332</v>
      </c>
      <c r="J283" s="4" t="n">
        <v>124110</v>
      </c>
      <c r="K283" s="4" t="n">
        <v>0</v>
      </c>
      <c r="L283" s="4" t="n"/>
      <c r="M283" s="4" t="n">
        <v>67790.48603</v>
      </c>
      <c r="N283" s="4" t="n">
        <v>37149.196</v>
      </c>
      <c r="O283" s="4" t="n">
        <v>51278</v>
      </c>
      <c r="P283" s="4" t="n">
        <v>0</v>
      </c>
      <c r="Q283" s="4" t="n"/>
      <c r="R283" s="4" t="n">
        <v>6726.731287</v>
      </c>
      <c r="S283" s="4" t="n">
        <v>0</v>
      </c>
      <c r="T283" s="4" t="n">
        <v>0</v>
      </c>
      <c r="U283" s="4" t="n">
        <v>0</v>
      </c>
      <c r="V283" s="4" t="n"/>
      <c r="W283" s="4" t="n">
        <v>3969110.744617</v>
      </c>
    </row>
    <row r="284">
      <c r="A284" t="inlineStr">
        <is>
          <t>2013-07</t>
        </is>
      </c>
      <c r="B284" s="4" t="n">
        <v>1055440</v>
      </c>
      <c r="C284" s="4" t="n">
        <v>503732</v>
      </c>
      <c r="D284" s="4" t="n">
        <v>370654</v>
      </c>
      <c r="E284" s="4" t="n">
        <v>518415</v>
      </c>
      <c r="F284" s="4" t="n">
        <v>467798</v>
      </c>
      <c r="G284" s="4" t="n">
        <v>293379</v>
      </c>
      <c r="H284" s="4" t="n">
        <v>500088</v>
      </c>
      <c r="I284" s="4" t="n">
        <v>340029</v>
      </c>
      <c r="J284" s="4" t="n">
        <v>111588</v>
      </c>
      <c r="K284" s="4" t="n">
        <v>0</v>
      </c>
      <c r="L284" s="4" t="n"/>
      <c r="M284" s="4" t="n">
        <v>68340.45787</v>
      </c>
      <c r="N284" s="4" t="n">
        <v>27905.958</v>
      </c>
      <c r="O284" s="4" t="n">
        <v>51199</v>
      </c>
      <c r="P284" s="4" t="n">
        <v>0</v>
      </c>
      <c r="Q284" s="4" t="n"/>
      <c r="R284" s="4" t="n">
        <v>4878.769408</v>
      </c>
      <c r="S284" s="4" t="n">
        <v>296.291</v>
      </c>
      <c r="T284" s="4" t="n">
        <v>0</v>
      </c>
      <c r="U284" s="4" t="n">
        <v>0</v>
      </c>
      <c r="V284" s="4" t="n"/>
      <c r="W284" s="4" t="n">
        <v>4313743.476278</v>
      </c>
    </row>
    <row r="285">
      <c r="A285" t="inlineStr">
        <is>
          <t>2013-08</t>
        </is>
      </c>
      <c r="B285" s="4" t="n">
        <v>1120709</v>
      </c>
      <c r="C285" s="4" t="n">
        <v>509862</v>
      </c>
      <c r="D285" s="4" t="n">
        <v>485101</v>
      </c>
      <c r="E285" s="4" t="n">
        <v>488058</v>
      </c>
      <c r="F285" s="4" t="n">
        <v>472705</v>
      </c>
      <c r="G285" s="4" t="n">
        <v>262942</v>
      </c>
      <c r="H285" s="4" t="n">
        <v>455895</v>
      </c>
      <c r="I285" s="4" t="n">
        <v>337559</v>
      </c>
      <c r="J285" s="4" t="n">
        <v>143527</v>
      </c>
      <c r="K285" s="4" t="n">
        <v>0</v>
      </c>
      <c r="L285" s="4" t="n"/>
      <c r="M285" s="4" t="n">
        <v>68437.11878</v>
      </c>
      <c r="N285" s="4" t="n">
        <v>23273.69</v>
      </c>
      <c r="O285" s="4" t="n">
        <v>46369</v>
      </c>
      <c r="P285" s="4" t="n">
        <v>0</v>
      </c>
      <c r="Q285" s="4" t="n"/>
      <c r="R285" s="4" t="n">
        <v>7341.265095</v>
      </c>
      <c r="S285" s="4" t="n">
        <v>172.895</v>
      </c>
      <c r="T285" s="4" t="n">
        <v>0</v>
      </c>
      <c r="U285" s="4" t="n">
        <v>0</v>
      </c>
      <c r="V285" s="4" t="n"/>
      <c r="W285" s="4" t="n">
        <v>4421951.968875</v>
      </c>
    </row>
    <row r="286">
      <c r="A286" t="inlineStr">
        <is>
          <t>2013-09</t>
        </is>
      </c>
      <c r="B286" s="4" t="n">
        <v>1033768</v>
      </c>
      <c r="C286" s="4" t="n">
        <v>473706</v>
      </c>
      <c r="D286" s="4" t="n">
        <v>456911</v>
      </c>
      <c r="E286" s="4" t="n">
        <v>453013</v>
      </c>
      <c r="F286" s="4" t="n">
        <v>281013</v>
      </c>
      <c r="G286" s="4" t="n">
        <v>211577</v>
      </c>
      <c r="H286" s="4" t="n">
        <v>488940</v>
      </c>
      <c r="I286" s="4" t="n">
        <v>281326.8714</v>
      </c>
      <c r="J286" s="4" t="n">
        <v>145744</v>
      </c>
      <c r="K286" s="4" t="n">
        <v>0</v>
      </c>
      <c r="L286" s="4" t="n"/>
      <c r="M286" s="4" t="n">
        <v>67832.41504000001</v>
      </c>
      <c r="N286" s="4" t="n">
        <v>23710.343</v>
      </c>
      <c r="O286" s="4" t="n">
        <v>45951</v>
      </c>
      <c r="P286" s="4" t="n">
        <v>0</v>
      </c>
      <c r="Q286" s="4" t="n"/>
      <c r="R286" s="4" t="n">
        <v>4596.23785</v>
      </c>
      <c r="S286" s="4" t="n">
        <v>182.77</v>
      </c>
      <c r="T286" s="4" t="n">
        <v>0</v>
      </c>
      <c r="U286" s="4" t="n">
        <v>0</v>
      </c>
      <c r="V286" s="4" t="n"/>
      <c r="W286" s="4" t="n">
        <v>3968271.63729</v>
      </c>
    </row>
    <row r="287">
      <c r="A287" t="inlineStr">
        <is>
          <t>2013-10</t>
        </is>
      </c>
      <c r="B287" s="4" t="n">
        <v>1102740</v>
      </c>
      <c r="C287" s="4" t="n">
        <v>498299</v>
      </c>
      <c r="D287" s="4" t="n">
        <v>481423</v>
      </c>
      <c r="E287" s="4" t="n">
        <v>404604</v>
      </c>
      <c r="F287" s="4" t="n">
        <v>123567</v>
      </c>
      <c r="G287" s="4" t="n">
        <v>290625</v>
      </c>
      <c r="H287" s="4" t="n">
        <v>498451</v>
      </c>
      <c r="I287" s="4" t="n">
        <v>348936.986</v>
      </c>
      <c r="J287" s="4" t="n">
        <v>147478</v>
      </c>
      <c r="K287" s="4" t="n">
        <v>0</v>
      </c>
      <c r="L287" s="4" t="n"/>
      <c r="M287" s="4" t="n">
        <v>70390.34845999999</v>
      </c>
      <c r="N287" s="4" t="n">
        <v>29635.305</v>
      </c>
      <c r="O287" s="4" t="n">
        <v>49472</v>
      </c>
      <c r="P287" s="4" t="n">
        <v>0</v>
      </c>
      <c r="Q287" s="4" t="n"/>
      <c r="R287" s="4" t="n">
        <v>5979.048079</v>
      </c>
      <c r="S287" s="4" t="n">
        <v>270.649</v>
      </c>
      <c r="T287" s="4" t="n">
        <v>0</v>
      </c>
      <c r="U287" s="4" t="n">
        <v>0</v>
      </c>
      <c r="V287" s="4" t="n"/>
      <c r="W287" s="4" t="n">
        <v>4051871.336539</v>
      </c>
    </row>
    <row r="288">
      <c r="A288" t="inlineStr">
        <is>
          <t>2013-11</t>
        </is>
      </c>
      <c r="B288" s="4" t="n">
        <v>1034591</v>
      </c>
      <c r="C288" s="4" t="n">
        <v>410883</v>
      </c>
      <c r="D288" s="4" t="n">
        <v>472114</v>
      </c>
      <c r="E288" s="4" t="n">
        <v>409926</v>
      </c>
      <c r="F288" s="4" t="n">
        <v>451570</v>
      </c>
      <c r="G288" s="4" t="n">
        <v>304041</v>
      </c>
      <c r="H288" s="4" t="n">
        <v>474548</v>
      </c>
      <c r="I288" s="4" t="n">
        <v>308626.2911</v>
      </c>
      <c r="J288" s="4" t="n">
        <v>145927</v>
      </c>
      <c r="K288" s="4" t="n">
        <v>0</v>
      </c>
      <c r="L288" s="4" t="n"/>
      <c r="M288" s="4" t="n">
        <v>78199.11152999999</v>
      </c>
      <c r="N288" s="4" t="n">
        <v>35196.575</v>
      </c>
      <c r="O288" s="4" t="n">
        <v>46916</v>
      </c>
      <c r="P288" s="4" t="n">
        <v>0</v>
      </c>
      <c r="Q288" s="4" t="n"/>
      <c r="R288" s="4" t="n">
        <v>5780.62758</v>
      </c>
      <c r="S288" s="4" t="n">
        <v>181.359</v>
      </c>
      <c r="T288" s="4" t="n">
        <v>0</v>
      </c>
      <c r="U288" s="4" t="n">
        <v>0</v>
      </c>
      <c r="V288" s="4" t="n"/>
      <c r="W288" s="4" t="n">
        <v>4178499.96421</v>
      </c>
    </row>
    <row r="289">
      <c r="A289" t="inlineStr">
        <is>
          <t>2013-12</t>
        </is>
      </c>
      <c r="B289" s="4" t="n">
        <v>1051226</v>
      </c>
      <c r="C289" s="4" t="n">
        <v>299146</v>
      </c>
      <c r="D289" s="4" t="n">
        <v>488025</v>
      </c>
      <c r="E289" s="4" t="n">
        <v>443987</v>
      </c>
      <c r="F289" s="4" t="n">
        <v>444652</v>
      </c>
      <c r="G289" s="4" t="n">
        <v>297078</v>
      </c>
      <c r="H289" s="4" t="n">
        <v>497199</v>
      </c>
      <c r="I289" s="4" t="n">
        <v>343731</v>
      </c>
      <c r="J289" s="4" t="n">
        <v>153975</v>
      </c>
      <c r="K289" s="4" t="n">
        <v>0</v>
      </c>
      <c r="L289" s="4" t="n"/>
      <c r="M289" s="4" t="n">
        <v>50903.8041</v>
      </c>
      <c r="N289" s="4" t="n">
        <v>34949.621</v>
      </c>
      <c r="O289" s="4" t="n">
        <v>47156</v>
      </c>
      <c r="P289" s="4" t="n">
        <v>0</v>
      </c>
      <c r="Q289" s="4" t="n"/>
      <c r="R289" s="4" t="n">
        <v>5105.745765</v>
      </c>
      <c r="S289" s="4" t="n">
        <v>240.87</v>
      </c>
      <c r="T289" s="4" t="n">
        <v>0</v>
      </c>
      <c r="U289" s="4" t="n">
        <v>0</v>
      </c>
      <c r="V289" s="4" t="n"/>
      <c r="W289" s="4" t="n">
        <v>4157375.040865</v>
      </c>
    </row>
    <row r="290">
      <c r="A290" t="inlineStr">
        <is>
          <t>2014-01</t>
        </is>
      </c>
      <c r="B290" s="4" t="n">
        <v>767279</v>
      </c>
      <c r="C290" s="4" t="n">
        <v>463567</v>
      </c>
      <c r="D290" s="4" t="n">
        <v>466174</v>
      </c>
      <c r="E290" s="4" t="n">
        <v>409961</v>
      </c>
      <c r="F290" s="4" t="n">
        <v>423372</v>
      </c>
      <c r="G290" s="4" t="n">
        <v>266809</v>
      </c>
      <c r="H290" s="4" t="n">
        <v>536402</v>
      </c>
      <c r="I290" s="4" t="n">
        <v>314876</v>
      </c>
      <c r="J290" s="4" t="n">
        <v>136587</v>
      </c>
      <c r="K290" s="4" t="n">
        <v>0</v>
      </c>
      <c r="L290" s="4" t="n"/>
      <c r="M290" s="4" t="n">
        <v>64969.0691</v>
      </c>
      <c r="N290" s="4" t="n">
        <v>19542.032</v>
      </c>
      <c r="O290" s="4" t="n">
        <v>44097</v>
      </c>
      <c r="P290" s="4" t="n">
        <v>0</v>
      </c>
      <c r="Q290" s="4" t="n"/>
      <c r="R290" s="4" t="n">
        <v>4560.906704</v>
      </c>
      <c r="S290" s="4" t="n">
        <v>216.727</v>
      </c>
      <c r="T290" s="4" t="n">
        <v>0</v>
      </c>
      <c r="U290" s="4" t="n">
        <v>0</v>
      </c>
      <c r="V290" s="4" t="n"/>
      <c r="W290" s="4" t="n">
        <v>3918412.734804</v>
      </c>
    </row>
    <row r="291">
      <c r="A291" t="inlineStr">
        <is>
          <t>2014-02</t>
        </is>
      </c>
      <c r="B291" s="4" t="n">
        <v>781313</v>
      </c>
      <c r="C291" s="4" t="n">
        <v>445026</v>
      </c>
      <c r="D291" s="4" t="n">
        <v>434195</v>
      </c>
      <c r="E291" s="4" t="n">
        <v>381550</v>
      </c>
      <c r="F291" s="4" t="n">
        <v>351286</v>
      </c>
      <c r="G291" s="4" t="n">
        <v>255077</v>
      </c>
      <c r="H291" s="4" t="n">
        <v>428253</v>
      </c>
      <c r="I291" s="4" t="n">
        <v>246241</v>
      </c>
      <c r="J291" s="4" t="n">
        <v>133786</v>
      </c>
      <c r="K291" s="4" t="n">
        <v>0</v>
      </c>
      <c r="L291" s="4" t="n"/>
      <c r="M291" s="4" t="n">
        <v>67170.11511</v>
      </c>
      <c r="N291" s="4" t="n">
        <v>19344.338</v>
      </c>
      <c r="O291" s="4" t="n">
        <v>40720</v>
      </c>
      <c r="P291" s="4" t="n">
        <v>0</v>
      </c>
      <c r="Q291" s="4" t="n"/>
      <c r="R291" s="4" t="n">
        <v>3191.465677</v>
      </c>
      <c r="S291" s="4" t="n">
        <v>360.719</v>
      </c>
      <c r="T291" s="4" t="n">
        <v>0</v>
      </c>
      <c r="U291" s="4" t="n">
        <v>0</v>
      </c>
      <c r="V291" s="4" t="n"/>
      <c r="W291" s="4" t="n">
        <v>3587513.637787</v>
      </c>
    </row>
    <row r="292">
      <c r="A292" t="inlineStr">
        <is>
          <t>2014-03</t>
        </is>
      </c>
      <c r="B292" s="4" t="n">
        <v>972328</v>
      </c>
      <c r="C292" s="4" t="n">
        <v>504994</v>
      </c>
      <c r="D292" s="4" t="n">
        <v>499672</v>
      </c>
      <c r="E292" s="4" t="n">
        <v>442206</v>
      </c>
      <c r="F292" s="4" t="n">
        <v>469715</v>
      </c>
      <c r="G292" s="4" t="n">
        <v>300787</v>
      </c>
      <c r="H292" s="4" t="n">
        <v>483644</v>
      </c>
      <c r="I292" s="4" t="n">
        <v>304123</v>
      </c>
      <c r="J292" s="4" t="n">
        <v>137838</v>
      </c>
      <c r="K292" s="4" t="n">
        <v>0</v>
      </c>
      <c r="L292" s="4" t="n"/>
      <c r="M292" s="4" t="n">
        <v>76631.09385999999</v>
      </c>
      <c r="N292" s="4" t="n">
        <v>23966.612</v>
      </c>
      <c r="O292" s="4" t="n">
        <v>45701</v>
      </c>
      <c r="P292" s="4" t="n">
        <v>0</v>
      </c>
      <c r="Q292" s="4" t="n"/>
      <c r="R292" s="4" t="n">
        <v>6939.623918</v>
      </c>
      <c r="S292" s="4" t="n">
        <v>99.877</v>
      </c>
      <c r="T292" s="4" t="n">
        <v>0</v>
      </c>
      <c r="U292" s="4" t="n">
        <v>0</v>
      </c>
      <c r="V292" s="4" t="n"/>
      <c r="W292" s="4" t="n">
        <v>4268645.206778</v>
      </c>
    </row>
    <row r="293">
      <c r="A293" t="inlineStr">
        <is>
          <t>2014-04</t>
        </is>
      </c>
      <c r="B293" s="4" t="n">
        <v>1109962</v>
      </c>
      <c r="C293" s="4" t="n">
        <v>464699</v>
      </c>
      <c r="D293" s="4" t="n">
        <v>471191</v>
      </c>
      <c r="E293" s="4" t="n">
        <v>406649</v>
      </c>
      <c r="F293" s="4" t="n">
        <v>428513</v>
      </c>
      <c r="G293" s="4" t="n">
        <v>281019</v>
      </c>
      <c r="H293" s="4" t="n">
        <v>489464</v>
      </c>
      <c r="I293" s="4" t="n">
        <v>282962</v>
      </c>
      <c r="J293" s="4" t="n">
        <v>109660</v>
      </c>
      <c r="K293" s="4" t="n">
        <v>0</v>
      </c>
      <c r="L293" s="4" t="n"/>
      <c r="M293" s="4" t="n">
        <v>70289.07133000001</v>
      </c>
      <c r="N293" s="4" t="n">
        <v>25149.776</v>
      </c>
      <c r="O293" s="4" t="n">
        <v>45311</v>
      </c>
      <c r="P293" s="4" t="n">
        <v>0</v>
      </c>
      <c r="Q293" s="4" t="n"/>
      <c r="R293" s="4" t="n">
        <v>4394.917127</v>
      </c>
      <c r="S293" s="4" t="n">
        <v>95.33199999999999</v>
      </c>
      <c r="T293" s="4" t="n">
        <v>0</v>
      </c>
      <c r="U293" s="4" t="n">
        <v>0</v>
      </c>
      <c r="V293" s="4" t="n"/>
      <c r="W293" s="4" t="n">
        <v>4189359.096457</v>
      </c>
    </row>
    <row r="294">
      <c r="A294" t="inlineStr">
        <is>
          <t>2014-05</t>
        </is>
      </c>
      <c r="B294" s="4" t="n">
        <v>1094924</v>
      </c>
      <c r="C294" s="4" t="n">
        <v>510831</v>
      </c>
      <c r="D294" s="4" t="n">
        <v>466832</v>
      </c>
      <c r="E294" s="4" t="n">
        <v>284073</v>
      </c>
      <c r="F294" s="4" t="n">
        <v>480468</v>
      </c>
      <c r="G294" s="4" t="n">
        <v>292209</v>
      </c>
      <c r="H294" s="4" t="n">
        <v>370079.7855</v>
      </c>
      <c r="I294" s="4" t="n">
        <v>243878</v>
      </c>
      <c r="J294" s="4" t="n">
        <v>131218</v>
      </c>
      <c r="K294" s="4" t="n">
        <v>0</v>
      </c>
      <c r="L294" s="4" t="n"/>
      <c r="M294" s="4" t="n">
        <v>72112.07923</v>
      </c>
      <c r="N294" s="4" t="n">
        <v>9234.843000000001</v>
      </c>
      <c r="O294" s="4" t="n">
        <v>44157</v>
      </c>
      <c r="P294" s="4" t="n">
        <v>0</v>
      </c>
      <c r="Q294" s="4" t="n"/>
      <c r="R294" s="4" t="n">
        <v>1658.682309</v>
      </c>
      <c r="S294" s="4" t="n">
        <v>170.313</v>
      </c>
      <c r="T294" s="4" t="n">
        <v>0</v>
      </c>
      <c r="U294" s="4" t="n">
        <v>0</v>
      </c>
      <c r="V294" s="4" t="n"/>
      <c r="W294" s="4" t="n">
        <v>4001845.703039</v>
      </c>
    </row>
    <row r="295">
      <c r="A295" t="inlineStr">
        <is>
          <t>2014-06</t>
        </is>
      </c>
      <c r="B295" s="4" t="n">
        <v>1020207</v>
      </c>
      <c r="C295" s="4" t="n">
        <v>481395</v>
      </c>
      <c r="D295" s="4" t="n">
        <v>460953</v>
      </c>
      <c r="E295" s="4" t="n">
        <v>442684</v>
      </c>
      <c r="F295" s="4" t="n">
        <v>438562</v>
      </c>
      <c r="G295" s="4" t="n">
        <v>283517</v>
      </c>
      <c r="H295" s="4" t="n">
        <v>506473</v>
      </c>
      <c r="I295" s="4" t="n">
        <v>314416</v>
      </c>
      <c r="J295" s="4" t="n">
        <v>132291</v>
      </c>
      <c r="K295" s="4" t="n">
        <v>0</v>
      </c>
      <c r="L295" s="4" t="n"/>
      <c r="M295" s="4" t="n">
        <v>73373.16516999999</v>
      </c>
      <c r="N295" s="4" t="n">
        <v>25511.29</v>
      </c>
      <c r="O295" s="4" t="n">
        <v>47291</v>
      </c>
      <c r="P295" s="4" t="n">
        <v>0</v>
      </c>
      <c r="Q295" s="4" t="n"/>
      <c r="R295" s="4" t="n">
        <v>4207.923184</v>
      </c>
      <c r="S295" s="4" t="n">
        <v>187.242</v>
      </c>
      <c r="T295" s="4" t="n">
        <v>0</v>
      </c>
      <c r="U295" s="4" t="n">
        <v>0</v>
      </c>
      <c r="V295" s="4" t="n"/>
      <c r="W295" s="4" t="n">
        <v>4231068.620354</v>
      </c>
    </row>
    <row r="296">
      <c r="A296" t="inlineStr">
        <is>
          <t>2014-07</t>
        </is>
      </c>
      <c r="B296" s="4" t="n">
        <v>1172356</v>
      </c>
      <c r="C296" s="4" t="n">
        <v>525334</v>
      </c>
      <c r="D296" s="4" t="n">
        <v>444083</v>
      </c>
      <c r="E296" s="4" t="n">
        <v>428771</v>
      </c>
      <c r="F296" s="4" t="n">
        <v>436689</v>
      </c>
      <c r="G296" s="4" t="n">
        <v>275054</v>
      </c>
      <c r="H296" s="4" t="n">
        <v>516676</v>
      </c>
      <c r="I296" s="4" t="n">
        <v>329110.2341</v>
      </c>
      <c r="J296" s="4" t="n">
        <v>150604</v>
      </c>
      <c r="K296" s="4" t="n">
        <v>0</v>
      </c>
      <c r="L296" s="4" t="n"/>
      <c r="M296" s="4" t="n">
        <v>76569.14545</v>
      </c>
      <c r="N296" s="4" t="n">
        <v>31903.636</v>
      </c>
      <c r="O296" s="4" t="n">
        <v>47092</v>
      </c>
      <c r="P296" s="4" t="n">
        <v>0</v>
      </c>
      <c r="Q296" s="4" t="n"/>
      <c r="R296" s="4" t="n">
        <v>3147.643482</v>
      </c>
      <c r="S296" s="4" t="n">
        <v>389.618</v>
      </c>
      <c r="T296" s="4" t="n">
        <v>0</v>
      </c>
      <c r="U296" s="4" t="n">
        <v>0</v>
      </c>
      <c r="V296" s="4" t="n"/>
      <c r="W296" s="4" t="n">
        <v>4437779.277032</v>
      </c>
    </row>
    <row r="297">
      <c r="A297" t="inlineStr">
        <is>
          <t>2014-08</t>
        </is>
      </c>
      <c r="B297" s="4" t="n">
        <v>1080557</v>
      </c>
      <c r="C297" s="4" t="n">
        <v>429064</v>
      </c>
      <c r="D297" s="4" t="n">
        <v>477613</v>
      </c>
      <c r="E297" s="4" t="n">
        <v>450950</v>
      </c>
      <c r="F297" s="4" t="n">
        <v>457778</v>
      </c>
      <c r="G297" s="4" t="n">
        <v>260787</v>
      </c>
      <c r="H297" s="4" t="n">
        <v>450327</v>
      </c>
      <c r="I297" s="4" t="n">
        <v>293354.0642</v>
      </c>
      <c r="J297" s="4" t="n">
        <v>150617</v>
      </c>
      <c r="K297" s="4" t="n">
        <v>0</v>
      </c>
      <c r="L297" s="4" t="n"/>
      <c r="M297" s="4" t="n">
        <v>67284</v>
      </c>
      <c r="N297" s="4" t="n">
        <v>30481.762</v>
      </c>
      <c r="O297" s="4" t="n">
        <v>46056</v>
      </c>
      <c r="P297" s="4" t="n">
        <v>0</v>
      </c>
      <c r="Q297" s="4" t="n"/>
      <c r="R297" s="4" t="n">
        <v>3044.319173</v>
      </c>
      <c r="S297" s="4" t="n">
        <v>193.187</v>
      </c>
      <c r="T297" s="4" t="n">
        <v>0</v>
      </c>
      <c r="U297" s="4" t="n">
        <v>0</v>
      </c>
      <c r="V297" s="4" t="n"/>
      <c r="W297" s="4" t="n">
        <v>4198106.332373</v>
      </c>
    </row>
    <row r="298">
      <c r="A298" t="inlineStr">
        <is>
          <t>2014-09</t>
        </is>
      </c>
      <c r="B298" s="4" t="n">
        <v>968849</v>
      </c>
      <c r="C298" s="4" t="n">
        <v>471396</v>
      </c>
      <c r="D298" s="4" t="n">
        <v>449233</v>
      </c>
      <c r="E298" s="4" t="n">
        <v>402201</v>
      </c>
      <c r="F298" s="4" t="n">
        <v>426747</v>
      </c>
      <c r="G298" s="4" t="n">
        <v>320752</v>
      </c>
      <c r="H298" s="4" t="n">
        <v>522438</v>
      </c>
      <c r="I298" s="4" t="n">
        <v>254609</v>
      </c>
      <c r="J298" s="4" t="n">
        <v>133595</v>
      </c>
      <c r="K298" s="4" t="n">
        <v>0</v>
      </c>
      <c r="L298" s="4" t="n"/>
      <c r="M298" s="4" t="n">
        <v>59801.71179</v>
      </c>
      <c r="N298" s="4" t="n">
        <v>28756.393</v>
      </c>
      <c r="O298" s="4" t="n">
        <v>47996</v>
      </c>
      <c r="P298" s="4" t="n">
        <v>0</v>
      </c>
      <c r="Q298" s="4" t="n"/>
      <c r="R298" s="4" t="n">
        <v>3223.329829</v>
      </c>
      <c r="S298" s="4" t="n">
        <v>92.553</v>
      </c>
      <c r="T298" s="4" t="n">
        <v>0</v>
      </c>
      <c r="U298" s="4" t="n">
        <v>0</v>
      </c>
      <c r="V298" s="4" t="n"/>
      <c r="W298" s="4" t="n">
        <v>4089689.987619</v>
      </c>
    </row>
    <row r="299">
      <c r="A299" t="inlineStr">
        <is>
          <t>2014-10</t>
        </is>
      </c>
      <c r="B299" s="4" t="n">
        <v>1056328</v>
      </c>
      <c r="C299" s="4" t="n">
        <v>485494</v>
      </c>
      <c r="D299" s="4" t="n">
        <v>459244</v>
      </c>
      <c r="E299" s="4" t="n">
        <v>492555</v>
      </c>
      <c r="F299" s="4" t="n">
        <v>434572</v>
      </c>
      <c r="G299" s="4" t="n">
        <v>329487</v>
      </c>
      <c r="H299" s="4" t="n">
        <v>563190</v>
      </c>
      <c r="I299" s="4" t="n">
        <v>213817.5867</v>
      </c>
      <c r="J299" s="4" t="n">
        <v>145128</v>
      </c>
      <c r="K299" s="4" t="n">
        <v>0</v>
      </c>
      <c r="L299" s="4" t="n"/>
      <c r="M299" s="4" t="n">
        <v>67406.74595</v>
      </c>
      <c r="N299" s="4" t="n">
        <v>20169.015</v>
      </c>
      <c r="O299" s="4" t="n">
        <v>26917</v>
      </c>
      <c r="P299" s="4" t="n">
        <v>0</v>
      </c>
      <c r="Q299" s="4" t="n"/>
      <c r="R299" s="4" t="n">
        <v>1712.296979</v>
      </c>
      <c r="S299" s="4" t="n">
        <v>50.358</v>
      </c>
      <c r="T299" s="4" t="n">
        <v>0</v>
      </c>
      <c r="U299" s="4" t="n">
        <v>0</v>
      </c>
      <c r="V299" s="4" t="n"/>
      <c r="W299" s="4" t="n">
        <v>4296071.002629</v>
      </c>
    </row>
    <row r="300">
      <c r="A300" t="inlineStr">
        <is>
          <t>2014-11</t>
        </is>
      </c>
      <c r="B300" s="4" t="n">
        <v>1086426</v>
      </c>
      <c r="C300" s="4" t="n">
        <v>486539</v>
      </c>
      <c r="D300" s="4" t="n">
        <v>460149</v>
      </c>
      <c r="E300" s="4" t="n">
        <v>410144</v>
      </c>
      <c r="F300" s="4" t="n">
        <v>417245</v>
      </c>
      <c r="G300" s="4" t="n">
        <v>279682</v>
      </c>
      <c r="H300" s="4" t="n">
        <v>524373</v>
      </c>
      <c r="I300" s="4" t="n">
        <v>289101.5319</v>
      </c>
      <c r="J300" s="4" t="n">
        <v>137335</v>
      </c>
      <c r="K300" s="4" t="n">
        <v>0</v>
      </c>
      <c r="L300" s="4" t="n"/>
      <c r="M300" s="4" t="n">
        <v>69403.84514999999</v>
      </c>
      <c r="N300" s="4" t="n">
        <v>35094.737</v>
      </c>
      <c r="O300" s="4" t="n">
        <v>21668</v>
      </c>
      <c r="P300" s="4" t="n">
        <v>0</v>
      </c>
      <c r="Q300" s="4" t="n"/>
      <c r="R300" s="4" t="n">
        <v>3036.570936</v>
      </c>
      <c r="S300" s="4" t="n">
        <v>17.187</v>
      </c>
      <c r="T300" s="4" t="n">
        <v>0</v>
      </c>
      <c r="U300" s="4" t="n">
        <v>0</v>
      </c>
      <c r="V300" s="4" t="n"/>
      <c r="W300" s="4" t="n">
        <v>4220214.871986</v>
      </c>
    </row>
    <row r="301">
      <c r="A301" t="inlineStr">
        <is>
          <t>2014-12</t>
        </is>
      </c>
      <c r="B301" s="4" t="n">
        <v>1068896</v>
      </c>
      <c r="C301" s="4" t="n">
        <v>414975</v>
      </c>
      <c r="D301" s="4" t="n">
        <v>478686</v>
      </c>
      <c r="E301" s="4" t="n">
        <v>453405</v>
      </c>
      <c r="F301" s="4" t="n">
        <v>427741</v>
      </c>
      <c r="G301" s="4" t="n">
        <v>286189</v>
      </c>
      <c r="H301" s="4" t="n">
        <v>531531</v>
      </c>
      <c r="I301" s="4" t="n">
        <v>287610.0297</v>
      </c>
      <c r="J301" s="4" t="n">
        <v>123965</v>
      </c>
      <c r="K301" s="4" t="n">
        <v>40523</v>
      </c>
      <c r="L301" s="4" t="n"/>
      <c r="M301" s="4" t="n">
        <v>66405.03345</v>
      </c>
      <c r="N301" s="4" t="n">
        <v>30552.32</v>
      </c>
      <c r="O301" s="4" t="n">
        <v>22971</v>
      </c>
      <c r="P301" s="4" t="n">
        <v>0</v>
      </c>
      <c r="Q301" s="4" t="n"/>
      <c r="R301" s="4" t="n">
        <v>2812.560037</v>
      </c>
      <c r="S301" s="4" t="n">
        <v>88.75</v>
      </c>
      <c r="T301" s="4" t="n">
        <v>0</v>
      </c>
      <c r="U301" s="4" t="n">
        <v>0</v>
      </c>
      <c r="V301" s="4" t="n"/>
      <c r="W301" s="4" t="n">
        <v>4236350.693187</v>
      </c>
    </row>
    <row r="302">
      <c r="A302" t="inlineStr">
        <is>
          <t>2015-01</t>
        </is>
      </c>
      <c r="B302" s="4" t="n">
        <v>1023576</v>
      </c>
      <c r="C302" s="4" t="n">
        <v>431281</v>
      </c>
      <c r="D302" s="4" t="n">
        <v>466667.1843</v>
      </c>
      <c r="E302" s="4" t="n">
        <v>388138</v>
      </c>
      <c r="F302" s="4" t="n">
        <v>408098</v>
      </c>
      <c r="G302" s="4" t="n">
        <v>307555</v>
      </c>
      <c r="H302" s="4" t="n">
        <v>235249.4385</v>
      </c>
      <c r="I302" s="4" t="n">
        <v>288997.1025</v>
      </c>
      <c r="J302" s="4" t="n">
        <v>115135</v>
      </c>
      <c r="K302" s="4" t="n">
        <v>92782</v>
      </c>
      <c r="L302" s="4" t="n"/>
      <c r="M302" s="4" t="n">
        <v>61088.25464</v>
      </c>
      <c r="N302" s="4" t="n">
        <v>20803.568</v>
      </c>
      <c r="O302" s="4" t="n">
        <v>18568</v>
      </c>
      <c r="P302" s="4" t="n">
        <v>0</v>
      </c>
      <c r="Q302" s="4" t="n"/>
      <c r="R302" s="4" t="n">
        <v>2233.655346</v>
      </c>
      <c r="S302" s="4" t="n">
        <v>12.172</v>
      </c>
      <c r="T302" s="4" t="n">
        <v>0</v>
      </c>
      <c r="U302" s="4" t="n">
        <v>0</v>
      </c>
      <c r="V302" s="4" t="n"/>
      <c r="W302" s="4" t="n">
        <v>3860184.375286</v>
      </c>
    </row>
    <row r="303">
      <c r="A303" t="inlineStr">
        <is>
          <t>2015-02</t>
        </is>
      </c>
      <c r="B303" s="4" t="n">
        <v>1010251</v>
      </c>
      <c r="C303" s="4" t="n">
        <v>430828</v>
      </c>
      <c r="D303" s="4" t="n">
        <v>409074</v>
      </c>
      <c r="E303" s="4" t="n">
        <v>358905</v>
      </c>
      <c r="F303" s="4" t="n">
        <v>371119</v>
      </c>
      <c r="G303" s="4" t="n">
        <v>299163</v>
      </c>
      <c r="H303" s="4" t="n">
        <v>112442</v>
      </c>
      <c r="I303" s="4" t="n">
        <v>238381</v>
      </c>
      <c r="J303" s="4" t="n">
        <v>104403</v>
      </c>
      <c r="K303" s="4" t="n">
        <v>80091</v>
      </c>
      <c r="L303" s="4" t="n"/>
      <c r="M303" s="4" t="n">
        <v>63011.84594</v>
      </c>
      <c r="N303" s="4" t="n">
        <v>21930.671</v>
      </c>
      <c r="O303" s="4" t="n">
        <v>20915</v>
      </c>
      <c r="P303" s="4" t="n">
        <v>0</v>
      </c>
      <c r="Q303" s="4" t="n"/>
      <c r="R303" s="4" t="n">
        <v>1710.736041</v>
      </c>
      <c r="S303" s="4" t="n">
        <v>0</v>
      </c>
      <c r="T303" s="4" t="n">
        <v>0</v>
      </c>
      <c r="U303" s="4" t="n">
        <v>0</v>
      </c>
      <c r="V303" s="4" t="n"/>
      <c r="W303" s="4" t="n">
        <v>3522225.252981</v>
      </c>
    </row>
    <row r="304">
      <c r="A304" t="inlineStr">
        <is>
          <t>2015-03</t>
        </is>
      </c>
      <c r="B304" s="4" t="n">
        <v>1074593</v>
      </c>
      <c r="C304" s="4" t="n">
        <v>489211</v>
      </c>
      <c r="D304" s="4" t="n">
        <v>454479</v>
      </c>
      <c r="E304" s="4" t="n">
        <v>339291</v>
      </c>
      <c r="F304" s="4" t="n">
        <v>414226</v>
      </c>
      <c r="G304" s="4" t="n">
        <v>307782</v>
      </c>
      <c r="H304" s="4" t="n">
        <v>432308</v>
      </c>
      <c r="I304" s="4" t="n">
        <v>185341</v>
      </c>
      <c r="J304" s="4" t="n">
        <v>123239</v>
      </c>
      <c r="K304" s="4" t="n">
        <v>111008</v>
      </c>
      <c r="L304" s="4" t="n"/>
      <c r="M304" s="4" t="n">
        <v>74320</v>
      </c>
      <c r="N304" s="4" t="n">
        <v>32464.985</v>
      </c>
      <c r="O304" s="4" t="n">
        <v>26060</v>
      </c>
      <c r="P304" s="4" t="n">
        <v>0</v>
      </c>
      <c r="Q304" s="4" t="n"/>
      <c r="R304" s="4" t="n">
        <v>4133.926164</v>
      </c>
      <c r="S304" s="4" t="n">
        <v>0</v>
      </c>
      <c r="T304" s="4" t="n">
        <v>0</v>
      </c>
      <c r="U304" s="4" t="n">
        <v>0</v>
      </c>
      <c r="V304" s="4" t="n"/>
      <c r="W304" s="4" t="n">
        <v>4068456.911164</v>
      </c>
    </row>
    <row r="305">
      <c r="A305" t="inlineStr">
        <is>
          <t>2015-04</t>
        </is>
      </c>
      <c r="B305" s="4" t="n">
        <v>1055057</v>
      </c>
      <c r="C305" s="4" t="n">
        <v>457467</v>
      </c>
      <c r="D305" s="4" t="n">
        <v>424806</v>
      </c>
      <c r="E305" s="4" t="n">
        <v>377155</v>
      </c>
      <c r="F305" s="4" t="n">
        <v>383369</v>
      </c>
      <c r="G305" s="4" t="n">
        <v>302234</v>
      </c>
      <c r="H305" s="4" t="n">
        <v>400386</v>
      </c>
      <c r="I305" s="4" t="n">
        <v>252916</v>
      </c>
      <c r="J305" s="4" t="n">
        <v>88305</v>
      </c>
      <c r="K305" s="4" t="n">
        <v>104044</v>
      </c>
      <c r="L305" s="4" t="n"/>
      <c r="M305" s="4" t="n">
        <v>78031.83446</v>
      </c>
      <c r="N305" s="4" t="n">
        <v>32214.204</v>
      </c>
      <c r="O305" s="4" t="n">
        <v>20775</v>
      </c>
      <c r="P305" s="4" t="n">
        <v>0</v>
      </c>
      <c r="Q305" s="4" t="n"/>
      <c r="R305" s="4" t="n">
        <v>2352.255417</v>
      </c>
      <c r="S305" s="4" t="n">
        <v>0</v>
      </c>
      <c r="T305" s="4" t="n">
        <v>0</v>
      </c>
      <c r="U305" s="4" t="n">
        <v>0</v>
      </c>
      <c r="V305" s="4" t="n"/>
      <c r="W305" s="4" t="n">
        <v>3979112.293877</v>
      </c>
    </row>
    <row r="306">
      <c r="A306" t="inlineStr">
        <is>
          <t>2015-05</t>
        </is>
      </c>
      <c r="B306" s="4" t="n">
        <v>1121572</v>
      </c>
      <c r="C306" s="4" t="n">
        <v>509949</v>
      </c>
      <c r="D306" s="4" t="n">
        <v>444584</v>
      </c>
      <c r="E306" s="4" t="n">
        <v>412677</v>
      </c>
      <c r="F306" s="4" t="n">
        <v>388456</v>
      </c>
      <c r="G306" s="4" t="n">
        <v>328694</v>
      </c>
      <c r="H306" s="4" t="n">
        <v>506826</v>
      </c>
      <c r="I306" s="4" t="n">
        <v>296235.8031</v>
      </c>
      <c r="J306" s="4" t="n">
        <v>119922</v>
      </c>
      <c r="K306" s="4" t="n">
        <v>176008</v>
      </c>
      <c r="L306" s="4" t="n"/>
      <c r="M306" s="4" t="n">
        <v>59488</v>
      </c>
      <c r="N306" s="4" t="n">
        <v>39817.213</v>
      </c>
      <c r="O306" s="4" t="n">
        <v>20335</v>
      </c>
      <c r="P306" s="4" t="n">
        <v>0</v>
      </c>
      <c r="Q306" s="4" t="n"/>
      <c r="R306" s="4" t="n">
        <v>3137.023079</v>
      </c>
      <c r="S306" s="4" t="n">
        <v>0</v>
      </c>
      <c r="T306" s="4" t="n">
        <v>0</v>
      </c>
      <c r="U306" s="4" t="n">
        <v>0</v>
      </c>
      <c r="V306" s="4" t="n"/>
      <c r="W306" s="4" t="n">
        <v>4427701.039179</v>
      </c>
    </row>
    <row r="307">
      <c r="A307" t="inlineStr">
        <is>
          <t>2015-06</t>
        </is>
      </c>
      <c r="B307" s="4" t="n">
        <v>965024</v>
      </c>
      <c r="C307" s="4" t="n">
        <v>484189</v>
      </c>
      <c r="D307" s="4" t="n">
        <v>428072</v>
      </c>
      <c r="E307" s="4" t="n">
        <v>365826</v>
      </c>
      <c r="F307" s="4" t="n">
        <v>403013</v>
      </c>
      <c r="G307" s="4" t="n">
        <v>315211</v>
      </c>
      <c r="H307" s="4" t="n">
        <v>529496</v>
      </c>
      <c r="I307" s="4" t="n">
        <v>298420.0227</v>
      </c>
      <c r="J307" s="4" t="n">
        <v>124251</v>
      </c>
      <c r="K307" s="4" t="n">
        <v>238337</v>
      </c>
      <c r="L307" s="4" t="n"/>
      <c r="M307" s="4" t="n">
        <v>55001.10672</v>
      </c>
      <c r="N307" s="4" t="n">
        <v>22045.946</v>
      </c>
      <c r="O307" s="4" t="n">
        <v>23587</v>
      </c>
      <c r="P307" s="4" t="n">
        <v>0</v>
      </c>
      <c r="Q307" s="4" t="n"/>
      <c r="R307" s="4" t="n">
        <v>2130.618802</v>
      </c>
      <c r="S307" s="4" t="n">
        <v>0</v>
      </c>
      <c r="T307" s="4" t="n">
        <v>0</v>
      </c>
      <c r="U307" s="4" t="n">
        <v>0</v>
      </c>
      <c r="V307" s="4" t="n"/>
      <c r="W307" s="4" t="n">
        <v>4254603.694222</v>
      </c>
    </row>
    <row r="308">
      <c r="A308" t="inlineStr">
        <is>
          <t>2015-07</t>
        </is>
      </c>
      <c r="B308" s="4" t="n">
        <v>930903</v>
      </c>
      <c r="C308" s="4" t="n">
        <v>470667</v>
      </c>
      <c r="D308" s="4" t="n">
        <v>449227</v>
      </c>
      <c r="E308" s="4" t="n">
        <v>408365</v>
      </c>
      <c r="F308" s="4" t="n">
        <v>418546</v>
      </c>
      <c r="G308" s="4" t="n">
        <v>320011</v>
      </c>
      <c r="H308" s="4" t="n">
        <v>556904</v>
      </c>
      <c r="I308" s="4" t="n">
        <v>288210</v>
      </c>
      <c r="J308" s="4" t="n">
        <v>115079</v>
      </c>
      <c r="K308" s="4" t="n">
        <v>196115</v>
      </c>
      <c r="L308" s="4" t="n"/>
      <c r="M308" s="4" t="n">
        <v>61960</v>
      </c>
      <c r="N308" s="4" t="n">
        <v>26968.217</v>
      </c>
      <c r="O308" s="4" t="n">
        <v>23629</v>
      </c>
      <c r="P308" s="4" t="n">
        <v>0</v>
      </c>
      <c r="Q308" s="4" t="n"/>
      <c r="R308" s="4" t="n">
        <v>3020.851835</v>
      </c>
      <c r="S308" s="4" t="n">
        <v>0</v>
      </c>
      <c r="T308" s="4" t="n">
        <v>0</v>
      </c>
      <c r="U308" s="4" t="n">
        <v>0</v>
      </c>
      <c r="V308" s="4" t="n"/>
      <c r="W308" s="4" t="n">
        <v>4269605.068835</v>
      </c>
    </row>
    <row r="309">
      <c r="A309" t="inlineStr">
        <is>
          <t>2015-08</t>
        </is>
      </c>
      <c r="B309" s="4" t="n">
        <v>1006986</v>
      </c>
      <c r="C309" s="4" t="n">
        <v>440296</v>
      </c>
      <c r="D309" s="4" t="n">
        <v>450059.0301</v>
      </c>
      <c r="E309" s="4" t="n">
        <v>456182</v>
      </c>
      <c r="F309" s="4" t="n">
        <v>433732</v>
      </c>
      <c r="G309" s="4" t="n">
        <v>359165</v>
      </c>
      <c r="H309" s="4" t="n">
        <v>567994</v>
      </c>
      <c r="I309" s="4" t="n">
        <v>323058</v>
      </c>
      <c r="J309" s="4" t="n">
        <v>0</v>
      </c>
      <c r="K309" s="4" t="n">
        <v>166481</v>
      </c>
      <c r="L309" s="4" t="n"/>
      <c r="M309" s="4" t="n">
        <v>56854.52022</v>
      </c>
      <c r="N309" s="4" t="n">
        <v>32433.93</v>
      </c>
      <c r="O309" s="4" t="n">
        <v>21660</v>
      </c>
      <c r="P309" s="4" t="n">
        <v>0</v>
      </c>
      <c r="Q309" s="4" t="n"/>
      <c r="R309" s="4" t="n">
        <v>2603.240985</v>
      </c>
      <c r="S309" s="4" t="n">
        <v>0</v>
      </c>
      <c r="T309" s="4" t="n">
        <v>0</v>
      </c>
      <c r="U309" s="4" t="n">
        <v>0</v>
      </c>
      <c r="V309" s="4" t="n"/>
      <c r="W309" s="4" t="n">
        <v>4317504.721305</v>
      </c>
    </row>
    <row r="310">
      <c r="A310" t="inlineStr">
        <is>
          <t>2015-09</t>
        </is>
      </c>
      <c r="B310" s="4" t="n">
        <v>1083489</v>
      </c>
      <c r="C310" s="4" t="n">
        <v>492002</v>
      </c>
      <c r="D310" s="4" t="n">
        <v>426300</v>
      </c>
      <c r="E310" s="4" t="n">
        <v>491534</v>
      </c>
      <c r="F310" s="4" t="n">
        <v>436286</v>
      </c>
      <c r="G310" s="4" t="n">
        <v>336648</v>
      </c>
      <c r="H310" s="4" t="n">
        <v>534480</v>
      </c>
      <c r="I310" s="4" t="n">
        <v>216712</v>
      </c>
      <c r="J310" s="4" t="n">
        <v>63517</v>
      </c>
      <c r="K310" s="4" t="n">
        <v>278567</v>
      </c>
      <c r="L310" s="4" t="n"/>
      <c r="M310" s="4" t="n">
        <v>71204</v>
      </c>
      <c r="N310" s="4" t="n">
        <v>16390.518</v>
      </c>
      <c r="O310" s="4" t="n">
        <v>20944</v>
      </c>
      <c r="P310" s="4" t="n">
        <v>0</v>
      </c>
      <c r="Q310" s="4" t="n"/>
      <c r="R310" s="4" t="n">
        <v>2909.674589</v>
      </c>
      <c r="S310" s="4" t="n">
        <v>2.105</v>
      </c>
      <c r="T310" s="4" t="n">
        <v>0</v>
      </c>
      <c r="U310" s="4" t="n">
        <v>0</v>
      </c>
      <c r="V310" s="4" t="n"/>
      <c r="W310" s="4" t="n">
        <v>4470985.297589</v>
      </c>
    </row>
    <row r="311">
      <c r="A311" t="inlineStr">
        <is>
          <t>2015-10</t>
        </is>
      </c>
      <c r="B311" s="4" t="n">
        <v>1085411</v>
      </c>
      <c r="C311" s="4" t="n">
        <v>487675</v>
      </c>
      <c r="D311" s="4" t="n">
        <v>389183</v>
      </c>
      <c r="E311" s="4" t="n">
        <v>485519</v>
      </c>
      <c r="F311" s="4" t="n">
        <v>407019</v>
      </c>
      <c r="G311" s="4" t="n">
        <v>338374</v>
      </c>
      <c r="H311" s="4" t="n">
        <v>548387</v>
      </c>
      <c r="I311" s="4" t="n">
        <v>144955</v>
      </c>
      <c r="J311" s="4" t="n">
        <v>109868</v>
      </c>
      <c r="K311" s="4" t="n">
        <v>290757</v>
      </c>
      <c r="L311" s="4" t="n"/>
      <c r="M311" s="4" t="n">
        <v>67887.43253000001</v>
      </c>
      <c r="N311" s="4" t="n">
        <v>31961.891</v>
      </c>
      <c r="O311" s="4" t="n">
        <v>20825</v>
      </c>
      <c r="P311" s="4" t="n">
        <v>0</v>
      </c>
      <c r="Q311" s="4" t="n"/>
      <c r="R311" s="4" t="n">
        <v>3554.641411</v>
      </c>
      <c r="S311" s="4" t="n">
        <v>0</v>
      </c>
      <c r="T311" s="4" t="n">
        <v>0</v>
      </c>
      <c r="U311" s="4" t="n">
        <v>0</v>
      </c>
      <c r="V311" s="4" t="n"/>
      <c r="W311" s="4" t="n">
        <v>4411376.964941</v>
      </c>
    </row>
    <row r="312">
      <c r="A312" t="inlineStr">
        <is>
          <t>2015-11</t>
        </is>
      </c>
      <c r="B312" s="4" t="n">
        <v>972253</v>
      </c>
      <c r="C312" s="4" t="n">
        <v>471112</v>
      </c>
      <c r="D312" s="4" t="n">
        <v>227368</v>
      </c>
      <c r="E312" s="4" t="n">
        <v>479214</v>
      </c>
      <c r="F312" s="4" t="n">
        <v>351109</v>
      </c>
      <c r="G312" s="4" t="n">
        <v>344774</v>
      </c>
      <c r="H312" s="4" t="n">
        <v>445510</v>
      </c>
      <c r="I312" s="4" t="n">
        <v>216325</v>
      </c>
      <c r="J312" s="4" t="n">
        <v>81982</v>
      </c>
      <c r="K312" s="4" t="n">
        <v>234395</v>
      </c>
      <c r="L312" s="4" t="n"/>
      <c r="M312" s="4" t="n">
        <v>52938</v>
      </c>
      <c r="N312" s="4" t="n">
        <v>19949.061</v>
      </c>
      <c r="O312" s="4" t="n">
        <v>18322</v>
      </c>
      <c r="P312" s="4" t="n">
        <v>0</v>
      </c>
      <c r="Q312" s="4" t="n"/>
      <c r="R312" s="4" t="n">
        <v>2468.167033</v>
      </c>
      <c r="S312" s="4" t="n">
        <v>0</v>
      </c>
      <c r="T312" s="4" t="n">
        <v>0</v>
      </c>
      <c r="U312" s="4" t="n">
        <v>0</v>
      </c>
      <c r="V312" s="4" t="n"/>
      <c r="W312" s="4" t="n">
        <v>3917719.228033</v>
      </c>
    </row>
    <row r="313">
      <c r="A313" t="inlineStr">
        <is>
          <t>2015-12</t>
        </is>
      </c>
      <c r="B313" s="4" t="n">
        <v>742154.5495</v>
      </c>
      <c r="C313" s="4" t="n">
        <v>483295</v>
      </c>
      <c r="D313" s="4" t="n">
        <v>281120</v>
      </c>
      <c r="E313" s="4" t="n">
        <v>464201</v>
      </c>
      <c r="F313" s="4" t="n">
        <v>411409</v>
      </c>
      <c r="G313" s="4" t="n">
        <v>340430</v>
      </c>
      <c r="H313" s="4" t="n">
        <v>537911</v>
      </c>
      <c r="I313" s="4" t="n">
        <v>242767.096</v>
      </c>
      <c r="J313" s="4" t="n">
        <v>93076</v>
      </c>
      <c r="K313" s="4" t="n">
        <v>250440</v>
      </c>
      <c r="L313" s="4" t="n"/>
      <c r="M313" s="4" t="n">
        <v>58655</v>
      </c>
      <c r="N313" s="4" t="n">
        <v>36134.285</v>
      </c>
      <c r="O313" s="4" t="n">
        <v>14066</v>
      </c>
      <c r="P313" s="4" t="n">
        <v>0</v>
      </c>
      <c r="Q313" s="4" t="n"/>
      <c r="R313" s="4" t="n">
        <v>2475.290263</v>
      </c>
      <c r="S313" s="4" t="n">
        <v>0</v>
      </c>
      <c r="T313" s="4" t="n">
        <v>0</v>
      </c>
      <c r="U313" s="4" t="n">
        <v>0</v>
      </c>
      <c r="V313" s="4" t="n"/>
      <c r="W313" s="4" t="n">
        <v>3958134.220763</v>
      </c>
    </row>
    <row r="314">
      <c r="A314" t="inlineStr">
        <is>
          <t>2016-01</t>
        </is>
      </c>
      <c r="B314" s="4" t="n">
        <v>970300</v>
      </c>
      <c r="C314" s="4" t="n">
        <v>485458</v>
      </c>
      <c r="D314" s="4" t="n">
        <v>413689</v>
      </c>
      <c r="E314" s="4" t="n">
        <v>456102</v>
      </c>
      <c r="F314" s="4" t="n">
        <v>398182</v>
      </c>
      <c r="G314" s="4" t="n">
        <v>306075</v>
      </c>
      <c r="H314" s="4" t="n">
        <v>484386</v>
      </c>
      <c r="I314" s="4" t="n">
        <v>282209.7353</v>
      </c>
      <c r="J314" s="4" t="n">
        <v>137018</v>
      </c>
      <c r="K314" s="4" t="n">
        <v>284584</v>
      </c>
      <c r="L314" s="4" t="n"/>
      <c r="M314" s="4" t="n">
        <v>67117.26443</v>
      </c>
      <c r="N314" s="4" t="n">
        <v>34818.102</v>
      </c>
      <c r="O314" s="4" t="n">
        <v>19523</v>
      </c>
      <c r="P314" s="4" t="n">
        <v>0</v>
      </c>
      <c r="Q314" s="4" t="n"/>
      <c r="R314" s="4" t="n">
        <v>290.6030748</v>
      </c>
      <c r="S314" s="4" t="n">
        <v>305.469</v>
      </c>
      <c r="T314" s="4" t="n">
        <v>0</v>
      </c>
      <c r="U314" s="4" t="n">
        <v>0</v>
      </c>
      <c r="V314" s="4" t="n"/>
      <c r="W314" s="4" t="n">
        <v>4340058.1738048</v>
      </c>
    </row>
    <row r="315">
      <c r="A315" t="inlineStr">
        <is>
          <t>2016-02</t>
        </is>
      </c>
      <c r="B315" s="4" t="n">
        <v>722690</v>
      </c>
      <c r="C315" s="4" t="n">
        <v>410532</v>
      </c>
      <c r="D315" s="4" t="n">
        <v>403504</v>
      </c>
      <c r="E315" s="4" t="n">
        <v>445326</v>
      </c>
      <c r="F315" s="4" t="n">
        <v>396099</v>
      </c>
      <c r="G315" s="4" t="n">
        <v>307520</v>
      </c>
      <c r="H315" s="4" t="n">
        <v>397614</v>
      </c>
      <c r="I315" s="4" t="n">
        <v>244781</v>
      </c>
      <c r="J315" s="4" t="n">
        <v>117953</v>
      </c>
      <c r="K315" s="4" t="n">
        <v>189434</v>
      </c>
      <c r="L315" s="4" t="n"/>
      <c r="M315" s="4" t="n">
        <v>55182</v>
      </c>
      <c r="N315" s="4" t="n">
        <v>29142.606</v>
      </c>
      <c r="O315" s="4" t="n">
        <v>14494</v>
      </c>
      <c r="P315" s="4" t="n">
        <v>0</v>
      </c>
      <c r="Q315" s="4" t="n"/>
      <c r="R315" s="4" t="n">
        <v>2871.821957</v>
      </c>
      <c r="S315" s="4" t="n">
        <v>361.788</v>
      </c>
      <c r="T315" s="4" t="n">
        <v>0</v>
      </c>
      <c r="U315" s="4" t="n">
        <v>0</v>
      </c>
      <c r="V315" s="4" t="n"/>
      <c r="W315" s="4" t="n">
        <v>3737505.215957</v>
      </c>
    </row>
    <row r="316">
      <c r="A316" t="inlineStr">
        <is>
          <t>2016-03</t>
        </is>
      </c>
      <c r="B316" s="4" t="n">
        <v>680274</v>
      </c>
      <c r="C316" s="4" t="n">
        <v>396169</v>
      </c>
      <c r="D316" s="4" t="n">
        <v>410174</v>
      </c>
      <c r="E316" s="4" t="n">
        <v>461904</v>
      </c>
      <c r="F316" s="4" t="n">
        <v>360475</v>
      </c>
      <c r="G316" s="4" t="n">
        <v>307297</v>
      </c>
      <c r="H316" s="4" t="n">
        <v>442365</v>
      </c>
      <c r="I316" s="4" t="n">
        <v>269237</v>
      </c>
      <c r="J316" s="4" t="n">
        <v>114533</v>
      </c>
      <c r="K316" s="4" t="n">
        <v>367387</v>
      </c>
      <c r="L316" s="4" t="n"/>
      <c r="M316" s="4" t="n">
        <v>56045</v>
      </c>
      <c r="N316" s="4" t="n">
        <v>30172.675</v>
      </c>
      <c r="O316" s="4" t="n">
        <v>18270</v>
      </c>
      <c r="P316" s="4" t="n">
        <v>0</v>
      </c>
      <c r="Q316" s="4" t="n"/>
      <c r="R316" s="4" t="n">
        <v>2747.83815</v>
      </c>
      <c r="S316" s="4" t="n">
        <v>0</v>
      </c>
      <c r="T316" s="4" t="n">
        <v>0</v>
      </c>
      <c r="U316" s="4" t="n">
        <v>0</v>
      </c>
      <c r="V316" s="4" t="n"/>
      <c r="W316" s="4" t="n">
        <v>3917050.51315</v>
      </c>
    </row>
    <row r="317">
      <c r="A317" t="inlineStr">
        <is>
          <t>2016-04</t>
        </is>
      </c>
      <c r="B317" s="4" t="n">
        <v>806850</v>
      </c>
      <c r="C317" s="4" t="n">
        <v>399775</v>
      </c>
      <c r="D317" s="4" t="n">
        <v>363999</v>
      </c>
      <c r="E317" s="4" t="n">
        <v>400755</v>
      </c>
      <c r="F317" s="4" t="n">
        <v>332906</v>
      </c>
      <c r="G317" s="4" t="n">
        <v>330428</v>
      </c>
      <c r="H317" s="4" t="n">
        <v>425904</v>
      </c>
      <c r="I317" s="4" t="n">
        <v>320446</v>
      </c>
      <c r="J317" s="4" t="n">
        <v>122351</v>
      </c>
      <c r="K317" s="4" t="n">
        <v>321925</v>
      </c>
      <c r="L317" s="4" t="n"/>
      <c r="M317" s="4" t="n">
        <v>51480.42957</v>
      </c>
      <c r="N317" s="4" t="n">
        <v>30395.585</v>
      </c>
      <c r="O317" s="4" t="n">
        <v>14681</v>
      </c>
      <c r="P317" s="4" t="n">
        <v>0</v>
      </c>
      <c r="Q317" s="4" t="n"/>
      <c r="R317" s="4" t="n">
        <v>2094.462963</v>
      </c>
      <c r="S317" s="4" t="n">
        <v>0</v>
      </c>
      <c r="T317" s="4" t="n">
        <v>0</v>
      </c>
      <c r="U317" s="4" t="n">
        <v>0</v>
      </c>
      <c r="V317" s="4" t="n"/>
      <c r="W317" s="4" t="n">
        <v>3923990.477533</v>
      </c>
    </row>
    <row r="318">
      <c r="A318" t="inlineStr">
        <is>
          <t>2016-05</t>
        </is>
      </c>
      <c r="B318" s="4" t="n">
        <v>895568</v>
      </c>
      <c r="C318" s="4" t="n">
        <v>456921</v>
      </c>
      <c r="D318" s="4" t="n">
        <v>401546.0059</v>
      </c>
      <c r="E318" s="4" t="n">
        <v>337248</v>
      </c>
      <c r="F318" s="4" t="n">
        <v>136111</v>
      </c>
      <c r="G318" s="4" t="n">
        <v>370828</v>
      </c>
      <c r="H318" s="4" t="n">
        <v>421996</v>
      </c>
      <c r="I318" s="4" t="n">
        <v>301564</v>
      </c>
      <c r="J318" s="4" t="n">
        <v>130721</v>
      </c>
      <c r="K318" s="4" t="n">
        <v>330167</v>
      </c>
      <c r="L318" s="4" t="n"/>
      <c r="M318" s="4" t="n">
        <v>58796</v>
      </c>
      <c r="N318" s="4" t="n">
        <v>32847.82</v>
      </c>
      <c r="O318" s="4" t="n">
        <v>18459</v>
      </c>
      <c r="P318" s="4" t="n">
        <v>0</v>
      </c>
      <c r="Q318" s="4" t="n"/>
      <c r="R318" s="4" t="n">
        <v>3424.009204</v>
      </c>
      <c r="S318" s="4" t="n">
        <v>0</v>
      </c>
      <c r="T318" s="4" t="n">
        <v>0</v>
      </c>
      <c r="U318" s="4" t="n">
        <v>0</v>
      </c>
      <c r="V318" s="4" t="n"/>
      <c r="W318" s="4" t="n">
        <v>3896196.835104</v>
      </c>
    </row>
    <row r="319">
      <c r="A319" t="inlineStr">
        <is>
          <t>2016-06</t>
        </is>
      </c>
      <c r="B319" s="4" t="n">
        <v>905125</v>
      </c>
      <c r="C319" s="4" t="n">
        <v>434235</v>
      </c>
      <c r="D319" s="4" t="n">
        <v>414462</v>
      </c>
      <c r="E319" s="4" t="n">
        <v>195395</v>
      </c>
      <c r="F319" s="4" t="n">
        <v>379597</v>
      </c>
      <c r="G319" s="4" t="n">
        <v>314455</v>
      </c>
      <c r="H319" s="4" t="n">
        <v>430984</v>
      </c>
      <c r="I319" s="4" t="n">
        <v>283698</v>
      </c>
      <c r="J319" s="4" t="n">
        <v>139592</v>
      </c>
      <c r="K319" s="4" t="n">
        <v>317731</v>
      </c>
      <c r="L319" s="4" t="n"/>
      <c r="M319" s="4" t="n">
        <v>56738.90188</v>
      </c>
      <c r="N319" s="4" t="n">
        <v>27580.122</v>
      </c>
      <c r="O319" s="4" t="n">
        <v>22021</v>
      </c>
      <c r="P319" s="4" t="n">
        <v>0</v>
      </c>
      <c r="Q319" s="4" t="n"/>
      <c r="R319" s="4" t="n">
        <v>3109.478644</v>
      </c>
      <c r="S319" s="4" t="n">
        <v>0</v>
      </c>
      <c r="T319" s="4" t="n">
        <v>0</v>
      </c>
      <c r="U319" s="4" t="n">
        <v>0</v>
      </c>
      <c r="V319" s="4" t="n"/>
      <c r="W319" s="4" t="n">
        <v>3924723.502524</v>
      </c>
    </row>
    <row r="320">
      <c r="A320" t="inlineStr">
        <is>
          <t>2016-07</t>
        </is>
      </c>
      <c r="B320" s="4" t="n">
        <v>752684</v>
      </c>
      <c r="C320" s="4" t="n">
        <v>373595</v>
      </c>
      <c r="D320" s="4" t="n">
        <v>387722</v>
      </c>
      <c r="E320" s="4" t="n">
        <v>273562</v>
      </c>
      <c r="F320" s="4" t="n">
        <v>364846</v>
      </c>
      <c r="G320" s="4" t="n">
        <v>340744</v>
      </c>
      <c r="H320" s="4" t="n">
        <v>324220</v>
      </c>
      <c r="I320" s="4" t="n">
        <v>258557</v>
      </c>
      <c r="J320" s="4" t="n">
        <v>139849</v>
      </c>
      <c r="K320" s="4" t="n">
        <v>373566</v>
      </c>
      <c r="L320" s="4" t="n"/>
      <c r="M320" s="4" t="n">
        <v>62872.70749</v>
      </c>
      <c r="N320" s="4" t="n">
        <v>26134.951</v>
      </c>
      <c r="O320" s="4" t="n">
        <v>22999</v>
      </c>
      <c r="P320" s="4" t="n">
        <v>0</v>
      </c>
      <c r="Q320" s="4" t="n"/>
      <c r="R320" s="4" t="n">
        <v>4127.466606</v>
      </c>
      <c r="S320" s="4" t="n">
        <v>0</v>
      </c>
      <c r="T320" s="4" t="n">
        <v>0</v>
      </c>
      <c r="U320" s="4" t="n">
        <v>0</v>
      </c>
      <c r="V320" s="4" t="n"/>
      <c r="W320" s="4" t="n">
        <v>3705479.125096</v>
      </c>
    </row>
    <row r="321">
      <c r="A321" t="inlineStr">
        <is>
          <t>2016-08</t>
        </is>
      </c>
      <c r="B321" s="4" t="n">
        <v>776831</v>
      </c>
      <c r="C321" s="4" t="n">
        <v>287900</v>
      </c>
      <c r="D321" s="4" t="n">
        <v>386848</v>
      </c>
      <c r="E321" s="4" t="n">
        <v>497095</v>
      </c>
      <c r="F321" s="4" t="n">
        <v>371350</v>
      </c>
      <c r="G321" s="4" t="n">
        <v>351368</v>
      </c>
      <c r="H321" s="4" t="n">
        <v>369189</v>
      </c>
      <c r="I321" s="4" t="n">
        <v>250389</v>
      </c>
      <c r="J321" s="4" t="n">
        <v>137329</v>
      </c>
      <c r="K321" s="4" t="n">
        <v>313893</v>
      </c>
      <c r="L321" s="4" t="n"/>
      <c r="M321" s="4" t="n">
        <v>60202.91028</v>
      </c>
      <c r="N321" s="4" t="n">
        <v>33432.525</v>
      </c>
      <c r="O321" s="4" t="n">
        <v>21753</v>
      </c>
      <c r="P321" s="4" t="n">
        <v>0</v>
      </c>
      <c r="Q321" s="4" t="n"/>
      <c r="R321" s="4" t="n">
        <v>5944.368638</v>
      </c>
      <c r="S321" s="4" t="n">
        <v>0</v>
      </c>
      <c r="T321" s="4" t="n">
        <v>0</v>
      </c>
      <c r="U321" s="4" t="n">
        <v>0</v>
      </c>
      <c r="V321" s="4" t="n"/>
      <c r="W321" s="4" t="n">
        <v>3863524.803918</v>
      </c>
    </row>
    <row r="322">
      <c r="A322" t="inlineStr">
        <is>
          <t>2016-09</t>
        </is>
      </c>
      <c r="B322" s="4" t="n">
        <v>912780</v>
      </c>
      <c r="C322" s="4" t="n">
        <v>247383</v>
      </c>
      <c r="D322" s="4" t="n">
        <v>413905</v>
      </c>
      <c r="E322" s="4" t="n">
        <v>381158</v>
      </c>
      <c r="F322" s="4" t="n">
        <v>312432</v>
      </c>
      <c r="G322" s="4" t="n">
        <v>336958</v>
      </c>
      <c r="H322" s="4" t="n">
        <v>310279</v>
      </c>
      <c r="I322" s="4" t="n">
        <v>121919</v>
      </c>
      <c r="J322" s="4" t="n">
        <v>124528</v>
      </c>
      <c r="K322" s="4" t="n">
        <v>325610</v>
      </c>
      <c r="L322" s="4" t="n"/>
      <c r="M322" s="4" t="n">
        <v>54492.96021</v>
      </c>
      <c r="N322" s="4" t="n">
        <v>30209.159</v>
      </c>
      <c r="O322" s="4" t="n">
        <v>16739</v>
      </c>
      <c r="P322" s="4" t="n">
        <v>0</v>
      </c>
      <c r="Q322" s="4" t="n"/>
      <c r="R322" s="4" t="n">
        <v>6835.826167</v>
      </c>
      <c r="S322" s="4" t="n">
        <v>0</v>
      </c>
      <c r="T322" s="4" t="n">
        <v>0</v>
      </c>
      <c r="U322" s="4" t="n">
        <v>0</v>
      </c>
      <c r="V322" s="4" t="n"/>
      <c r="W322" s="4" t="n">
        <v>3595228.945377</v>
      </c>
    </row>
    <row r="323">
      <c r="A323" t="inlineStr">
        <is>
          <t>2016-10</t>
        </is>
      </c>
      <c r="B323" s="4" t="n">
        <v>922615</v>
      </c>
      <c r="C323" s="4" t="n">
        <v>399947</v>
      </c>
      <c r="D323" s="4" t="n">
        <v>374577.0926</v>
      </c>
      <c r="E323" s="4" t="n">
        <v>387760</v>
      </c>
      <c r="F323" s="4" t="n">
        <v>367850</v>
      </c>
      <c r="G323" s="4" t="n">
        <v>314824</v>
      </c>
      <c r="H323" s="4" t="n">
        <v>382159</v>
      </c>
      <c r="I323" s="4" t="n">
        <v>233664</v>
      </c>
      <c r="J323" s="4" t="n">
        <v>134547</v>
      </c>
      <c r="K323" s="4" t="n">
        <v>330898</v>
      </c>
      <c r="L323" s="4" t="n"/>
      <c r="M323" s="4" t="n">
        <v>56712.85278</v>
      </c>
      <c r="N323" s="4" t="n">
        <v>32204.328</v>
      </c>
      <c r="O323" s="4" t="n">
        <v>27875</v>
      </c>
      <c r="P323" s="4" t="n">
        <v>0</v>
      </c>
      <c r="Q323" s="4" t="n"/>
      <c r="R323" s="4" t="n">
        <v>5477.11824</v>
      </c>
      <c r="S323" s="4" t="n">
        <v>0</v>
      </c>
      <c r="T323" s="4" t="n">
        <v>0</v>
      </c>
      <c r="U323" s="4" t="n">
        <v>0</v>
      </c>
      <c r="V323" s="4" t="n"/>
      <c r="W323" s="4" t="n">
        <v>3971110.39162</v>
      </c>
    </row>
    <row r="324">
      <c r="A324" t="inlineStr">
        <is>
          <t>2016-11</t>
        </is>
      </c>
      <c r="B324" s="4" t="n">
        <v>817048</v>
      </c>
      <c r="C324" s="4" t="n">
        <v>368340</v>
      </c>
      <c r="D324" s="4" t="n">
        <v>168893</v>
      </c>
      <c r="E324" s="4" t="n">
        <v>394062</v>
      </c>
      <c r="F324" s="4" t="n">
        <v>257388</v>
      </c>
      <c r="G324" s="4" t="n">
        <v>342601</v>
      </c>
      <c r="H324" s="4" t="n">
        <v>369695</v>
      </c>
      <c r="I324" s="4" t="n">
        <v>300093.4931</v>
      </c>
      <c r="J324" s="4" t="n">
        <v>141185</v>
      </c>
      <c r="K324" s="4" t="n">
        <v>137949</v>
      </c>
      <c r="L324" s="4" t="n"/>
      <c r="M324" s="4" t="n">
        <v>53315.91526</v>
      </c>
      <c r="N324" s="4" t="n">
        <v>39095.304</v>
      </c>
      <c r="O324" s="4" t="n">
        <v>22952</v>
      </c>
      <c r="P324" s="4" t="n">
        <v>0</v>
      </c>
      <c r="Q324" s="4" t="n"/>
      <c r="R324" s="4" t="n">
        <v>4735.903646</v>
      </c>
      <c r="S324" s="4" t="n">
        <v>0</v>
      </c>
      <c r="T324" s="4" t="n">
        <v>0</v>
      </c>
      <c r="U324" s="4" t="n">
        <v>0</v>
      </c>
      <c r="V324" s="4" t="n"/>
      <c r="W324" s="4" t="n">
        <v>3417353.616006</v>
      </c>
    </row>
    <row r="325">
      <c r="A325" t="inlineStr">
        <is>
          <t>2016-12</t>
        </is>
      </c>
      <c r="B325" s="4" t="n">
        <v>635276</v>
      </c>
      <c r="C325" s="4" t="n">
        <v>264464</v>
      </c>
      <c r="D325" s="4" t="n">
        <v>186536.1777</v>
      </c>
      <c r="E325" s="4" t="n">
        <v>390615</v>
      </c>
      <c r="F325" s="4" t="n">
        <v>234287</v>
      </c>
      <c r="G325" s="4" t="n">
        <v>341570</v>
      </c>
      <c r="H325" s="4" t="n">
        <v>323145</v>
      </c>
      <c r="I325" s="4" t="n">
        <v>222588.1893</v>
      </c>
      <c r="J325" s="4" t="n">
        <v>114774</v>
      </c>
      <c r="K325" s="4" t="n">
        <v>241223</v>
      </c>
      <c r="L325" s="4" t="n"/>
      <c r="M325" s="4" t="n">
        <v>55866.74929</v>
      </c>
      <c r="N325" s="4" t="n">
        <v>41980.361</v>
      </c>
      <c r="O325" s="4" t="n">
        <v>19402</v>
      </c>
      <c r="P325" s="4" t="n">
        <v>0</v>
      </c>
      <c r="Q325" s="4" t="n"/>
      <c r="R325" s="4" t="n">
        <v>5857.528336</v>
      </c>
      <c r="S325" s="4" t="n">
        <v>0</v>
      </c>
      <c r="T325" s="4" t="n">
        <v>0</v>
      </c>
      <c r="U325" s="4" t="n">
        <v>0</v>
      </c>
      <c r="V325" s="4" t="n"/>
      <c r="W325" s="4" t="n">
        <v>3077585.005626</v>
      </c>
    </row>
    <row r="326">
      <c r="A326" t="inlineStr">
        <is>
          <t>2017-01</t>
        </is>
      </c>
      <c r="B326" s="4" t="n">
        <v>618951</v>
      </c>
      <c r="C326" s="4" t="n">
        <v>318514</v>
      </c>
      <c r="D326" s="4" t="n">
        <v>335361</v>
      </c>
      <c r="E326" s="4" t="n">
        <v>372841</v>
      </c>
      <c r="F326" s="4" t="n">
        <v>342838</v>
      </c>
      <c r="G326" s="4" t="n">
        <v>295288</v>
      </c>
      <c r="H326" s="4" t="n">
        <v>311740</v>
      </c>
      <c r="I326" s="4" t="n">
        <v>190683.8601</v>
      </c>
      <c r="J326" s="4" t="n">
        <v>102135</v>
      </c>
      <c r="K326" s="4" t="n">
        <v>314939</v>
      </c>
      <c r="L326" s="4" t="n"/>
      <c r="M326" s="4" t="n">
        <v>50587.7799</v>
      </c>
      <c r="N326" s="4" t="n">
        <v>34968.616</v>
      </c>
      <c r="O326" s="4" t="n">
        <v>23100</v>
      </c>
      <c r="P326" s="4" t="n">
        <v>0</v>
      </c>
      <c r="Q326" s="4" t="n"/>
      <c r="R326" s="4" t="n">
        <v>2768.871432</v>
      </c>
      <c r="S326" s="4" t="n">
        <v>0</v>
      </c>
      <c r="T326" s="4" t="n">
        <v>0</v>
      </c>
      <c r="U326" s="4" t="n">
        <v>0</v>
      </c>
      <c r="V326" s="4" t="n"/>
      <c r="W326" s="4" t="n">
        <v>3314716.127432</v>
      </c>
    </row>
    <row r="327">
      <c r="A327" t="inlineStr">
        <is>
          <t>2017-02</t>
        </is>
      </c>
      <c r="B327" s="4" t="n">
        <v>643326</v>
      </c>
      <c r="C327" s="4" t="n">
        <v>321691</v>
      </c>
      <c r="D327" s="4" t="n">
        <v>341653</v>
      </c>
      <c r="E327" s="4" t="n">
        <v>291385</v>
      </c>
      <c r="F327" s="4" t="n">
        <v>228706</v>
      </c>
      <c r="G327" s="4" t="n">
        <v>298892</v>
      </c>
      <c r="H327" s="4" t="n">
        <v>289967</v>
      </c>
      <c r="I327" s="4" t="n">
        <v>228970.5263</v>
      </c>
      <c r="J327" s="4" t="n">
        <v>103002</v>
      </c>
      <c r="K327" s="4" t="n">
        <v>238781</v>
      </c>
      <c r="L327" s="4" t="n"/>
      <c r="M327" s="4" t="n">
        <v>47052.59013</v>
      </c>
      <c r="N327" s="4" t="n">
        <v>31342.234</v>
      </c>
      <c r="O327" s="4" t="n">
        <v>22594</v>
      </c>
      <c r="P327" s="4" t="n">
        <v>0</v>
      </c>
      <c r="Q327" s="4" t="n"/>
      <c r="R327" s="4" t="n">
        <v>3504.937285</v>
      </c>
      <c r="S327" s="4" t="n">
        <v>0</v>
      </c>
      <c r="T327" s="4" t="n">
        <v>0</v>
      </c>
      <c r="U327" s="4" t="n">
        <v>0</v>
      </c>
      <c r="V327" s="4" t="n"/>
      <c r="W327" s="4" t="n">
        <v>3090867.287715</v>
      </c>
    </row>
    <row r="328">
      <c r="A328" t="inlineStr">
        <is>
          <t>2017-03</t>
        </is>
      </c>
      <c r="B328" s="4" t="n">
        <v>721760</v>
      </c>
      <c r="C328" s="4" t="n">
        <v>373811</v>
      </c>
      <c r="D328" s="4" t="n">
        <v>317968</v>
      </c>
      <c r="E328" s="4" t="n">
        <v>399255</v>
      </c>
      <c r="F328" s="4" t="n">
        <v>246036</v>
      </c>
      <c r="G328" s="4" t="n">
        <v>340991</v>
      </c>
      <c r="H328" s="4" t="n">
        <v>345081</v>
      </c>
      <c r="I328" s="4" t="n">
        <v>281321.482</v>
      </c>
      <c r="J328" s="4" t="n">
        <v>117231</v>
      </c>
      <c r="K328" s="4" t="n">
        <v>257452</v>
      </c>
      <c r="L328" s="4" t="n"/>
      <c r="M328" s="4" t="n">
        <v>46828.58363</v>
      </c>
      <c r="N328" s="4" t="n">
        <v>35218.034</v>
      </c>
      <c r="O328" s="4" t="n">
        <v>25407</v>
      </c>
      <c r="P328" s="4" t="n">
        <v>0</v>
      </c>
      <c r="Q328" s="4" t="n"/>
      <c r="R328" s="4" t="n">
        <v>2378.043349</v>
      </c>
      <c r="S328" s="4" t="n">
        <v>0</v>
      </c>
      <c r="T328" s="4" t="n">
        <v>0</v>
      </c>
      <c r="U328" s="4" t="n">
        <v>0</v>
      </c>
      <c r="V328" s="4" t="n"/>
      <c r="W328" s="4" t="n">
        <v>3510738.142979</v>
      </c>
    </row>
    <row r="329">
      <c r="A329" t="inlineStr">
        <is>
          <t>2017-04</t>
        </is>
      </c>
      <c r="B329" s="4" t="n">
        <v>716802</v>
      </c>
      <c r="C329" s="4" t="n">
        <v>360397</v>
      </c>
      <c r="D329" s="4" t="n">
        <v>362705</v>
      </c>
      <c r="E329" s="4" t="n">
        <v>284139</v>
      </c>
      <c r="F329" s="4" t="n">
        <v>362735</v>
      </c>
      <c r="G329" s="4" t="n">
        <v>316193</v>
      </c>
      <c r="H329" s="4" t="n">
        <v>321380</v>
      </c>
      <c r="I329" s="4" t="n">
        <v>253540.8196</v>
      </c>
      <c r="J329" s="4" t="n">
        <v>115229</v>
      </c>
      <c r="K329" s="4" t="n">
        <v>271729</v>
      </c>
      <c r="L329" s="4" t="n"/>
      <c r="M329" s="4" t="n">
        <v>49256.66761</v>
      </c>
      <c r="N329" s="4" t="n">
        <v>38199.417</v>
      </c>
      <c r="O329" s="4" t="n">
        <v>16933</v>
      </c>
      <c r="P329" s="4" t="n">
        <v>0</v>
      </c>
      <c r="Q329" s="4" t="n"/>
      <c r="R329" s="4" t="n">
        <v>0</v>
      </c>
      <c r="S329" s="4" t="n">
        <v>0</v>
      </c>
      <c r="T329" s="4" t="n">
        <v>0</v>
      </c>
      <c r="U329" s="4" t="n">
        <v>0</v>
      </c>
      <c r="V329" s="4" t="n"/>
      <c r="W329" s="4" t="n">
        <v>3469238.90421</v>
      </c>
    </row>
    <row r="330">
      <c r="A330" t="inlineStr">
        <is>
          <t>2017-05</t>
        </is>
      </c>
      <c r="B330" s="4" t="n">
        <v>788795</v>
      </c>
      <c r="C330" s="4" t="n">
        <v>341540</v>
      </c>
      <c r="D330" s="4" t="n">
        <v>387619.7691</v>
      </c>
      <c r="E330" s="4" t="n">
        <v>373932</v>
      </c>
      <c r="F330" s="4" t="n">
        <v>169565</v>
      </c>
      <c r="G330" s="4" t="n">
        <v>342095</v>
      </c>
      <c r="H330" s="4" t="n">
        <v>382349</v>
      </c>
      <c r="I330" s="4" t="n">
        <v>200817.3327</v>
      </c>
      <c r="J330" s="4" t="n">
        <v>114734</v>
      </c>
      <c r="K330" s="4" t="n">
        <v>281101</v>
      </c>
      <c r="L330" s="4" t="n"/>
      <c r="M330" s="4" t="n">
        <v>53400.07979</v>
      </c>
      <c r="N330" s="4" t="n">
        <v>40912.537</v>
      </c>
      <c r="O330" s="4" t="n">
        <v>23703</v>
      </c>
      <c r="P330" s="4" t="n">
        <v>0</v>
      </c>
      <c r="Q330" s="4" t="n"/>
      <c r="R330" s="4" t="n">
        <v>2862.057487</v>
      </c>
      <c r="S330" s="4" t="n">
        <v>0</v>
      </c>
      <c r="T330" s="4" t="n">
        <v>0</v>
      </c>
      <c r="U330" s="4" t="n">
        <v>0</v>
      </c>
      <c r="V330" s="4" t="n"/>
      <c r="W330" s="4" t="n">
        <v>3503425.776077</v>
      </c>
    </row>
    <row r="331">
      <c r="A331" t="inlineStr">
        <is>
          <t>2017-06</t>
        </is>
      </c>
      <c r="B331" s="4" t="n">
        <v>756064</v>
      </c>
      <c r="C331" s="4" t="n">
        <v>374912</v>
      </c>
      <c r="D331" s="4" t="n">
        <v>328024</v>
      </c>
      <c r="E331" s="4" t="n">
        <v>299227</v>
      </c>
      <c r="F331" s="4" t="n">
        <v>204315</v>
      </c>
      <c r="G331" s="4" t="n">
        <v>321142</v>
      </c>
      <c r="H331" s="4" t="n">
        <v>354433</v>
      </c>
      <c r="I331" s="4" t="n">
        <v>213532</v>
      </c>
      <c r="J331" s="4" t="n">
        <v>112082</v>
      </c>
      <c r="K331" s="4" t="n">
        <v>235890</v>
      </c>
      <c r="L331" s="4" t="n"/>
      <c r="M331" s="4" t="n">
        <v>55355.10516</v>
      </c>
      <c r="N331" s="4" t="n">
        <v>34659.855</v>
      </c>
      <c r="O331" s="4" t="n">
        <v>23631</v>
      </c>
      <c r="P331" s="4" t="n">
        <v>0</v>
      </c>
      <c r="Q331" s="4" t="n"/>
      <c r="R331" s="4" t="n">
        <v>5714.813393</v>
      </c>
      <c r="S331" s="4" t="n">
        <v>363.553</v>
      </c>
      <c r="T331" s="4" t="n">
        <v>0</v>
      </c>
      <c r="U331" s="4" t="n">
        <v>0</v>
      </c>
      <c r="V331" s="4" t="n"/>
      <c r="W331" s="4" t="n">
        <v>3319345.326553</v>
      </c>
    </row>
    <row r="332">
      <c r="A332" t="inlineStr">
        <is>
          <t>2017-07</t>
        </is>
      </c>
      <c r="B332" s="4" t="n">
        <v>675275</v>
      </c>
      <c r="C332" s="4" t="n">
        <v>413887</v>
      </c>
      <c r="D332" s="4" t="n">
        <v>342291</v>
      </c>
      <c r="E332" s="4" t="n">
        <v>311801</v>
      </c>
      <c r="F332" s="4" t="n">
        <v>306083</v>
      </c>
      <c r="G332" s="4" t="n">
        <v>360375</v>
      </c>
      <c r="H332" s="4" t="n">
        <v>401546</v>
      </c>
      <c r="I332" s="4" t="n">
        <v>87080</v>
      </c>
      <c r="J332" s="4" t="n">
        <v>118274</v>
      </c>
      <c r="K332" s="4" t="n">
        <v>260005</v>
      </c>
      <c r="L332" s="4" t="n"/>
      <c r="M332" s="4" t="n">
        <v>48108.25106</v>
      </c>
      <c r="N332" s="4" t="n">
        <v>41073.786</v>
      </c>
      <c r="O332" s="4" t="n">
        <v>26875</v>
      </c>
      <c r="P332" s="4" t="n">
        <v>0</v>
      </c>
      <c r="Q332" s="4" t="n"/>
      <c r="R332" s="4" t="n">
        <v>5679.44322</v>
      </c>
      <c r="S332" s="4" t="n">
        <v>1389.716</v>
      </c>
      <c r="T332" s="4" t="n">
        <v>0</v>
      </c>
      <c r="U332" s="4" t="n">
        <v>0</v>
      </c>
      <c r="V332" s="4" t="n"/>
      <c r="W332" s="4" t="n">
        <v>3399743.19628</v>
      </c>
    </row>
    <row r="333">
      <c r="A333" t="inlineStr">
        <is>
          <t>2017-08</t>
        </is>
      </c>
      <c r="B333" s="4" t="n">
        <v>754318</v>
      </c>
      <c r="C333" s="4" t="n">
        <v>300781</v>
      </c>
      <c r="D333" s="4" t="n">
        <v>331022</v>
      </c>
      <c r="E333" s="4" t="n">
        <v>233075</v>
      </c>
      <c r="F333" s="4" t="n">
        <v>337812</v>
      </c>
      <c r="G333" s="4" t="n">
        <v>365826</v>
      </c>
      <c r="H333" s="4" t="n">
        <v>389825</v>
      </c>
      <c r="I333" s="4" t="n">
        <v>159716</v>
      </c>
      <c r="J333" s="4" t="n">
        <v>119791</v>
      </c>
      <c r="K333" s="4" t="n">
        <v>243595</v>
      </c>
      <c r="L333" s="4" t="n"/>
      <c r="M333" s="4" t="n">
        <v>48508.71713</v>
      </c>
      <c r="N333" s="4" t="n">
        <v>37794.638</v>
      </c>
      <c r="O333" s="4" t="n">
        <v>37886</v>
      </c>
      <c r="P333" s="4" t="n">
        <v>0</v>
      </c>
      <c r="Q333" s="4" t="n"/>
      <c r="R333" s="4" t="n">
        <v>6311.451959</v>
      </c>
      <c r="S333" s="4" t="n">
        <v>1474.86</v>
      </c>
      <c r="T333" s="4" t="n">
        <v>0</v>
      </c>
      <c r="U333" s="4" t="n">
        <v>0</v>
      </c>
      <c r="V333" s="4" t="n"/>
      <c r="W333" s="4" t="n">
        <v>3367736.667089</v>
      </c>
    </row>
    <row r="334">
      <c r="A334" t="inlineStr">
        <is>
          <t>2017-09</t>
        </is>
      </c>
      <c r="B334" s="4" t="n">
        <v>747430</v>
      </c>
      <c r="C334" s="4" t="n">
        <v>226049</v>
      </c>
      <c r="D334" s="4" t="n">
        <v>364404</v>
      </c>
      <c r="E334" s="4" t="n">
        <v>274240</v>
      </c>
      <c r="F334" s="4" t="n">
        <v>359825</v>
      </c>
      <c r="G334" s="4" t="n">
        <v>350357</v>
      </c>
      <c r="H334" s="4" t="n">
        <v>342050</v>
      </c>
      <c r="I334" s="4" t="n">
        <v>261225</v>
      </c>
      <c r="J334" s="4" t="n">
        <v>126124</v>
      </c>
      <c r="K334" s="4" t="n">
        <v>242919</v>
      </c>
      <c r="L334" s="4" t="n"/>
      <c r="M334" s="4" t="n">
        <v>50839.84848</v>
      </c>
      <c r="N334" s="4" t="n">
        <v>41328.254</v>
      </c>
      <c r="O334" s="4" t="n">
        <v>39299</v>
      </c>
      <c r="P334" s="4" t="n">
        <v>0</v>
      </c>
      <c r="Q334" s="4" t="n"/>
      <c r="R334" s="4" t="n">
        <v>6397.353217</v>
      </c>
      <c r="S334" s="4" t="n">
        <v>1548.307</v>
      </c>
      <c r="T334" s="4" t="n">
        <v>0</v>
      </c>
      <c r="U334" s="4" t="n">
        <v>0</v>
      </c>
      <c r="V334" s="4" t="n"/>
      <c r="W334" s="4" t="n">
        <v>3434035.762697</v>
      </c>
    </row>
    <row r="335">
      <c r="A335" t="inlineStr">
        <is>
          <t>2017-10</t>
        </is>
      </c>
      <c r="B335" s="4" t="n">
        <v>759739</v>
      </c>
      <c r="C335" s="4" t="n">
        <v>407388</v>
      </c>
      <c r="D335" s="4" t="n">
        <v>354389</v>
      </c>
      <c r="E335" s="4" t="n">
        <v>274352</v>
      </c>
      <c r="F335" s="4" t="n">
        <v>345784</v>
      </c>
      <c r="G335" s="4" t="n">
        <v>239383</v>
      </c>
      <c r="H335" s="4" t="n">
        <v>334435</v>
      </c>
      <c r="I335" s="4" t="n">
        <v>298193</v>
      </c>
      <c r="J335" s="4" t="n">
        <v>120874</v>
      </c>
      <c r="K335" s="4" t="n">
        <v>260172</v>
      </c>
      <c r="L335" s="4" t="n"/>
      <c r="M335" s="4" t="n">
        <v>50400.90126</v>
      </c>
      <c r="N335" s="4" t="n">
        <v>35546.732</v>
      </c>
      <c r="O335" s="4" t="n">
        <v>34454</v>
      </c>
      <c r="P335" s="4" t="n">
        <v>0</v>
      </c>
      <c r="Q335" s="4" t="n"/>
      <c r="R335" s="4" t="n">
        <v>5434.963817</v>
      </c>
      <c r="S335" s="4" t="n">
        <v>448.73</v>
      </c>
      <c r="T335" s="4" t="n">
        <v>0</v>
      </c>
      <c r="U335" s="4" t="n">
        <v>0</v>
      </c>
      <c r="V335" s="4" t="n"/>
      <c r="W335" s="4" t="n">
        <v>3520994.327077</v>
      </c>
    </row>
    <row r="336">
      <c r="A336" t="inlineStr">
        <is>
          <t>2017-11</t>
        </is>
      </c>
      <c r="B336" s="4" t="n">
        <v>689873</v>
      </c>
      <c r="C336" s="4" t="n">
        <v>376690</v>
      </c>
      <c r="D336" s="4" t="n">
        <v>310152</v>
      </c>
      <c r="E336" s="4" t="n">
        <v>347776</v>
      </c>
      <c r="F336" s="4" t="n">
        <v>360866</v>
      </c>
      <c r="G336" s="4" t="n">
        <v>314442</v>
      </c>
      <c r="H336" s="4" t="n">
        <v>256173</v>
      </c>
      <c r="I336" s="4" t="n">
        <v>255679</v>
      </c>
      <c r="J336" s="4" t="n">
        <v>111000</v>
      </c>
      <c r="K336" s="4" t="n">
        <v>248499</v>
      </c>
      <c r="L336" s="4" t="n"/>
      <c r="M336" s="4" t="n">
        <v>48522.82298</v>
      </c>
      <c r="N336" s="4" t="n">
        <v>40800.257</v>
      </c>
      <c r="O336" s="4" t="n">
        <v>29633</v>
      </c>
      <c r="P336" s="4" t="n">
        <v>0</v>
      </c>
      <c r="Q336" s="4" t="n"/>
      <c r="R336" s="4" t="n">
        <v>3748.487098</v>
      </c>
      <c r="S336" s="4" t="n">
        <v>520.144</v>
      </c>
      <c r="T336" s="4" t="n">
        <v>0</v>
      </c>
      <c r="U336" s="4" t="n">
        <v>0</v>
      </c>
      <c r="V336" s="4" t="n"/>
      <c r="W336" s="4" t="n">
        <v>3394374.711078</v>
      </c>
    </row>
    <row r="337">
      <c r="A337" t="inlineStr">
        <is>
          <t>2017-12</t>
        </is>
      </c>
      <c r="B337" s="4" t="n">
        <v>594593</v>
      </c>
      <c r="C337" s="4" t="n">
        <v>345776</v>
      </c>
      <c r="D337" s="4" t="n">
        <v>411205</v>
      </c>
      <c r="E337" s="4" t="n">
        <v>288616</v>
      </c>
      <c r="F337" s="4" t="n">
        <v>305207</v>
      </c>
      <c r="G337" s="4" t="n">
        <v>335808</v>
      </c>
      <c r="H337" s="4" t="n">
        <v>310635</v>
      </c>
      <c r="I337" s="4" t="n">
        <v>255408</v>
      </c>
      <c r="J337" s="4" t="n">
        <v>108049</v>
      </c>
      <c r="K337" s="4" t="n">
        <v>226211</v>
      </c>
      <c r="L337" s="4" t="n"/>
      <c r="M337" s="4" t="n">
        <v>45744.55964</v>
      </c>
      <c r="N337" s="4" t="n">
        <v>41599.689</v>
      </c>
      <c r="O337" s="4" t="n">
        <v>27304</v>
      </c>
      <c r="P337" s="4" t="n">
        <v>0</v>
      </c>
      <c r="Q337" s="4" t="n"/>
      <c r="R337" s="4" t="n">
        <v>4457.054317</v>
      </c>
      <c r="S337" s="4" t="n">
        <v>0</v>
      </c>
      <c r="T337" s="4" t="n">
        <v>0</v>
      </c>
      <c r="U337" s="4" t="n">
        <v>0</v>
      </c>
      <c r="V337" s="4" t="n"/>
      <c r="W337" s="4" t="n">
        <v>3300613.302957</v>
      </c>
    </row>
    <row r="338">
      <c r="A338" t="inlineStr">
        <is>
          <t>2018-01</t>
        </is>
      </c>
      <c r="B338" s="4" t="n">
        <v>596961</v>
      </c>
      <c r="C338" s="4" t="n">
        <v>193266</v>
      </c>
      <c r="D338" s="4" t="n">
        <v>269271</v>
      </c>
      <c r="E338" s="4" t="n">
        <v>260503</v>
      </c>
      <c r="F338" s="4" t="n">
        <v>308193</v>
      </c>
      <c r="G338" s="4" t="n">
        <v>286571</v>
      </c>
      <c r="H338" s="4" t="n">
        <v>336382</v>
      </c>
      <c r="I338" s="4" t="n">
        <v>263661</v>
      </c>
      <c r="J338" s="4" t="n">
        <v>100847</v>
      </c>
      <c r="K338" s="4" t="n">
        <v>221570</v>
      </c>
      <c r="L338" s="4" t="n"/>
      <c r="M338" s="4" t="n">
        <v>43711.60722</v>
      </c>
      <c r="N338" s="4" t="n">
        <v>37893.193</v>
      </c>
      <c r="O338" s="4" t="n">
        <v>19604</v>
      </c>
      <c r="P338" s="4" t="n">
        <v>0</v>
      </c>
      <c r="Q338" s="4" t="n"/>
      <c r="R338" s="4" t="n">
        <v>2961.316841</v>
      </c>
      <c r="S338" s="4" t="n">
        <v>544.655</v>
      </c>
      <c r="T338" s="4" t="n">
        <v>0</v>
      </c>
      <c r="U338" s="4" t="n">
        <v>0</v>
      </c>
      <c r="V338" s="4" t="n"/>
      <c r="W338" s="4" t="n">
        <v>2941939.772061</v>
      </c>
    </row>
    <row r="339">
      <c r="A339" t="inlineStr">
        <is>
          <t>2018-02</t>
        </is>
      </c>
      <c r="B339" s="4" t="n">
        <v>620508</v>
      </c>
      <c r="C339" s="4" t="n">
        <v>268860</v>
      </c>
      <c r="D339" s="4" t="n">
        <v>241914</v>
      </c>
      <c r="E339" s="4" t="n">
        <v>236575</v>
      </c>
      <c r="F339" s="4" t="n">
        <v>260820</v>
      </c>
      <c r="G339" s="4" t="n">
        <v>265979</v>
      </c>
      <c r="H339" s="4" t="n">
        <v>270706</v>
      </c>
      <c r="I339" s="4" t="n">
        <v>213027</v>
      </c>
      <c r="J339" s="4" t="n">
        <v>101812</v>
      </c>
      <c r="K339" s="4" t="n">
        <v>200225</v>
      </c>
      <c r="L339" s="4" t="n"/>
      <c r="M339" s="4" t="n">
        <v>41796.6058</v>
      </c>
      <c r="N339" s="4" t="n">
        <v>29104.113</v>
      </c>
      <c r="O339" s="4" t="n">
        <v>21569</v>
      </c>
      <c r="P339" s="4" t="n">
        <v>0</v>
      </c>
      <c r="Q339" s="4" t="n"/>
      <c r="R339" s="4" t="n">
        <v>4242.76391</v>
      </c>
      <c r="S339" s="4" t="n">
        <v>458.94</v>
      </c>
      <c r="T339" s="4" t="n">
        <v>0</v>
      </c>
      <c r="U339" s="4" t="n">
        <v>0</v>
      </c>
      <c r="V339" s="4" t="n"/>
      <c r="W339" s="4" t="n">
        <v>2777597.42271</v>
      </c>
    </row>
    <row r="340">
      <c r="A340" t="inlineStr">
        <is>
          <t>2018-03</t>
        </is>
      </c>
      <c r="B340" s="4" t="n">
        <v>893674</v>
      </c>
      <c r="C340" s="4" t="n">
        <v>345094</v>
      </c>
      <c r="D340" s="4" t="n">
        <v>291717</v>
      </c>
      <c r="E340" s="4" t="n">
        <v>253611</v>
      </c>
      <c r="F340" s="4" t="n">
        <v>255546</v>
      </c>
      <c r="G340" s="4" t="n">
        <v>314744</v>
      </c>
      <c r="H340" s="4" t="n">
        <v>311756</v>
      </c>
      <c r="I340" s="4" t="n">
        <v>185296</v>
      </c>
      <c r="J340" s="4" t="n">
        <v>113007</v>
      </c>
      <c r="K340" s="4" t="n">
        <v>217565</v>
      </c>
      <c r="L340" s="4" t="n"/>
      <c r="M340" s="4" t="n">
        <v>47369.54656</v>
      </c>
      <c r="N340" s="4" t="n">
        <v>45341.668</v>
      </c>
      <c r="O340" s="4" t="n">
        <v>27926</v>
      </c>
      <c r="P340" s="4" t="n">
        <v>0</v>
      </c>
      <c r="Q340" s="4" t="n"/>
      <c r="R340" s="4" t="n">
        <v>668.827546</v>
      </c>
      <c r="S340" s="4" t="n">
        <v>240</v>
      </c>
      <c r="T340" s="4" t="n">
        <v>0</v>
      </c>
      <c r="U340" s="4" t="n">
        <v>0</v>
      </c>
      <c r="V340" s="4" t="n"/>
      <c r="W340" s="4" t="n">
        <v>3303556.042106</v>
      </c>
    </row>
    <row r="341">
      <c r="A341" t="inlineStr">
        <is>
          <t>2018-04</t>
        </is>
      </c>
      <c r="B341" s="4" t="n">
        <v>774284</v>
      </c>
      <c r="C341" s="4" t="n">
        <v>457201</v>
      </c>
      <c r="D341" s="4" t="n">
        <v>269401</v>
      </c>
      <c r="E341" s="4" t="n">
        <v>263666</v>
      </c>
      <c r="F341" s="4" t="n">
        <v>230682</v>
      </c>
      <c r="G341" s="4" t="n">
        <v>322384</v>
      </c>
      <c r="H341" s="4" t="n">
        <v>366219</v>
      </c>
      <c r="I341" s="4" t="n">
        <v>263019</v>
      </c>
      <c r="J341" s="4" t="n">
        <v>131189</v>
      </c>
      <c r="K341" s="4" t="n">
        <v>177453</v>
      </c>
      <c r="L341" s="4" t="n"/>
      <c r="M341" s="4" t="n">
        <v>44506</v>
      </c>
      <c r="N341" s="4" t="n">
        <v>53918.953</v>
      </c>
      <c r="O341" s="4" t="n">
        <v>23224</v>
      </c>
      <c r="P341" s="4" t="n">
        <v>0</v>
      </c>
      <c r="Q341" s="4" t="n"/>
      <c r="R341" s="4" t="n">
        <v>2918.81058</v>
      </c>
      <c r="S341" s="4" t="n">
        <v>620</v>
      </c>
      <c r="T341" s="4" t="n">
        <v>0</v>
      </c>
      <c r="U341" s="4" t="n">
        <v>0</v>
      </c>
      <c r="V341" s="4" t="n"/>
      <c r="W341" s="4" t="n">
        <v>3380685.76358</v>
      </c>
    </row>
    <row r="342">
      <c r="A342" t="inlineStr">
        <is>
          <t>2018-05</t>
        </is>
      </c>
      <c r="B342" s="4" t="n">
        <v>887121</v>
      </c>
      <c r="C342" s="4" t="n">
        <v>400437</v>
      </c>
      <c r="D342" s="4" t="n">
        <v>386460</v>
      </c>
      <c r="E342" s="4" t="n">
        <v>314607</v>
      </c>
      <c r="F342" s="4" t="n">
        <v>341805</v>
      </c>
      <c r="G342" s="4" t="n">
        <v>317289</v>
      </c>
      <c r="H342" s="4" t="n">
        <v>419835</v>
      </c>
      <c r="I342" s="4" t="n">
        <v>266662</v>
      </c>
      <c r="J342" s="4" t="n">
        <v>124096</v>
      </c>
      <c r="K342" s="4" t="n">
        <v>286296</v>
      </c>
      <c r="L342" s="4" t="n"/>
      <c r="M342" s="4" t="n">
        <v>47580</v>
      </c>
      <c r="N342" s="4" t="n">
        <v>31128.819</v>
      </c>
      <c r="O342" s="4" t="n">
        <v>27182</v>
      </c>
      <c r="P342" s="4" t="n">
        <v>0</v>
      </c>
      <c r="Q342" s="4" t="n"/>
      <c r="R342" s="4" t="n">
        <v>2200.308133</v>
      </c>
      <c r="S342" s="4" t="n">
        <v>852.843</v>
      </c>
      <c r="T342" s="4" t="n">
        <v>0</v>
      </c>
      <c r="U342" s="4" t="n">
        <v>0</v>
      </c>
      <c r="V342" s="4" t="n"/>
      <c r="W342" s="4" t="n">
        <v>3853551.970133</v>
      </c>
    </row>
    <row r="343">
      <c r="A343" t="inlineStr">
        <is>
          <t>2018-06</t>
        </is>
      </c>
      <c r="B343" s="4" t="n">
        <v>878402</v>
      </c>
      <c r="C343" s="4" t="n">
        <v>459390</v>
      </c>
      <c r="D343" s="4" t="n">
        <v>343495</v>
      </c>
      <c r="E343" s="4" t="n">
        <v>364707</v>
      </c>
      <c r="F343" s="4" t="n">
        <v>341095</v>
      </c>
      <c r="G343" s="4" t="n">
        <v>304458</v>
      </c>
      <c r="H343" s="4" t="n">
        <v>346857</v>
      </c>
      <c r="I343" s="4" t="n">
        <v>236548</v>
      </c>
      <c r="J343" s="4" t="n">
        <v>119716</v>
      </c>
      <c r="K343" s="4" t="n">
        <v>242756</v>
      </c>
      <c r="L343" s="4" t="n"/>
      <c r="M343" s="4" t="n">
        <v>47766.85579</v>
      </c>
      <c r="N343" s="4" t="n">
        <v>30699.945</v>
      </c>
      <c r="O343" s="4" t="n">
        <v>27447</v>
      </c>
      <c r="P343" s="4" t="n">
        <v>0</v>
      </c>
      <c r="Q343" s="4" t="n"/>
      <c r="R343" s="4" t="n">
        <v>2667.571527</v>
      </c>
      <c r="S343" s="4" t="n">
        <v>950</v>
      </c>
      <c r="T343" s="4" t="n">
        <v>0</v>
      </c>
      <c r="U343" s="4" t="n">
        <v>0</v>
      </c>
      <c r="V343" s="4" t="n"/>
      <c r="W343" s="4" t="n">
        <v>3746955.372317</v>
      </c>
    </row>
    <row r="344">
      <c r="A344" t="inlineStr">
        <is>
          <t>2018-07</t>
        </is>
      </c>
      <c r="B344" s="4" t="n">
        <v>906411</v>
      </c>
      <c r="C344" s="4" t="n">
        <v>460052</v>
      </c>
      <c r="D344" s="4" t="n">
        <v>411598</v>
      </c>
      <c r="E344" s="4" t="n">
        <v>289966</v>
      </c>
      <c r="F344" s="4" t="n">
        <v>352104</v>
      </c>
      <c r="G344" s="4" t="n">
        <v>329685</v>
      </c>
      <c r="H344" s="4" t="n">
        <v>407569</v>
      </c>
      <c r="I344" s="4" t="n">
        <v>267533</v>
      </c>
      <c r="J344" s="4" t="n">
        <v>99226</v>
      </c>
      <c r="K344" s="4" t="n">
        <v>313199</v>
      </c>
      <c r="L344" s="4" t="n"/>
      <c r="M344" s="4" t="n">
        <v>45568.29462</v>
      </c>
      <c r="N344" s="4" t="n">
        <v>30556.864</v>
      </c>
      <c r="O344" s="4" t="n">
        <v>25507</v>
      </c>
      <c r="P344" s="4" t="n">
        <v>0</v>
      </c>
      <c r="Q344" s="4" t="n"/>
      <c r="R344" s="4" t="n">
        <v>4055.261869</v>
      </c>
      <c r="S344" s="4" t="n">
        <v>488.691</v>
      </c>
      <c r="T344" s="4" t="n">
        <v>0</v>
      </c>
      <c r="U344" s="4" t="n">
        <v>0</v>
      </c>
      <c r="V344" s="4" t="n"/>
      <c r="W344" s="4" t="n">
        <v>3943519.111489</v>
      </c>
    </row>
    <row r="345">
      <c r="A345" t="inlineStr">
        <is>
          <t>2018-08</t>
        </is>
      </c>
      <c r="B345" s="4" t="n">
        <v>574304</v>
      </c>
      <c r="C345" s="4" t="n">
        <v>488639</v>
      </c>
      <c r="D345" s="4" t="n">
        <v>345201</v>
      </c>
      <c r="E345" s="4" t="n">
        <v>392979</v>
      </c>
      <c r="F345" s="4" t="n">
        <v>332681</v>
      </c>
      <c r="G345" s="4" t="n">
        <v>327324</v>
      </c>
      <c r="H345" s="4" t="n">
        <v>421221</v>
      </c>
      <c r="I345" s="4" t="n">
        <v>283902</v>
      </c>
      <c r="J345" s="4" t="n">
        <v>119874</v>
      </c>
      <c r="K345" s="4" t="n">
        <v>313032</v>
      </c>
      <c r="L345" s="4" t="n"/>
      <c r="M345" s="4" t="n">
        <v>1126</v>
      </c>
      <c r="N345" s="4" t="n">
        <v>33510.568</v>
      </c>
      <c r="O345" s="4" t="n">
        <v>24351</v>
      </c>
      <c r="P345" s="4" t="n">
        <v>0</v>
      </c>
      <c r="Q345" s="4" t="n"/>
      <c r="R345" s="4" t="n">
        <v>6356.625388</v>
      </c>
      <c r="S345" s="4" t="n">
        <v>700</v>
      </c>
      <c r="T345" s="4" t="n">
        <v>0</v>
      </c>
      <c r="U345" s="4" t="n">
        <v>0</v>
      </c>
      <c r="V345" s="4" t="n"/>
      <c r="W345" s="4" t="n">
        <v>3665201.193388</v>
      </c>
    </row>
    <row r="346">
      <c r="A346" t="inlineStr">
        <is>
          <t>2018-09</t>
        </is>
      </c>
      <c r="B346" s="4" t="n">
        <v>456947</v>
      </c>
      <c r="C346" s="4" t="n">
        <v>457218</v>
      </c>
      <c r="D346" s="4" t="n">
        <v>389858</v>
      </c>
      <c r="E346" s="4" t="n">
        <v>338725</v>
      </c>
      <c r="F346" s="4" t="n">
        <v>263595</v>
      </c>
      <c r="G346" s="4" t="n">
        <v>349137</v>
      </c>
      <c r="H346" s="4" t="n">
        <v>431577</v>
      </c>
      <c r="I346" s="4" t="n">
        <v>236551</v>
      </c>
      <c r="J346" s="4" t="n">
        <v>124937</v>
      </c>
      <c r="K346" s="4" t="n">
        <v>315092</v>
      </c>
      <c r="L346" s="4" t="n"/>
      <c r="M346" s="4" t="n">
        <v>34406</v>
      </c>
      <c r="N346" s="4" t="n">
        <v>40554.194</v>
      </c>
      <c r="O346" s="4" t="n">
        <v>23749</v>
      </c>
      <c r="P346" s="4" t="n">
        <v>0</v>
      </c>
      <c r="Q346" s="4" t="n"/>
      <c r="R346" s="4" t="n">
        <v>2769.572082</v>
      </c>
      <c r="S346" s="4" t="n">
        <v>950</v>
      </c>
      <c r="T346" s="4" t="n">
        <v>0</v>
      </c>
      <c r="U346" s="4" t="n">
        <v>0</v>
      </c>
      <c r="V346" s="4" t="n"/>
      <c r="W346" s="4" t="n">
        <v>3466065.766082</v>
      </c>
    </row>
    <row r="347">
      <c r="A347" t="inlineStr">
        <is>
          <t>2018-10</t>
        </is>
      </c>
      <c r="B347" s="4" t="n">
        <v>636344</v>
      </c>
      <c r="C347" s="4" t="n">
        <v>456623</v>
      </c>
      <c r="D347" s="4" t="n">
        <v>408500</v>
      </c>
      <c r="E347" s="4" t="n">
        <v>372592</v>
      </c>
      <c r="F347" s="4" t="n">
        <v>376127</v>
      </c>
      <c r="G347" s="4" t="n">
        <v>368107</v>
      </c>
      <c r="H347" s="4" t="n">
        <v>458849</v>
      </c>
      <c r="I347" s="4" t="n">
        <v>262889</v>
      </c>
      <c r="J347" s="4" t="n">
        <v>128912</v>
      </c>
      <c r="K347" s="4" t="n">
        <v>252936</v>
      </c>
      <c r="L347" s="4" t="n"/>
      <c r="M347" s="4" t="n">
        <v>54332</v>
      </c>
      <c r="N347" s="4" t="n">
        <v>38056.314</v>
      </c>
      <c r="O347" s="4" t="n">
        <v>26676</v>
      </c>
      <c r="P347" s="4" t="n">
        <v>0</v>
      </c>
      <c r="Q347" s="4" t="n"/>
      <c r="R347" s="4" t="n">
        <v>726</v>
      </c>
      <c r="S347" s="4" t="n">
        <v>1000.05</v>
      </c>
      <c r="T347" s="4" t="n">
        <v>0</v>
      </c>
      <c r="U347" s="4" t="n">
        <v>0</v>
      </c>
      <c r="V347" s="4" t="n"/>
      <c r="W347" s="4" t="n">
        <v>3842669.364</v>
      </c>
    </row>
    <row r="348">
      <c r="A348" t="inlineStr">
        <is>
          <t>2018-11</t>
        </is>
      </c>
      <c r="B348" s="4" t="n">
        <v>580072</v>
      </c>
      <c r="C348" s="4" t="n">
        <v>434251</v>
      </c>
      <c r="D348" s="4" t="n">
        <v>402642</v>
      </c>
      <c r="E348" s="4" t="n">
        <v>368680</v>
      </c>
      <c r="F348" s="4" t="n">
        <v>349967</v>
      </c>
      <c r="G348" s="4" t="n">
        <v>313768</v>
      </c>
      <c r="H348" s="4" t="n">
        <v>373850</v>
      </c>
      <c r="I348" s="4" t="n">
        <v>284987</v>
      </c>
      <c r="J348" s="4" t="n">
        <v>114523</v>
      </c>
      <c r="K348" s="4" t="n">
        <v>250215</v>
      </c>
      <c r="L348" s="4" t="n"/>
      <c r="M348" s="4" t="n">
        <v>47640.79346</v>
      </c>
      <c r="N348" s="4" t="n">
        <v>38411.205</v>
      </c>
      <c r="O348" s="4" t="n">
        <v>26087</v>
      </c>
      <c r="P348" s="4" t="n">
        <v>0</v>
      </c>
      <c r="Q348" s="4" t="n"/>
      <c r="R348" s="4" t="n">
        <v>4445.298181</v>
      </c>
      <c r="S348" s="4" t="n">
        <v>1600</v>
      </c>
      <c r="T348" s="4" t="n">
        <v>0</v>
      </c>
      <c r="U348" s="4" t="n">
        <v>0</v>
      </c>
      <c r="V348" s="4" t="n"/>
      <c r="W348" s="4" t="n">
        <v>3591139.296641</v>
      </c>
    </row>
    <row r="349">
      <c r="A349" t="inlineStr">
        <is>
          <t>2018-12</t>
        </is>
      </c>
      <c r="B349" s="4" t="n">
        <v>546330</v>
      </c>
      <c r="C349" s="4" t="n">
        <v>391785</v>
      </c>
      <c r="D349" s="4" t="n">
        <v>396225</v>
      </c>
      <c r="E349" s="4" t="n">
        <v>369192</v>
      </c>
      <c r="F349" s="4" t="n">
        <v>361091</v>
      </c>
      <c r="G349" s="4" t="n">
        <v>340011</v>
      </c>
      <c r="H349" s="4" t="n">
        <v>346786</v>
      </c>
      <c r="I349" s="4" t="n">
        <v>302227</v>
      </c>
      <c r="J349" s="4" t="n">
        <v>112993</v>
      </c>
      <c r="K349" s="4" t="n">
        <v>163771</v>
      </c>
      <c r="L349" s="4" t="n"/>
      <c r="M349" s="4" t="n">
        <v>49591</v>
      </c>
      <c r="N349" s="4" t="n">
        <v>33047.041</v>
      </c>
      <c r="O349" s="4" t="n">
        <v>25871</v>
      </c>
      <c r="P349" s="4" t="n">
        <v>0</v>
      </c>
      <c r="Q349" s="4" t="n"/>
      <c r="R349" s="4" t="n">
        <v>4289</v>
      </c>
      <c r="S349" s="4" t="n">
        <v>1300</v>
      </c>
      <c r="T349" s="4" t="n">
        <v>0</v>
      </c>
      <c r="U349" s="4" t="n">
        <v>0</v>
      </c>
      <c r="V349" s="4" t="n"/>
      <c r="W349" s="4" t="n">
        <v>3444509.041</v>
      </c>
    </row>
    <row r="350">
      <c r="A350" t="inlineStr">
        <is>
          <t>2019-01</t>
        </is>
      </c>
      <c r="B350" s="4" t="n">
        <v>519288</v>
      </c>
      <c r="C350" s="4" t="n">
        <v>367249</v>
      </c>
      <c r="D350" s="4" t="n">
        <v>344830.4003</v>
      </c>
      <c r="E350" s="4" t="n">
        <v>317834</v>
      </c>
      <c r="F350" s="4" t="n">
        <v>290924</v>
      </c>
      <c r="G350" s="4" t="n">
        <v>293431</v>
      </c>
      <c r="H350" s="4" t="n">
        <v>250186</v>
      </c>
      <c r="I350" s="4" t="n">
        <v>267430</v>
      </c>
      <c r="J350" s="4" t="n">
        <v>87622</v>
      </c>
      <c r="K350" s="4" t="n">
        <v>324007</v>
      </c>
      <c r="L350" s="4" t="n"/>
      <c r="M350" s="4" t="n">
        <v>55043.04762</v>
      </c>
      <c r="N350" s="4" t="n">
        <v>34117.826</v>
      </c>
      <c r="O350" s="4" t="n">
        <v>24837</v>
      </c>
      <c r="P350" s="4" t="n">
        <v>0</v>
      </c>
      <c r="Q350" s="4" t="n"/>
      <c r="R350" s="4" t="n">
        <v>4285.071823</v>
      </c>
      <c r="S350" s="4" t="n">
        <v>1110</v>
      </c>
      <c r="T350" s="4" t="n">
        <v>0</v>
      </c>
      <c r="U350" s="4" t="n">
        <v>0</v>
      </c>
      <c r="V350" s="4" t="n"/>
      <c r="W350" s="4" t="n">
        <v>3182194.345743</v>
      </c>
    </row>
    <row r="351">
      <c r="A351" t="inlineStr">
        <is>
          <t>2019-02</t>
        </is>
      </c>
      <c r="B351" s="4" t="n">
        <v>645391</v>
      </c>
      <c r="C351" s="4" t="n">
        <v>278716</v>
      </c>
      <c r="D351" s="4" t="n">
        <v>326855</v>
      </c>
      <c r="E351" s="4" t="n">
        <v>303922</v>
      </c>
      <c r="F351" s="4" t="n">
        <v>306013</v>
      </c>
      <c r="G351" s="4" t="n">
        <v>294758</v>
      </c>
      <c r="H351" s="4" t="n">
        <v>301662</v>
      </c>
      <c r="I351" s="4" t="n">
        <v>196703</v>
      </c>
      <c r="J351" s="4" t="n">
        <v>118511</v>
      </c>
      <c r="K351" s="4" t="n">
        <v>207068</v>
      </c>
      <c r="L351" s="4" t="n"/>
      <c r="M351" s="4" t="n">
        <v>42082</v>
      </c>
      <c r="N351" s="4" t="n">
        <v>30886.916</v>
      </c>
      <c r="O351" s="4" t="n">
        <v>23772</v>
      </c>
      <c r="P351" s="4" t="n">
        <v>0</v>
      </c>
      <c r="Q351" s="4" t="n"/>
      <c r="R351" s="4" t="n">
        <v>4985.09355</v>
      </c>
      <c r="S351" s="4" t="n">
        <v>1400</v>
      </c>
      <c r="T351" s="4" t="n">
        <v>0</v>
      </c>
      <c r="U351" s="4" t="n">
        <v>0</v>
      </c>
      <c r="V351" s="4" t="n"/>
      <c r="W351" s="4" t="n">
        <v>3082725.00955</v>
      </c>
    </row>
    <row r="352">
      <c r="A352" t="inlineStr">
        <is>
          <t>2019-03</t>
        </is>
      </c>
      <c r="B352" s="4" t="n">
        <v>784572</v>
      </c>
      <c r="C352" s="4" t="n">
        <v>397791</v>
      </c>
      <c r="D352" s="4" t="n">
        <v>358285</v>
      </c>
      <c r="E352" s="4" t="n">
        <v>332529</v>
      </c>
      <c r="F352" s="4" t="n">
        <v>302254</v>
      </c>
      <c r="G352" s="4" t="n">
        <v>327020</v>
      </c>
      <c r="H352" s="4" t="n">
        <v>296836</v>
      </c>
      <c r="I352" s="4" t="n">
        <v>246715</v>
      </c>
      <c r="J352" s="4" t="n">
        <v>123518</v>
      </c>
      <c r="K352" s="4" t="n">
        <v>281987</v>
      </c>
      <c r="L352" s="4" t="n"/>
      <c r="M352" s="4" t="n">
        <v>45976.96709</v>
      </c>
      <c r="N352" s="4" t="n">
        <v>39388.043</v>
      </c>
      <c r="O352" s="4" t="n">
        <v>29493</v>
      </c>
      <c r="P352" s="4" t="n">
        <v>0</v>
      </c>
      <c r="Q352" s="4" t="n"/>
      <c r="R352" s="4" t="n">
        <v>0</v>
      </c>
      <c r="S352" s="4" t="n">
        <v>1500</v>
      </c>
      <c r="T352" s="4" t="n">
        <v>0</v>
      </c>
      <c r="U352" s="4" t="n">
        <v>0</v>
      </c>
      <c r="V352" s="4" t="n"/>
      <c r="W352" s="4" t="n">
        <v>3567865.01009</v>
      </c>
    </row>
    <row r="353">
      <c r="A353" t="inlineStr">
        <is>
          <t>2019-04</t>
        </is>
      </c>
      <c r="B353" s="4" t="n">
        <v>753179</v>
      </c>
      <c r="C353" s="4" t="n">
        <v>356437</v>
      </c>
      <c r="D353" s="4" t="n">
        <v>324701</v>
      </c>
      <c r="E353" s="4" t="n">
        <v>385585</v>
      </c>
      <c r="F353" s="4" t="n">
        <v>343376</v>
      </c>
      <c r="G353" s="4" t="n">
        <v>319239</v>
      </c>
      <c r="H353" s="4" t="n">
        <v>365768</v>
      </c>
      <c r="I353" s="4" t="n">
        <v>139295</v>
      </c>
      <c r="J353" s="4" t="n">
        <v>118575</v>
      </c>
      <c r="K353" s="4" t="n">
        <v>273572</v>
      </c>
      <c r="L353" s="4" t="n"/>
      <c r="M353" s="4" t="n">
        <v>46884</v>
      </c>
      <c r="N353" s="4" t="n">
        <v>43794.91</v>
      </c>
      <c r="O353" s="4" t="n">
        <v>28338</v>
      </c>
      <c r="P353" s="4" t="n">
        <v>0</v>
      </c>
      <c r="Q353" s="4" t="n"/>
      <c r="R353" s="4" t="n">
        <v>3588.935715</v>
      </c>
      <c r="S353" s="4" t="n">
        <v>1600</v>
      </c>
      <c r="T353" s="4" t="n">
        <v>0</v>
      </c>
      <c r="U353" s="4" t="n">
        <v>0</v>
      </c>
      <c r="V353" s="4" t="n"/>
      <c r="W353" s="4" t="n">
        <v>3503932.845715</v>
      </c>
    </row>
    <row r="354">
      <c r="A354" t="inlineStr">
        <is>
          <t>2019-05</t>
        </is>
      </c>
      <c r="B354" s="4" t="n">
        <v>753627</v>
      </c>
      <c r="C354" s="4" t="n">
        <v>378864</v>
      </c>
      <c r="D354" s="4" t="n">
        <v>307142</v>
      </c>
      <c r="E354" s="4" t="n">
        <v>311868</v>
      </c>
      <c r="F354" s="4" t="n">
        <v>332731</v>
      </c>
      <c r="G354" s="4" t="n">
        <v>337321</v>
      </c>
      <c r="H354" s="4" t="n">
        <v>378861</v>
      </c>
      <c r="I354" s="4" t="n">
        <v>245293</v>
      </c>
      <c r="J354" s="4" t="n">
        <v>120632</v>
      </c>
      <c r="K354" s="4" t="n">
        <v>271475</v>
      </c>
      <c r="L354" s="4" t="n"/>
      <c r="M354" s="4" t="n">
        <v>40415</v>
      </c>
      <c r="N354" s="4" t="n">
        <v>40950.453</v>
      </c>
      <c r="O354" s="4" t="n">
        <v>27745</v>
      </c>
      <c r="P354" s="4" t="n">
        <v>0</v>
      </c>
      <c r="Q354" s="4" t="n"/>
      <c r="R354" s="4" t="n">
        <v>2578.017942</v>
      </c>
      <c r="S354" s="4" t="n">
        <v>1500</v>
      </c>
      <c r="T354" s="4" t="n">
        <v>0</v>
      </c>
      <c r="U354" s="4" t="n">
        <v>0</v>
      </c>
      <c r="V354" s="4" t="n"/>
      <c r="W354" s="4" t="n">
        <v>3551002.470942</v>
      </c>
    </row>
    <row r="355">
      <c r="A355" t="inlineStr">
        <is>
          <t>2019-06</t>
        </is>
      </c>
      <c r="B355" s="4" t="n">
        <v>710785</v>
      </c>
      <c r="C355" s="4" t="n">
        <v>437714</v>
      </c>
      <c r="D355" s="4" t="n">
        <v>216624</v>
      </c>
      <c r="E355" s="4" t="n">
        <v>367692</v>
      </c>
      <c r="F355" s="4" t="n">
        <v>339145</v>
      </c>
      <c r="G355" s="4" t="n">
        <v>337762</v>
      </c>
      <c r="H355" s="4" t="n">
        <v>300898</v>
      </c>
      <c r="I355" s="4" t="n">
        <v>273560</v>
      </c>
      <c r="J355" s="4" t="n">
        <v>113948</v>
      </c>
      <c r="K355" s="4" t="n">
        <v>283863</v>
      </c>
      <c r="L355" s="4" t="n"/>
      <c r="M355" s="4" t="n">
        <v>37293.51609</v>
      </c>
      <c r="N355" s="4" t="n">
        <v>34278.966</v>
      </c>
      <c r="O355" s="4" t="n">
        <v>21436</v>
      </c>
      <c r="P355" s="4" t="n">
        <v>0</v>
      </c>
      <c r="Q355" s="4" t="n"/>
      <c r="R355" s="4" t="n">
        <v>2817.637416</v>
      </c>
      <c r="S355" s="4" t="n">
        <v>1300</v>
      </c>
      <c r="T355" s="4" t="n">
        <v>0</v>
      </c>
      <c r="U355" s="4" t="n">
        <v>0</v>
      </c>
      <c r="V355" s="4" t="n"/>
      <c r="W355" s="4" t="n">
        <v>3479117.119506</v>
      </c>
    </row>
    <row r="356">
      <c r="A356" t="inlineStr">
        <is>
          <t>2019-07</t>
        </is>
      </c>
      <c r="B356" s="4" t="n">
        <v>761284</v>
      </c>
      <c r="C356" s="4" t="n">
        <v>410163.3642</v>
      </c>
      <c r="D356" s="4" t="n">
        <v>187783</v>
      </c>
      <c r="E356" s="4" t="n">
        <v>373144</v>
      </c>
      <c r="F356" s="4" t="n">
        <v>331164</v>
      </c>
      <c r="G356" s="4" t="n">
        <v>337509</v>
      </c>
      <c r="H356" s="4" t="n">
        <v>389302</v>
      </c>
      <c r="I356" s="4" t="n">
        <v>274289</v>
      </c>
      <c r="J356" s="4" t="n">
        <v>109452</v>
      </c>
      <c r="K356" s="4" t="n">
        <v>231246</v>
      </c>
      <c r="L356" s="4" t="n"/>
      <c r="M356" s="4" t="n">
        <v>42408</v>
      </c>
      <c r="N356" s="4" t="n">
        <v>34137.956</v>
      </c>
      <c r="O356" s="4" t="n">
        <v>23884</v>
      </c>
      <c r="P356" s="4" t="n">
        <v>0</v>
      </c>
      <c r="Q356" s="4" t="n"/>
      <c r="R356" s="4" t="n">
        <v>4549.654583</v>
      </c>
      <c r="S356" s="4" t="n">
        <v>1252</v>
      </c>
      <c r="T356" s="4" t="n">
        <v>0</v>
      </c>
      <c r="U356" s="4" t="n">
        <v>0</v>
      </c>
      <c r="V356" s="4" t="n"/>
      <c r="W356" s="4" t="n">
        <v>3511567.974783</v>
      </c>
    </row>
    <row r="357">
      <c r="A357" t="inlineStr">
        <is>
          <t>2019-08</t>
        </is>
      </c>
      <c r="B357" s="4" t="n">
        <v>743197</v>
      </c>
      <c r="C357" s="4" t="n">
        <v>435158</v>
      </c>
      <c r="D357" s="4" t="n">
        <v>248593</v>
      </c>
      <c r="E357" s="4" t="n">
        <v>351499</v>
      </c>
      <c r="F357" s="4" t="n">
        <v>327371</v>
      </c>
      <c r="G357" s="4" t="n">
        <v>355508</v>
      </c>
      <c r="H357" s="4" t="n">
        <v>411683</v>
      </c>
      <c r="I357" s="4" t="n">
        <v>263881</v>
      </c>
      <c r="J357" s="4" t="n">
        <v>125391</v>
      </c>
      <c r="K357" s="4" t="n">
        <v>233905</v>
      </c>
      <c r="L357" s="4" t="n"/>
      <c r="M357" s="4" t="n">
        <v>41928</v>
      </c>
      <c r="N357" s="4" t="n">
        <v>37807.958</v>
      </c>
      <c r="O357" s="4" t="n">
        <v>26998</v>
      </c>
      <c r="P357" s="4" t="n">
        <v>0</v>
      </c>
      <c r="Q357" s="4" t="n"/>
      <c r="R357" s="4" t="n">
        <v>3913.121337</v>
      </c>
      <c r="S357" s="4" t="n">
        <v>2100</v>
      </c>
      <c r="T357" s="4" t="n">
        <v>0</v>
      </c>
      <c r="U357" s="4" t="n">
        <v>0</v>
      </c>
      <c r="V357" s="4" t="n"/>
      <c r="W357" s="4" t="n">
        <v>3608933.079337</v>
      </c>
    </row>
    <row r="358">
      <c r="A358" t="inlineStr">
        <is>
          <t>2019-09</t>
        </is>
      </c>
      <c r="B358" s="4" t="n">
        <v>540040</v>
      </c>
      <c r="C358" s="4" t="n">
        <v>432239</v>
      </c>
      <c r="D358" s="4" t="n">
        <v>337077</v>
      </c>
      <c r="E358" s="4" t="n">
        <v>354231</v>
      </c>
      <c r="F358" s="4" t="n">
        <v>213245</v>
      </c>
      <c r="G358" s="4" t="n">
        <v>321742</v>
      </c>
      <c r="H358" s="4" t="n">
        <v>411484</v>
      </c>
      <c r="I358" s="4" t="n">
        <v>248141</v>
      </c>
      <c r="J358" s="4" t="n">
        <v>138074</v>
      </c>
      <c r="K358" s="4" t="n">
        <v>265480</v>
      </c>
      <c r="L358" s="4" t="n"/>
      <c r="M358" s="4" t="n">
        <v>42827</v>
      </c>
      <c r="N358" s="4" t="n">
        <v>36765.927</v>
      </c>
      <c r="O358" s="4" t="n">
        <v>24097</v>
      </c>
      <c r="P358" s="4" t="n">
        <v>0</v>
      </c>
      <c r="Q358" s="4" t="n"/>
      <c r="R358" s="4" t="n">
        <v>5041</v>
      </c>
      <c r="S358" s="4" t="n">
        <v>2900</v>
      </c>
      <c r="T358" s="4" t="n">
        <v>0</v>
      </c>
      <c r="U358" s="4" t="n"/>
      <c r="V358" s="4" t="n"/>
      <c r="W358" s="4" t="n">
        <v>3373383.927</v>
      </c>
    </row>
    <row r="359">
      <c r="A359" t="inlineStr">
        <is>
          <t>2019-10</t>
        </is>
      </c>
      <c r="B359" s="4" t="n">
        <v>770077</v>
      </c>
      <c r="C359" s="4" t="n">
        <v>436224</v>
      </c>
      <c r="D359" s="4" t="n">
        <v>333760</v>
      </c>
      <c r="E359" s="4" t="n">
        <v>295700</v>
      </c>
      <c r="F359" s="4" t="n">
        <v>3845</v>
      </c>
      <c r="G359" s="4" t="n">
        <v>210403</v>
      </c>
      <c r="H359" s="4" t="n">
        <v>427340</v>
      </c>
      <c r="I359" s="4" t="n">
        <v>274413</v>
      </c>
      <c r="J359" s="4" t="n">
        <v>129167</v>
      </c>
      <c r="K359" s="4" t="n">
        <v>296211</v>
      </c>
      <c r="L359" s="4" t="n"/>
      <c r="M359" s="4" t="n">
        <v>43593.04745</v>
      </c>
      <c r="N359" s="4" t="n">
        <v>43800.291</v>
      </c>
      <c r="O359" s="4" t="n">
        <v>26576</v>
      </c>
      <c r="P359" s="4" t="n">
        <v>0</v>
      </c>
      <c r="Q359" s="4" t="n"/>
      <c r="R359" s="4" t="n">
        <v>2604.716286</v>
      </c>
      <c r="S359" s="4" t="n">
        <v>2815.275</v>
      </c>
      <c r="T359" s="4" t="n">
        <v>0</v>
      </c>
      <c r="U359" s="4" t="n">
        <v>0</v>
      </c>
      <c r="V359" s="4" t="n"/>
      <c r="W359" s="4" t="n">
        <v>3296529.329736</v>
      </c>
    </row>
    <row r="360">
      <c r="A360" t="inlineStr">
        <is>
          <t>2019-11</t>
        </is>
      </c>
      <c r="B360" s="4" t="n">
        <v>776099</v>
      </c>
      <c r="C360" s="4" t="n">
        <v>298978</v>
      </c>
      <c r="D360" s="4" t="n">
        <v>333243</v>
      </c>
      <c r="E360" s="4" t="n">
        <v>287734</v>
      </c>
      <c r="F360" s="4" t="n">
        <v>143088</v>
      </c>
      <c r="G360" s="4" t="n">
        <v>240954</v>
      </c>
      <c r="H360" s="4" t="n">
        <v>424230</v>
      </c>
      <c r="I360" s="4" t="n">
        <v>288657</v>
      </c>
      <c r="J360" s="4" t="n">
        <v>117288</v>
      </c>
      <c r="K360" s="4" t="n">
        <v>304430</v>
      </c>
      <c r="L360" s="4" t="n"/>
      <c r="M360" s="4" t="n">
        <v>37518</v>
      </c>
      <c r="N360" s="4" t="n">
        <v>48763.012</v>
      </c>
      <c r="O360" s="4" t="n">
        <v>23450</v>
      </c>
      <c r="P360" s="4" t="n">
        <v>0</v>
      </c>
      <c r="Q360" s="4" t="n"/>
      <c r="R360" s="4" t="n">
        <v>4082.500115</v>
      </c>
      <c r="S360" s="4" t="n">
        <v>1361.857</v>
      </c>
      <c r="T360" s="4" t="n">
        <v>0</v>
      </c>
      <c r="U360" s="4" t="n">
        <v>0</v>
      </c>
      <c r="V360" s="4" t="n"/>
      <c r="W360" s="4" t="n">
        <v>3329876.369115</v>
      </c>
    </row>
    <row r="361">
      <c r="A361" t="inlineStr">
        <is>
          <t>2019-12</t>
        </is>
      </c>
      <c r="B361" s="4" t="n">
        <v>785751</v>
      </c>
      <c r="C361" s="4" t="n">
        <v>427588</v>
      </c>
      <c r="D361" s="4" t="n">
        <v>265439</v>
      </c>
      <c r="E361" s="4" t="n">
        <v>324383</v>
      </c>
      <c r="F361" s="4" t="n">
        <v>279393</v>
      </c>
      <c r="G361" s="4" t="n">
        <v>320198</v>
      </c>
      <c r="H361" s="4" t="n">
        <v>374106</v>
      </c>
      <c r="I361" s="4" t="n">
        <v>263354</v>
      </c>
      <c r="J361" s="4" t="n">
        <v>108543</v>
      </c>
      <c r="K361" s="4" t="n">
        <v>253316</v>
      </c>
      <c r="L361" s="4" t="n"/>
      <c r="M361" s="4" t="n">
        <v>36225.24531</v>
      </c>
      <c r="N361" s="4" t="n">
        <v>45649.213</v>
      </c>
      <c r="O361" s="4" t="n">
        <v>24028</v>
      </c>
      <c r="P361" s="4" t="n">
        <v>257.722</v>
      </c>
      <c r="Q361" s="4" t="n"/>
      <c r="R361" s="4" t="n">
        <v>1998.248799</v>
      </c>
      <c r="S361" s="4" t="n">
        <v>1150</v>
      </c>
      <c r="T361" s="4" t="n">
        <v>0</v>
      </c>
      <c r="U361" s="4" t="n">
        <v>0</v>
      </c>
      <c r="V361" s="4" t="n"/>
      <c r="W361" s="4" t="n">
        <v>3511379.429109</v>
      </c>
    </row>
    <row r="362">
      <c r="A362" t="inlineStr">
        <is>
          <t>2020-01</t>
        </is>
      </c>
      <c r="B362" s="4" t="n">
        <v>663967.209</v>
      </c>
      <c r="C362" s="4" t="n">
        <v>417997.827</v>
      </c>
      <c r="D362" s="4" t="n">
        <v>258673.702</v>
      </c>
      <c r="E362" s="4" t="n">
        <v>324596.49</v>
      </c>
      <c r="F362" s="4" t="n">
        <v>274368.499</v>
      </c>
      <c r="G362" s="4" t="n">
        <v>287215.044</v>
      </c>
      <c r="H362" s="4" t="n">
        <v>384559</v>
      </c>
      <c r="I362" s="4" t="n">
        <v>272633.666</v>
      </c>
      <c r="J362" s="4" t="n">
        <v>110431.356</v>
      </c>
      <c r="K362" s="4" t="n">
        <v>267789.445</v>
      </c>
      <c r="L362" s="4" t="n"/>
      <c r="M362" s="4" t="n">
        <v>70435.06600000001</v>
      </c>
      <c r="N362" s="4" t="n">
        <v>45120.606</v>
      </c>
      <c r="O362" s="4" t="n">
        <v>17876</v>
      </c>
      <c r="P362" s="4" t="n">
        <v>4608.24</v>
      </c>
      <c r="Q362" s="4" t="n"/>
      <c r="R362" s="4" t="n">
        <v>3627.781482</v>
      </c>
      <c r="S362" s="4" t="n">
        <v>2208.333</v>
      </c>
      <c r="T362" s="4" t="n">
        <v>0</v>
      </c>
      <c r="U362" s="4" t="n">
        <v>0</v>
      </c>
      <c r="V362" s="4" t="n"/>
      <c r="W362" s="4" t="n">
        <v>3406108.264482</v>
      </c>
    </row>
    <row r="363">
      <c r="A363" t="inlineStr">
        <is>
          <t>2020-02</t>
        </is>
      </c>
      <c r="B363" s="4" t="n">
        <v>522003.472</v>
      </c>
      <c r="C363" s="4" t="n">
        <v>424139.871</v>
      </c>
      <c r="D363" s="4" t="n">
        <v>241039.076</v>
      </c>
      <c r="E363" s="4" t="n">
        <v>324456.347</v>
      </c>
      <c r="F363" s="4" t="n">
        <v>360685.369</v>
      </c>
      <c r="G363" s="4" t="n">
        <v>277350.6</v>
      </c>
      <c r="H363" s="4" t="n">
        <v>359667</v>
      </c>
      <c r="I363" s="4" t="n">
        <v>221871.801</v>
      </c>
      <c r="J363" s="4" t="n">
        <v>97821</v>
      </c>
      <c r="K363" s="4" t="n">
        <v>272981.493</v>
      </c>
      <c r="L363" s="4" t="n"/>
      <c r="M363" s="4" t="n">
        <v>50605.803</v>
      </c>
      <c r="N363" s="4" t="n">
        <v>33746.392</v>
      </c>
      <c r="O363" s="4" t="n">
        <v>11304</v>
      </c>
      <c r="P363" s="4" t="n">
        <v>0</v>
      </c>
      <c r="Q363" s="4" t="n"/>
      <c r="R363" s="4" t="n">
        <v>3221.240584</v>
      </c>
      <c r="S363" s="4" t="n">
        <v>2227.23</v>
      </c>
      <c r="T363" s="4" t="n">
        <v>0</v>
      </c>
      <c r="U363" s="4" t="n">
        <v>0</v>
      </c>
      <c r="V363" s="4" t="n"/>
      <c r="W363" s="4" t="n">
        <v>3203120.694584</v>
      </c>
    </row>
    <row r="364">
      <c r="A364" t="inlineStr">
        <is>
          <t>2020-03</t>
        </is>
      </c>
      <c r="B364" s="4" t="n">
        <v>462420.816</v>
      </c>
      <c r="C364" s="4" t="n">
        <v>436643.991</v>
      </c>
      <c r="D364" s="4" t="n">
        <v>233924.427</v>
      </c>
      <c r="E364" s="4" t="n">
        <v>316374.718</v>
      </c>
      <c r="F364" s="4" t="n">
        <v>379186.581</v>
      </c>
      <c r="G364" s="4" t="n">
        <v>275835.82</v>
      </c>
      <c r="H364" s="4" t="n">
        <v>367106</v>
      </c>
      <c r="I364" s="4" t="n">
        <v>210459.283</v>
      </c>
      <c r="J364" s="4" t="n">
        <v>119447</v>
      </c>
      <c r="K364" s="4" t="n">
        <v>274366.946</v>
      </c>
      <c r="L364" s="4" t="n"/>
      <c r="M364" s="4" t="n">
        <v>43826.883</v>
      </c>
      <c r="N364" s="4" t="n">
        <v>43712.283</v>
      </c>
      <c r="O364" s="4" t="n">
        <v>19178</v>
      </c>
      <c r="P364" s="4" t="n">
        <v>2063.763</v>
      </c>
      <c r="Q364" s="4" t="n"/>
      <c r="R364" s="4" t="n">
        <v>624.0955152</v>
      </c>
      <c r="S364" s="4" t="n">
        <v>3253.843</v>
      </c>
      <c r="T364" s="4" t="n">
        <v>0</v>
      </c>
      <c r="U364" s="4" t="n">
        <v>0</v>
      </c>
      <c r="V364" s="4" t="n"/>
      <c r="W364" s="4" t="n">
        <v>3188424.4495152</v>
      </c>
    </row>
    <row r="365">
      <c r="A365" t="inlineStr">
        <is>
          <t>2020-04</t>
        </is>
      </c>
      <c r="B365" s="4" t="n">
        <v>460296.709</v>
      </c>
      <c r="C365" s="4" t="n">
        <v>316020.554</v>
      </c>
      <c r="D365" s="4" t="n">
        <v>192142.465</v>
      </c>
      <c r="E365" s="4" t="n">
        <v>246316.833</v>
      </c>
      <c r="F365" s="4" t="n">
        <v>297332.1</v>
      </c>
      <c r="G365" s="4" t="n">
        <v>196026.947</v>
      </c>
      <c r="H365" s="4" t="n">
        <v>312028</v>
      </c>
      <c r="I365" s="4" t="n">
        <v>205555.032</v>
      </c>
      <c r="J365" s="4" t="n">
        <v>64452</v>
      </c>
      <c r="K365" s="4" t="n">
        <v>253025.395</v>
      </c>
      <c r="L365" s="4" t="n"/>
      <c r="M365" s="4" t="n">
        <v>12657.435</v>
      </c>
      <c r="N365" s="4" t="n">
        <v>32181.981</v>
      </c>
      <c r="O365" s="4" t="n">
        <v>11286</v>
      </c>
      <c r="P365" s="4" t="n">
        <v>0</v>
      </c>
      <c r="Q365" s="4" t="n"/>
      <c r="R365" s="4" t="n">
        <v>2032.65803</v>
      </c>
      <c r="S365" s="4" t="n">
        <v>3611.052</v>
      </c>
      <c r="T365" s="4" t="n">
        <v>0</v>
      </c>
      <c r="U365" s="4" t="n">
        <v>0</v>
      </c>
      <c r="V365" s="4" t="n"/>
      <c r="W365" s="4" t="n">
        <v>2604965.16103</v>
      </c>
    </row>
    <row r="366">
      <c r="A366" t="inlineStr">
        <is>
          <t>2020-05</t>
        </is>
      </c>
      <c r="B366" s="4" t="n">
        <v>575969.974</v>
      </c>
      <c r="C366" s="4" t="n">
        <v>444264.24</v>
      </c>
      <c r="D366" s="4" t="n">
        <v>316530.45</v>
      </c>
      <c r="E366" s="4" t="n">
        <v>313878.529</v>
      </c>
      <c r="F366" s="4" t="n">
        <v>415094.492</v>
      </c>
      <c r="G366" s="4" t="n">
        <v>265584.626</v>
      </c>
      <c r="H366" s="4" t="n">
        <v>420810</v>
      </c>
      <c r="I366" s="4" t="n">
        <v>253314.967</v>
      </c>
      <c r="J366" s="4" t="n">
        <v>90786</v>
      </c>
      <c r="K366" s="4" t="n">
        <v>204783.894</v>
      </c>
      <c r="L366" s="4" t="n"/>
      <c r="M366" s="4" t="n">
        <v>33449.978</v>
      </c>
      <c r="N366" s="4" t="n">
        <v>34218.384</v>
      </c>
      <c r="O366" s="4" t="n">
        <v>8359</v>
      </c>
      <c r="P366" s="4" t="n">
        <v>5514.027</v>
      </c>
      <c r="Q366" s="4" t="n"/>
      <c r="R366" s="4" t="n">
        <v>2594.430267</v>
      </c>
      <c r="S366" s="4" t="n">
        <v>4111.628</v>
      </c>
      <c r="T366" s="4" t="n">
        <v>0</v>
      </c>
      <c r="U366" s="4" t="n">
        <v>0</v>
      </c>
      <c r="V366" s="4" t="n"/>
      <c r="W366" s="4" t="n">
        <v>3389264.619267</v>
      </c>
    </row>
    <row r="367">
      <c r="A367" t="inlineStr">
        <is>
          <t>2020-06</t>
        </is>
      </c>
      <c r="B367" s="4" t="n">
        <v>663178.541</v>
      </c>
      <c r="C367" s="4" t="n">
        <v>478449.682</v>
      </c>
      <c r="D367" s="4" t="n">
        <v>354544.809</v>
      </c>
      <c r="E367" s="4" t="n">
        <v>314418.23</v>
      </c>
      <c r="F367" s="4" t="n">
        <v>437786.613</v>
      </c>
      <c r="G367" s="4" t="n">
        <v>312329.582</v>
      </c>
      <c r="H367" s="4" t="n">
        <v>299282</v>
      </c>
      <c r="I367" s="4" t="n">
        <v>280232.244</v>
      </c>
      <c r="J367" s="4" t="n">
        <v>101720</v>
      </c>
      <c r="K367" s="4" t="n">
        <v>253251.508</v>
      </c>
      <c r="L367" s="4" t="n"/>
      <c r="M367" s="4" t="n">
        <v>32412.013</v>
      </c>
      <c r="N367" s="4" t="n">
        <v>29611.904</v>
      </c>
      <c r="O367" s="4" t="n">
        <v>21463</v>
      </c>
      <c r="P367" s="4" t="n">
        <v>1661.73</v>
      </c>
      <c r="Q367" s="4" t="n"/>
      <c r="R367" s="4" t="n">
        <v>3033.353909</v>
      </c>
      <c r="S367" s="4" t="n">
        <v>3817.376</v>
      </c>
      <c r="T367" s="4" t="n">
        <v>0</v>
      </c>
      <c r="U367" s="4" t="n">
        <v>0</v>
      </c>
      <c r="V367" s="4" t="n"/>
      <c r="W367" s="4" t="n">
        <v>3587192.585909</v>
      </c>
    </row>
    <row r="368">
      <c r="A368" t="inlineStr">
        <is>
          <t>2020-07</t>
        </is>
      </c>
      <c r="B368" s="4" t="n">
        <v>872430.544</v>
      </c>
      <c r="C368" s="4" t="n">
        <v>453956.549</v>
      </c>
      <c r="D368" s="4" t="n">
        <v>363452.62</v>
      </c>
      <c r="E368" s="4" t="n">
        <v>301161.579</v>
      </c>
      <c r="F368" s="4" t="n">
        <v>344639.069</v>
      </c>
      <c r="G368" s="4" t="n">
        <v>327450.475</v>
      </c>
      <c r="H368" s="4" t="n">
        <v>397138</v>
      </c>
      <c r="I368" s="4" t="n">
        <v>259269.937</v>
      </c>
      <c r="J368" s="4" t="n">
        <v>110956</v>
      </c>
      <c r="K368" s="4" t="n">
        <v>319453.483</v>
      </c>
      <c r="L368" s="4" t="n"/>
      <c r="M368" s="4" t="n">
        <v>37490.439</v>
      </c>
      <c r="N368" s="4" t="n">
        <v>34373.697</v>
      </c>
      <c r="O368" s="4" t="n">
        <v>19977</v>
      </c>
      <c r="P368" s="4" t="n">
        <v>2754.177</v>
      </c>
      <c r="Q368" s="4" t="n"/>
      <c r="R368" s="4" t="n">
        <v>4476.137221</v>
      </c>
      <c r="S368" s="4" t="n">
        <v>4380.497</v>
      </c>
      <c r="T368" s="4" t="n">
        <v>0</v>
      </c>
      <c r="U368" s="4" t="n">
        <v>0</v>
      </c>
      <c r="V368" s="4" t="n"/>
      <c r="W368" s="4" t="n">
        <v>3853360.203221</v>
      </c>
    </row>
    <row r="369">
      <c r="A369" t="inlineStr">
        <is>
          <t>2020-08</t>
        </is>
      </c>
      <c r="B369" s="4" t="n">
        <v>922253.4449999999</v>
      </c>
      <c r="C369" s="4" t="n">
        <v>442601.334</v>
      </c>
      <c r="D369" s="4" t="n">
        <v>385567.057</v>
      </c>
      <c r="E369" s="4" t="n">
        <v>346823.893</v>
      </c>
      <c r="F369" s="4" t="n">
        <v>424269.464</v>
      </c>
      <c r="G369" s="4" t="n">
        <v>332530.413</v>
      </c>
      <c r="H369" s="4" t="n">
        <v>372898</v>
      </c>
      <c r="I369" s="4" t="n">
        <v>288813.056</v>
      </c>
      <c r="J369" s="4" t="n">
        <v>118787</v>
      </c>
      <c r="K369" s="4" t="n">
        <v>296147.341</v>
      </c>
      <c r="L369" s="4" t="n"/>
      <c r="M369" s="4" t="n">
        <v>45923.02</v>
      </c>
      <c r="N369" s="4" t="n">
        <v>20912.162</v>
      </c>
      <c r="O369" s="4" t="n">
        <v>10039</v>
      </c>
      <c r="P369" s="4" t="n">
        <v>4317.808</v>
      </c>
      <c r="Q369" s="4" t="n"/>
      <c r="R369" s="4" t="n">
        <v>305.5368469</v>
      </c>
      <c r="S369" s="4" t="n">
        <v>3208.889</v>
      </c>
      <c r="T369" s="4" t="n">
        <v>0</v>
      </c>
      <c r="U369" s="4" t="n">
        <v>0</v>
      </c>
      <c r="V369" s="4" t="n"/>
      <c r="W369" s="4" t="n">
        <v>4015397.4188469</v>
      </c>
    </row>
    <row r="370">
      <c r="A370" t="inlineStr">
        <is>
          <t>2020-09</t>
        </is>
      </c>
      <c r="B370" s="4" t="n">
        <v>896092.003</v>
      </c>
      <c r="C370" s="4" t="n">
        <v>451617.961</v>
      </c>
      <c r="D370" s="4" t="n">
        <v>368062.746</v>
      </c>
      <c r="E370" s="4" t="n">
        <v>283706.365</v>
      </c>
      <c r="F370" s="4" t="n">
        <v>412356.812</v>
      </c>
      <c r="G370" s="4" t="n">
        <v>326532.92</v>
      </c>
      <c r="H370" s="4" t="n">
        <v>360809</v>
      </c>
      <c r="I370" s="4" t="n">
        <v>298255.844</v>
      </c>
      <c r="J370" s="4" t="n">
        <v>105944</v>
      </c>
      <c r="K370" s="4" t="n">
        <v>281793.766</v>
      </c>
      <c r="L370" s="4" t="n"/>
      <c r="M370" s="4" t="n">
        <v>45589.985</v>
      </c>
      <c r="N370" s="4" t="n">
        <v>19451.21</v>
      </c>
      <c r="O370" s="4" t="n">
        <v>4130</v>
      </c>
      <c r="P370" s="4" t="n">
        <v>1291.158</v>
      </c>
      <c r="Q370" s="4" t="n"/>
      <c r="R370" s="4" t="n">
        <v>3202.678307</v>
      </c>
      <c r="S370" s="4" t="n">
        <v>3802.806</v>
      </c>
      <c r="T370" s="4" t="n">
        <v>0</v>
      </c>
      <c r="U370" s="4" t="n">
        <v>0</v>
      </c>
      <c r="V370" s="4" t="n"/>
      <c r="W370" s="4" t="n">
        <v>3862639.254307</v>
      </c>
    </row>
    <row r="371">
      <c r="A371" t="inlineStr">
        <is>
          <t>2020-10</t>
        </is>
      </c>
      <c r="B371" s="4" t="n">
        <v>1010905.052</v>
      </c>
      <c r="C371" s="4" t="n">
        <v>511291.143</v>
      </c>
      <c r="D371" s="4" t="n">
        <v>381087.037</v>
      </c>
      <c r="E371" s="4" t="n">
        <v>319548.223</v>
      </c>
      <c r="F371" s="4" t="n">
        <v>349500.898</v>
      </c>
      <c r="G371" s="4" t="n">
        <v>349173.474</v>
      </c>
      <c r="H371" s="4" t="n">
        <v>389175</v>
      </c>
      <c r="I371" s="4" t="n">
        <v>235804.581</v>
      </c>
      <c r="J371" s="4" t="n">
        <v>5288</v>
      </c>
      <c r="K371" s="4" t="n">
        <v>354785.886</v>
      </c>
      <c r="L371" s="4" t="n"/>
      <c r="M371" s="4" t="n">
        <v>39777.732</v>
      </c>
      <c r="N371" s="4" t="n">
        <v>25117.721</v>
      </c>
      <c r="O371" s="4" t="n">
        <v>6121</v>
      </c>
      <c r="P371" s="4" t="n">
        <v>3876.699</v>
      </c>
      <c r="Q371" s="4" t="n"/>
      <c r="R371" s="4" t="n">
        <v>2717</v>
      </c>
      <c r="S371" s="4" t="n">
        <v>3935.655</v>
      </c>
      <c r="T371" s="4" t="n">
        <v>0</v>
      </c>
      <c r="U371" s="4" t="n">
        <v>0</v>
      </c>
      <c r="V371" s="4" t="n"/>
      <c r="W371" s="4" t="n">
        <v>3988105.101</v>
      </c>
    </row>
    <row r="372">
      <c r="A372" t="inlineStr">
        <is>
          <t>2020-11</t>
        </is>
      </c>
      <c r="B372" s="4" t="n">
        <v>955254.0159999999</v>
      </c>
      <c r="C372" s="4" t="n">
        <v>357296.897</v>
      </c>
      <c r="D372" s="4" t="n">
        <v>354954.512</v>
      </c>
      <c r="E372" s="4" t="n">
        <v>245088.24</v>
      </c>
      <c r="F372" s="4" t="n">
        <v>349041.126</v>
      </c>
      <c r="G372" s="4" t="n">
        <v>323055.288</v>
      </c>
      <c r="H372" s="4" t="n">
        <v>364511</v>
      </c>
      <c r="I372" s="4" t="n">
        <v>235609.45</v>
      </c>
      <c r="J372" s="4" t="n">
        <v>29147</v>
      </c>
      <c r="K372" s="4" t="n">
        <v>273490.248</v>
      </c>
      <c r="L372" s="4" t="n"/>
      <c r="M372" s="4" t="n">
        <v>37293.37</v>
      </c>
      <c r="N372" s="4" t="n">
        <v>23883.608</v>
      </c>
      <c r="O372" s="4" t="n">
        <v>7092</v>
      </c>
      <c r="P372" s="4" t="n">
        <v>4720.864</v>
      </c>
      <c r="Q372" s="4" t="n"/>
      <c r="R372" s="4" t="n">
        <v>3352.579128</v>
      </c>
      <c r="S372" s="4" t="n">
        <v>2870.348</v>
      </c>
      <c r="T372" s="4" t="n">
        <v>0</v>
      </c>
      <c r="U372" s="4" t="n">
        <v>0</v>
      </c>
      <c r="V372" s="4" t="n"/>
      <c r="W372" s="4" t="n">
        <v>3566660.546128</v>
      </c>
    </row>
    <row r="373">
      <c r="A373" t="inlineStr">
        <is>
          <t>2020-12</t>
        </is>
      </c>
      <c r="B373" s="4" t="n">
        <v>858998.529</v>
      </c>
      <c r="C373" s="4" t="n">
        <v>491041.674</v>
      </c>
      <c r="D373" s="4" t="n">
        <v>328655.298</v>
      </c>
      <c r="E373" s="4" t="n">
        <v>196909.73</v>
      </c>
      <c r="F373" s="4" t="n">
        <v>362831.513</v>
      </c>
      <c r="G373" s="4" t="n">
        <v>331882.171</v>
      </c>
      <c r="H373" s="4" t="n">
        <v>320154</v>
      </c>
      <c r="I373" s="4" t="n">
        <v>203578.153</v>
      </c>
      <c r="J373" s="4" t="n">
        <v>96348</v>
      </c>
      <c r="K373" s="4" t="n">
        <v>291398.234</v>
      </c>
      <c r="L373" s="4" t="n"/>
      <c r="M373" s="4" t="n">
        <v>40940.585</v>
      </c>
      <c r="N373" s="4" t="n">
        <v>25561.698</v>
      </c>
      <c r="O373" s="4" t="n">
        <v>7554</v>
      </c>
      <c r="P373" s="4" t="n">
        <v>5469.612</v>
      </c>
      <c r="Q373" s="4" t="n"/>
      <c r="R373" s="4" t="n">
        <v>1515.952109</v>
      </c>
      <c r="S373" s="4" t="n">
        <v>3781.035</v>
      </c>
      <c r="T373" s="4" t="n">
        <v>0</v>
      </c>
      <c r="U373" s="4" t="n">
        <v>0</v>
      </c>
      <c r="V373" s="4" t="n"/>
      <c r="W373" s="4" t="n">
        <v>3566620.184109</v>
      </c>
    </row>
    <row r="374">
      <c r="A374" t="inlineStr">
        <is>
          <t>2021-01</t>
        </is>
      </c>
      <c r="B374" s="4" t="n">
        <v>820994.013</v>
      </c>
      <c r="C374" s="4" t="n">
        <v>457793.184</v>
      </c>
      <c r="D374" s="4" t="n">
        <v>310633.704</v>
      </c>
      <c r="E374" s="4" t="n">
        <v>195328.278</v>
      </c>
      <c r="F374" s="4" t="n">
        <v>376868.202</v>
      </c>
      <c r="G374" s="4" t="n">
        <v>309348.636</v>
      </c>
      <c r="H374" s="4" t="n">
        <v>356278.945</v>
      </c>
      <c r="I374" s="4" t="n">
        <v>236736.579</v>
      </c>
      <c r="J374" s="4" t="n">
        <v>112740.913</v>
      </c>
      <c r="K374" s="4" t="n">
        <v>257620.719</v>
      </c>
      <c r="L374" s="4" t="n"/>
      <c r="M374" s="4" t="n">
        <v>36244.012</v>
      </c>
      <c r="N374" s="4" t="n">
        <v>24722.948</v>
      </c>
      <c r="O374" s="4" t="n">
        <v>0</v>
      </c>
      <c r="P374" s="4" t="n">
        <v>0</v>
      </c>
      <c r="Q374" s="4" t="n"/>
      <c r="R374" s="4" t="n">
        <v>3820.485</v>
      </c>
      <c r="S374" s="4" t="n">
        <v>3543.114</v>
      </c>
      <c r="T374" s="4" t="n">
        <v>0</v>
      </c>
      <c r="U374" s="4" t="n">
        <v>0</v>
      </c>
      <c r="V374" s="4" t="n"/>
      <c r="W374" s="4" t="n">
        <v>3502673.732</v>
      </c>
    </row>
    <row r="375">
      <c r="A375" t="inlineStr">
        <is>
          <t>2021-02</t>
        </is>
      </c>
      <c r="B375" s="4" t="n">
        <v>768756.632</v>
      </c>
      <c r="C375" s="4" t="n">
        <v>423748.84</v>
      </c>
      <c r="D375" s="4" t="n">
        <v>289875.498</v>
      </c>
      <c r="E375" s="4" t="n">
        <v>275969.274</v>
      </c>
      <c r="F375" s="4" t="n">
        <v>345885.983</v>
      </c>
      <c r="G375" s="4" t="n">
        <v>291208.917</v>
      </c>
      <c r="H375" s="4" t="n">
        <v>292706.272</v>
      </c>
      <c r="I375" s="4" t="n">
        <v>167747.14</v>
      </c>
      <c r="J375" s="4" t="n">
        <v>105300.878</v>
      </c>
      <c r="K375" s="4" t="n">
        <v>239652.2</v>
      </c>
      <c r="L375" s="4" t="n"/>
      <c r="M375" s="4" t="n">
        <v>42033.197</v>
      </c>
      <c r="N375" s="4" t="n">
        <v>23620.512</v>
      </c>
      <c r="O375" s="4" t="n">
        <v>0</v>
      </c>
      <c r="P375" s="4" t="n">
        <v>7897.784</v>
      </c>
      <c r="Q375" s="4" t="n"/>
      <c r="R375" s="4" t="n">
        <v>2511.778</v>
      </c>
      <c r="S375" s="4" t="n">
        <v>3324.19</v>
      </c>
      <c r="T375" s="4" t="n">
        <v>0</v>
      </c>
      <c r="U375" s="4" t="n">
        <v>0</v>
      </c>
      <c r="V375" s="4" t="n"/>
      <c r="W375" s="4" t="n">
        <v>3280239.095</v>
      </c>
    </row>
    <row r="376">
      <c r="A376" t="inlineStr">
        <is>
          <t>2021-03</t>
        </is>
      </c>
      <c r="B376" s="4" t="n">
        <v>935133.799</v>
      </c>
      <c r="C376" s="4" t="n">
        <v>483228.821</v>
      </c>
      <c r="D376" s="4" t="n">
        <v>251339.957</v>
      </c>
      <c r="E376" s="4" t="n">
        <v>358183.472</v>
      </c>
      <c r="F376" s="4" t="n">
        <v>424855.862</v>
      </c>
      <c r="G376" s="4" t="n">
        <v>211599.791</v>
      </c>
      <c r="H376" s="4" t="n">
        <v>263081.126</v>
      </c>
      <c r="I376" s="4" t="n">
        <v>179336.801</v>
      </c>
      <c r="J376" s="4" t="n">
        <v>123689.341</v>
      </c>
      <c r="K376" s="4" t="n">
        <v>261562.591</v>
      </c>
      <c r="L376" s="4" t="n"/>
      <c r="M376" s="4" t="n">
        <v>34265.75</v>
      </c>
      <c r="N376" s="4" t="n">
        <v>30184.235</v>
      </c>
      <c r="O376" s="4" t="n">
        <v>0</v>
      </c>
      <c r="P376" s="4" t="n">
        <v>1658.662</v>
      </c>
      <c r="Q376" s="4" t="n"/>
      <c r="R376" s="4" t="n">
        <v>1396.624</v>
      </c>
      <c r="S376" s="4" t="n">
        <v>5643.912</v>
      </c>
      <c r="T376" s="4" t="n">
        <v>0</v>
      </c>
      <c r="U376" s="4" t="n">
        <v>0</v>
      </c>
      <c r="V376" s="4" t="n"/>
      <c r="W376" s="4" t="n">
        <v>3565160.744</v>
      </c>
    </row>
    <row r="377">
      <c r="A377" t="inlineStr">
        <is>
          <t>2021-04</t>
        </is>
      </c>
      <c r="B377" s="4" t="n">
        <v>821493.903</v>
      </c>
      <c r="C377" s="4" t="n">
        <v>465454.625</v>
      </c>
      <c r="D377" s="4" t="n">
        <v>229607.45</v>
      </c>
      <c r="E377" s="4" t="n">
        <v>369249.915</v>
      </c>
      <c r="F377" s="4" t="n">
        <v>461771.415</v>
      </c>
      <c r="G377" s="4" t="n">
        <v>298987.763</v>
      </c>
      <c r="H377" s="4" t="n">
        <v>130748.983</v>
      </c>
      <c r="I377" s="4" t="n">
        <v>183615.31</v>
      </c>
      <c r="J377" s="4" t="n">
        <v>103523.157</v>
      </c>
      <c r="K377" s="4" t="n">
        <v>218117.69</v>
      </c>
      <c r="L377" s="4" t="n"/>
      <c r="M377" s="4" t="n">
        <v>46748.86</v>
      </c>
      <c r="N377" s="4" t="n">
        <v>28462</v>
      </c>
      <c r="O377" s="4" t="n">
        <v>0</v>
      </c>
      <c r="P377" s="4" t="n">
        <v>5581</v>
      </c>
      <c r="Q377" s="4" t="n"/>
      <c r="R377" s="4" t="n">
        <v>1809.702</v>
      </c>
      <c r="S377" s="4" t="n">
        <v>4020</v>
      </c>
      <c r="T377" s="4" t="n">
        <v>0</v>
      </c>
      <c r="U377" s="4" t="n">
        <v>0</v>
      </c>
      <c r="V377" s="4" t="n"/>
      <c r="W377" s="4" t="n">
        <v>3369191.773</v>
      </c>
    </row>
    <row r="378">
      <c r="A378" t="inlineStr">
        <is>
          <t>2021-05</t>
        </is>
      </c>
      <c r="B378" s="4" t="n">
        <v>918482.333</v>
      </c>
      <c r="C378" s="4" t="n">
        <v>414902.982</v>
      </c>
      <c r="D378" s="4" t="n">
        <v>307561.841</v>
      </c>
      <c r="E378" s="4" t="n">
        <v>351082.98</v>
      </c>
      <c r="F378" s="4" t="n">
        <v>459813.144</v>
      </c>
      <c r="G378" s="4" t="n">
        <v>312220.031</v>
      </c>
      <c r="H378" s="4" t="n">
        <v>112240.879</v>
      </c>
      <c r="I378" s="4" t="n">
        <v>237951.502</v>
      </c>
      <c r="J378" s="4" t="n">
        <v>125702.067</v>
      </c>
      <c r="K378" s="4" t="n">
        <v>225082.63</v>
      </c>
      <c r="L378" s="4" t="n"/>
      <c r="M378" s="4" t="n">
        <v>49219.655</v>
      </c>
      <c r="N378" s="4" t="n">
        <v>29203</v>
      </c>
      <c r="O378" s="4" t="n">
        <v>0</v>
      </c>
      <c r="P378" s="4" t="n">
        <v>1409</v>
      </c>
      <c r="Q378" s="4" t="n"/>
      <c r="R378" s="4" t="n">
        <v>2659.983</v>
      </c>
      <c r="S378" s="4" t="n">
        <v>3855</v>
      </c>
      <c r="T378" s="4" t="n">
        <v>0</v>
      </c>
      <c r="U378" s="4" t="n">
        <v>0</v>
      </c>
      <c r="V378" s="4" t="n"/>
      <c r="W378" s="4" t="n">
        <v>3551387.027</v>
      </c>
    </row>
    <row r="379">
      <c r="A379" t="inlineStr">
        <is>
          <t>2021-06</t>
        </is>
      </c>
      <c r="B379" s="4" t="n">
        <v>896801.166</v>
      </c>
      <c r="C379" s="4" t="n">
        <v>382394.491</v>
      </c>
      <c r="D379" s="4" t="n">
        <v>375327.099</v>
      </c>
      <c r="E379" s="4" t="n">
        <v>414029.349</v>
      </c>
      <c r="F379" s="4" t="n">
        <v>260627.778</v>
      </c>
      <c r="G379" s="4" t="n">
        <v>318267.492</v>
      </c>
      <c r="H379" s="4" t="n">
        <v>196058.741</v>
      </c>
      <c r="I379" s="4" t="n">
        <v>257184.358</v>
      </c>
      <c r="J379" s="4" t="n">
        <v>129415.871</v>
      </c>
      <c r="K379" s="4" t="n">
        <v>197884.43</v>
      </c>
      <c r="L379" s="4" t="n"/>
      <c r="M379" s="4" t="n">
        <v>35758.417</v>
      </c>
      <c r="N379" s="4" t="n">
        <v>29050</v>
      </c>
      <c r="O379" s="4" t="n">
        <v>0</v>
      </c>
      <c r="P379" s="4" t="n">
        <v>3111.775</v>
      </c>
      <c r="Q379" s="4" t="n"/>
      <c r="R379" s="4" t="n">
        <v>2138.917</v>
      </c>
      <c r="S379" s="4" t="n">
        <v>3854</v>
      </c>
      <c r="T379" s="4" t="n">
        <v>0</v>
      </c>
      <c r="U379" s="4" t="n">
        <v>0</v>
      </c>
      <c r="V379" s="4" t="n"/>
      <c r="W379" s="4" t="n">
        <v>3501903.884</v>
      </c>
    </row>
    <row r="380">
      <c r="A380" t="inlineStr">
        <is>
          <t>2021-07</t>
        </is>
      </c>
      <c r="B380" s="4" t="n">
        <v>926724.437</v>
      </c>
      <c r="C380" s="4" t="n">
        <v>444733.883</v>
      </c>
      <c r="D380" s="4" t="n">
        <v>433899.303</v>
      </c>
      <c r="E380" s="4" t="n">
        <v>369672.007</v>
      </c>
      <c r="F380" s="4" t="n">
        <v>360093.074</v>
      </c>
      <c r="G380" s="4" t="n">
        <v>356222.62</v>
      </c>
      <c r="H380" s="4" t="n">
        <v>393487.634</v>
      </c>
      <c r="I380" s="4" t="n">
        <v>189657.316</v>
      </c>
      <c r="J380" s="4" t="n">
        <v>120813.105</v>
      </c>
      <c r="K380" s="4" t="n">
        <v>134649.76</v>
      </c>
      <c r="L380" s="4" t="n"/>
      <c r="M380" s="4" t="n">
        <v>42943.56</v>
      </c>
      <c r="N380" s="4" t="n">
        <v>28324</v>
      </c>
      <c r="O380" s="4" t="n">
        <v>0</v>
      </c>
      <c r="P380" s="4" t="n">
        <v>881.109</v>
      </c>
      <c r="Q380" s="4" t="n"/>
      <c r="R380" s="4" t="n">
        <v>15311.519</v>
      </c>
      <c r="S380" s="4" t="n">
        <v>3881</v>
      </c>
      <c r="T380" s="4" t="n">
        <v>0</v>
      </c>
      <c r="U380" s="4" t="n">
        <v>0</v>
      </c>
      <c r="V380" s="4" t="n"/>
      <c r="W380" s="4" t="n">
        <v>3821294.327</v>
      </c>
    </row>
    <row r="381">
      <c r="A381" t="inlineStr">
        <is>
          <t>2021-08</t>
        </is>
      </c>
      <c r="B381" s="4" t="n">
        <v>855291.2659999999</v>
      </c>
      <c r="C381" s="4" t="n">
        <v>485467.668</v>
      </c>
      <c r="D381" s="4" t="n">
        <v>406916.749</v>
      </c>
      <c r="E381" s="4" t="n">
        <v>360995.119</v>
      </c>
      <c r="F381" s="4" t="n">
        <v>390878.432</v>
      </c>
      <c r="G381" s="4" t="n">
        <v>387954.757</v>
      </c>
      <c r="H381" s="4" t="n">
        <v>311464.816</v>
      </c>
      <c r="I381" s="4" t="n">
        <v>209421.584</v>
      </c>
      <c r="J381" s="4" t="n">
        <v>120112.643</v>
      </c>
      <c r="K381" s="4" t="n">
        <v>0</v>
      </c>
      <c r="L381" s="4" t="n"/>
      <c r="M381" s="4" t="n">
        <v>39627.183</v>
      </c>
      <c r="N381" s="4" t="n">
        <v>33342</v>
      </c>
      <c r="O381" s="4" t="n">
        <v>0</v>
      </c>
      <c r="P381" s="4" t="n">
        <v>1536.37</v>
      </c>
      <c r="Q381" s="4" t="n"/>
      <c r="R381" s="4" t="n">
        <v>8981.584999999999</v>
      </c>
      <c r="S381" s="4" t="n">
        <v>3330.057</v>
      </c>
      <c r="T381" s="4" t="n">
        <v>0</v>
      </c>
      <c r="U381" s="4" t="n">
        <v>0</v>
      </c>
      <c r="V381" s="4" t="n"/>
      <c r="W381" s="4" t="n">
        <v>3615320.229</v>
      </c>
    </row>
    <row r="382">
      <c r="A382" t="inlineStr">
        <is>
          <t>2021-09</t>
        </is>
      </c>
      <c r="B382" s="4" t="n">
        <v>633723.749</v>
      </c>
      <c r="C382" s="4" t="n">
        <v>468695.406</v>
      </c>
      <c r="D382" s="4" t="n">
        <v>421403.418</v>
      </c>
      <c r="E382" s="4" t="n">
        <v>329415.719</v>
      </c>
      <c r="F382" s="4" t="n">
        <v>382172.092</v>
      </c>
      <c r="G382" s="4" t="n">
        <v>357471.796</v>
      </c>
      <c r="H382" s="4" t="n">
        <v>385091.652</v>
      </c>
      <c r="I382" s="4" t="n">
        <v>284883.369</v>
      </c>
      <c r="J382" s="4" t="n">
        <v>136388.384</v>
      </c>
      <c r="K382" s="4" t="n">
        <v>0</v>
      </c>
      <c r="L382" s="4" t="n"/>
      <c r="M382" s="4" t="n">
        <v>34789.558</v>
      </c>
      <c r="N382" s="4" t="n">
        <v>33835</v>
      </c>
      <c r="O382" s="4" t="n">
        <v>0</v>
      </c>
      <c r="P382" s="4" t="n">
        <v>639.5410000000001</v>
      </c>
      <c r="Q382" s="4" t="n"/>
      <c r="R382" s="4" t="n">
        <v>30858.951</v>
      </c>
      <c r="S382" s="4" t="n">
        <v>3421</v>
      </c>
      <c r="T382" s="4" t="n">
        <v>0</v>
      </c>
      <c r="U382" s="4" t="n">
        <v>0</v>
      </c>
      <c r="V382" s="4" t="n"/>
      <c r="W382" s="4" t="n">
        <v>3502789.635</v>
      </c>
    </row>
    <row r="383">
      <c r="A383" t="inlineStr">
        <is>
          <t>2021-10</t>
        </is>
      </c>
      <c r="B383" s="4" t="n">
        <v>875961.215</v>
      </c>
      <c r="C383" s="4" t="n">
        <v>484593.925</v>
      </c>
      <c r="D383" s="4" t="n">
        <v>363059.185</v>
      </c>
      <c r="E383" s="4" t="n">
        <v>340859.822</v>
      </c>
      <c r="F383" s="4" t="n">
        <v>354319.501</v>
      </c>
      <c r="G383" s="4" t="n">
        <v>375421.337</v>
      </c>
      <c r="H383" s="4" t="n">
        <v>413358.487</v>
      </c>
      <c r="I383" s="4" t="n">
        <v>323943.102</v>
      </c>
      <c r="J383" s="4" t="n">
        <v>135314.944</v>
      </c>
      <c r="K383" s="4" t="n">
        <v>153916.589</v>
      </c>
      <c r="L383" s="4" t="n"/>
      <c r="M383" s="4" t="n">
        <v>39497.125</v>
      </c>
      <c r="N383" s="4" t="n">
        <v>30775</v>
      </c>
      <c r="O383" s="4" t="n">
        <v>0</v>
      </c>
      <c r="P383" s="4" t="n">
        <v>2601.013</v>
      </c>
      <c r="Q383" s="4" t="n"/>
      <c r="R383" s="4" t="n">
        <v>15150.872</v>
      </c>
      <c r="S383" s="4" t="n">
        <v>3309</v>
      </c>
      <c r="T383" s="4" t="n">
        <v>0</v>
      </c>
      <c r="U383" s="4" t="n">
        <v>0</v>
      </c>
      <c r="V383" s="4" t="n"/>
      <c r="W383" s="4" t="n">
        <v>3912081.117</v>
      </c>
    </row>
    <row r="384">
      <c r="A384" t="inlineStr">
        <is>
          <t>2021-11</t>
        </is>
      </c>
      <c r="B384" s="4" t="n">
        <v>653751.632</v>
      </c>
      <c r="C384" s="4" t="n">
        <v>416701.776</v>
      </c>
      <c r="D384" s="4" t="n">
        <v>401689.208</v>
      </c>
      <c r="E384" s="4" t="n">
        <v>388248.794</v>
      </c>
      <c r="F384" s="4" t="n">
        <v>313886.335</v>
      </c>
      <c r="G384" s="4" t="n">
        <v>358583.503</v>
      </c>
      <c r="H384" s="4" t="n">
        <v>421449.216</v>
      </c>
      <c r="I384" s="4" t="n">
        <v>287062.46</v>
      </c>
      <c r="J384" s="4" t="n">
        <v>135403.772</v>
      </c>
      <c r="K384" s="4" t="n">
        <v>168349.79</v>
      </c>
      <c r="L384" s="4" t="n"/>
      <c r="M384" s="4" t="n">
        <v>42516.628</v>
      </c>
      <c r="N384" s="4" t="n">
        <v>19264</v>
      </c>
      <c r="O384" s="4" t="n">
        <v>0</v>
      </c>
      <c r="P384" s="4" t="n">
        <v>0</v>
      </c>
      <c r="Q384" s="4" t="n"/>
      <c r="R384" s="4" t="n">
        <v>2160.264</v>
      </c>
      <c r="S384" s="4" t="n">
        <v>1751</v>
      </c>
      <c r="T384" s="4" t="n">
        <v>0</v>
      </c>
      <c r="U384" s="4" t="n">
        <v>0</v>
      </c>
      <c r="V384" s="4" t="n"/>
      <c r="W384" s="4" t="n">
        <v>3610818.378</v>
      </c>
    </row>
    <row r="385">
      <c r="A385" t="inlineStr">
        <is>
          <t>2021-12</t>
        </is>
      </c>
      <c r="B385" s="4" t="n">
        <v>745398.375</v>
      </c>
      <c r="C385" s="4" t="n">
        <v>443823.831</v>
      </c>
      <c r="D385" s="4" t="n">
        <v>354865.774</v>
      </c>
      <c r="E385" s="4" t="n">
        <v>373098.878</v>
      </c>
      <c r="F385" s="4" t="n">
        <v>361410.916</v>
      </c>
      <c r="G385" s="4" t="n">
        <v>326078.002</v>
      </c>
      <c r="H385" s="4" t="n">
        <v>428512.15</v>
      </c>
      <c r="I385" s="4" t="n">
        <v>309548.106</v>
      </c>
      <c r="J385" s="4" t="n">
        <v>138204.55</v>
      </c>
      <c r="K385" s="4" t="n">
        <v>64058.883</v>
      </c>
      <c r="L385" s="4" t="n"/>
      <c r="M385" s="4" t="n">
        <v>45846.477</v>
      </c>
      <c r="N385" s="4" t="n">
        <v>13227</v>
      </c>
      <c r="O385" s="4" t="n">
        <v>0</v>
      </c>
      <c r="P385" s="4" t="n">
        <v>187</v>
      </c>
      <c r="Q385" s="4" t="n"/>
      <c r="R385" s="4" t="n">
        <v>14444.319</v>
      </c>
      <c r="S385" s="4" t="n">
        <v>1419</v>
      </c>
      <c r="T385" s="4" t="n">
        <v>0</v>
      </c>
      <c r="U385" s="4" t="n">
        <v>0</v>
      </c>
      <c r="V385" s="4" t="n"/>
      <c r="W385" s="4" t="n">
        <v>3620123.261</v>
      </c>
    </row>
    <row r="386">
      <c r="A386" t="inlineStr">
        <is>
          <t>2022-01</t>
        </is>
      </c>
      <c r="B386" s="4" t="n">
        <v>876033.798</v>
      </c>
      <c r="C386" s="4" t="n">
        <v>405034.524</v>
      </c>
      <c r="D386" s="4" t="n">
        <v>377132.243</v>
      </c>
      <c r="E386" s="4" t="n">
        <v>319302.55</v>
      </c>
      <c r="F386" s="4" t="n">
        <v>365529.134</v>
      </c>
      <c r="G386" s="4" t="n">
        <v>263167.961</v>
      </c>
      <c r="H386" s="4" t="n">
        <v>404393.255</v>
      </c>
      <c r="I386" s="4" t="n">
        <v>261869.252</v>
      </c>
      <c r="J386" s="4" t="n">
        <v>139751.391</v>
      </c>
      <c r="K386" s="4" t="n">
        <v>273036.001</v>
      </c>
      <c r="L386" s="4" t="n"/>
      <c r="M386" s="4" t="n">
        <v>38640.3</v>
      </c>
      <c r="N386" s="4" t="n">
        <v>10695</v>
      </c>
      <c r="O386" s="4" t="n">
        <v>0</v>
      </c>
      <c r="P386" s="4" t="n">
        <v>7407</v>
      </c>
      <c r="Q386" s="4" t="n"/>
      <c r="R386" s="4" t="n">
        <v>20216.43</v>
      </c>
      <c r="S386" s="4" t="n">
        <v>1569</v>
      </c>
      <c r="T386" s="4" t="n">
        <v>0</v>
      </c>
      <c r="U386" s="4" t="n">
        <v>0</v>
      </c>
      <c r="V386" s="4" t="n"/>
      <c r="W386" s="4" t="n">
        <v>3763777.839</v>
      </c>
    </row>
    <row r="387">
      <c r="A387" t="inlineStr">
        <is>
          <t>2022-02</t>
        </is>
      </c>
      <c r="B387" s="4" t="n">
        <v>845325.5820000001</v>
      </c>
      <c r="C387" s="4" t="n">
        <v>350952.459</v>
      </c>
      <c r="D387" s="4" t="n">
        <v>389329.261</v>
      </c>
      <c r="E387" s="4" t="n">
        <v>264425.05</v>
      </c>
      <c r="F387" s="4" t="n">
        <v>363352.881</v>
      </c>
      <c r="G387" s="4" t="n">
        <v>286865.184</v>
      </c>
      <c r="H387" s="4" t="n">
        <v>361337.516</v>
      </c>
      <c r="I387" s="4" t="n">
        <v>218643.044</v>
      </c>
      <c r="J387" s="4" t="n">
        <v>111128.953</v>
      </c>
      <c r="K387" s="4" t="n">
        <v>175066.93</v>
      </c>
      <c r="L387" s="4" t="n"/>
      <c r="M387" s="4" t="n">
        <v>33458.318</v>
      </c>
      <c r="N387" s="4" t="n">
        <v>23372</v>
      </c>
      <c r="O387" s="4" t="n">
        <v>0</v>
      </c>
      <c r="P387" s="4" t="n">
        <v>36988</v>
      </c>
      <c r="Q387" s="4" t="n"/>
      <c r="R387" s="4" t="n">
        <v>10042.596</v>
      </c>
      <c r="S387" s="4" t="n">
        <v>1657</v>
      </c>
      <c r="T387" s="4" t="n">
        <v>0</v>
      </c>
      <c r="U387" s="4" t="n">
        <v>0</v>
      </c>
      <c r="V387" s="4" t="n"/>
      <c r="W387" s="4" t="n">
        <v>3471944.774</v>
      </c>
    </row>
    <row r="388">
      <c r="A388" t="inlineStr">
        <is>
          <t>2022-03</t>
        </is>
      </c>
      <c r="B388" s="4" t="n">
        <v>909144.221</v>
      </c>
      <c r="C388" s="4" t="n">
        <v>430610.172</v>
      </c>
      <c r="D388" s="4" t="n">
        <v>417510.08</v>
      </c>
      <c r="E388" s="4" t="n">
        <v>374991.794</v>
      </c>
      <c r="F388" s="4" t="n">
        <v>375889.787</v>
      </c>
      <c r="G388" s="4" t="n">
        <v>351610.696</v>
      </c>
      <c r="H388" s="4" t="n">
        <v>431221.351</v>
      </c>
      <c r="I388" s="4" t="n">
        <v>270922.744</v>
      </c>
      <c r="J388" s="4" t="n">
        <v>120430.076</v>
      </c>
      <c r="K388" s="4" t="n">
        <v>113171.123</v>
      </c>
      <c r="L388" s="4" t="n"/>
      <c r="M388" s="4" t="n">
        <v>35992.7</v>
      </c>
      <c r="N388" s="4" t="n">
        <v>19031</v>
      </c>
      <c r="O388" s="4" t="n">
        <v>0</v>
      </c>
      <c r="P388" s="4" t="n">
        <v>12522</v>
      </c>
      <c r="Q388" s="4" t="n"/>
      <c r="R388" s="4" t="n">
        <v>2883.052</v>
      </c>
      <c r="S388" s="4" t="n">
        <v>1539</v>
      </c>
      <c r="T388" s="4" t="n">
        <v>0</v>
      </c>
      <c r="U388" s="4" t="n">
        <v>0</v>
      </c>
      <c r="V388" s="4" t="n"/>
      <c r="W388" s="4" t="n">
        <v>3867469.796</v>
      </c>
    </row>
    <row r="389">
      <c r="A389" t="inlineStr">
        <is>
          <t>2022-04</t>
        </is>
      </c>
      <c r="B389" s="4" t="n">
        <v>883686.64</v>
      </c>
      <c r="C389" s="4" t="n">
        <v>437655.91</v>
      </c>
      <c r="D389" s="4" t="n">
        <v>421431.575</v>
      </c>
      <c r="E389" s="4" t="n">
        <v>352156.876</v>
      </c>
      <c r="F389" s="4" t="n">
        <v>342802.553</v>
      </c>
      <c r="G389" s="4" t="n">
        <v>359902.529</v>
      </c>
      <c r="H389" s="4" t="n">
        <v>326812.671</v>
      </c>
      <c r="I389" s="4" t="n">
        <v>266801.705</v>
      </c>
      <c r="J389" s="4" t="n">
        <v>130947.884</v>
      </c>
      <c r="K389" s="4" t="n">
        <v>154570.431</v>
      </c>
      <c r="L389" s="4" t="n"/>
      <c r="M389" s="4" t="n">
        <v>43756.481</v>
      </c>
      <c r="N389" s="4" t="n">
        <v>27514</v>
      </c>
      <c r="O389" s="4" t="n">
        <v>0</v>
      </c>
      <c r="P389" s="4" t="n">
        <v>55448</v>
      </c>
      <c r="Q389" s="4" t="n"/>
      <c r="R389" s="4" t="n">
        <v>2940.287</v>
      </c>
      <c r="S389" s="4" t="n">
        <v>1414</v>
      </c>
      <c r="T389" s="4" t="n">
        <v>0</v>
      </c>
      <c r="U389" s="4" t="n">
        <v>0</v>
      </c>
      <c r="V389" s="4" t="n"/>
      <c r="W389" s="4" t="n">
        <v>3807841.542</v>
      </c>
    </row>
    <row r="390">
      <c r="A390" t="inlineStr">
        <is>
          <t>2022-05</t>
        </is>
      </c>
      <c r="B390" s="4" t="n">
        <v>842039.7659999999</v>
      </c>
      <c r="C390" s="4" t="n">
        <v>463575.542</v>
      </c>
      <c r="D390" s="4" t="n">
        <v>393104.702</v>
      </c>
      <c r="E390" s="4" t="n">
        <v>415151.603</v>
      </c>
      <c r="F390" s="4" t="n">
        <v>255423.696</v>
      </c>
      <c r="G390" s="4" t="n">
        <v>365938.975</v>
      </c>
      <c r="H390" s="4" t="n">
        <v>393574.761</v>
      </c>
      <c r="I390" s="4" t="n">
        <v>289227.513</v>
      </c>
      <c r="J390" s="4" t="n">
        <v>136485.286</v>
      </c>
      <c r="K390" s="4" t="n">
        <v>221104.785</v>
      </c>
      <c r="L390" s="4" t="n"/>
      <c r="M390" s="4" t="n">
        <v>31744.551</v>
      </c>
      <c r="N390" s="4" t="n">
        <v>29025</v>
      </c>
      <c r="O390" s="4" t="n">
        <v>0</v>
      </c>
      <c r="P390" s="4" t="n">
        <v>4062</v>
      </c>
      <c r="Q390" s="4" t="n"/>
      <c r="R390" s="4" t="n">
        <v>3129.694</v>
      </c>
      <c r="S390" s="4" t="n">
        <v>1538</v>
      </c>
      <c r="T390" s="4" t="n">
        <v>0</v>
      </c>
      <c r="U390" s="4" t="n">
        <v>0</v>
      </c>
      <c r="V390" s="4" t="n"/>
      <c r="W390" s="4" t="n">
        <v>3845125.874</v>
      </c>
    </row>
    <row r="391">
      <c r="A391" t="inlineStr">
        <is>
          <t>2022-06</t>
        </is>
      </c>
      <c r="B391" s="4" t="n">
        <v>901092.101</v>
      </c>
      <c r="C391" s="4" t="n">
        <v>426141.422</v>
      </c>
      <c r="D391" s="4" t="n">
        <v>414490.672</v>
      </c>
      <c r="E391" s="4" t="n">
        <v>415015.172</v>
      </c>
      <c r="F391" s="4" t="n">
        <v>243476.644</v>
      </c>
      <c r="G391" s="4" t="n">
        <v>359015.244</v>
      </c>
      <c r="H391" s="4" t="n">
        <v>377380.086</v>
      </c>
      <c r="I391" s="4" t="n">
        <v>245852.144</v>
      </c>
      <c r="J391" s="4" t="n">
        <v>133170.588</v>
      </c>
      <c r="K391" s="4" t="n">
        <v>252638.848</v>
      </c>
      <c r="L391" s="4" t="n"/>
      <c r="M391" s="4" t="n">
        <v>38326.394</v>
      </c>
      <c r="N391" s="4" t="n">
        <v>34408</v>
      </c>
      <c r="O391" s="4" t="n">
        <v>0</v>
      </c>
      <c r="P391" s="4" t="n">
        <v>20883</v>
      </c>
      <c r="Q391" s="4" t="n"/>
      <c r="R391" s="4" t="n">
        <v>2751.737</v>
      </c>
      <c r="S391" s="4" t="n">
        <v>1537</v>
      </c>
      <c r="T391" s="4" t="n">
        <v>0</v>
      </c>
      <c r="U391" s="4" t="n">
        <v>0</v>
      </c>
      <c r="V391" s="4" t="n"/>
      <c r="W391" s="4" t="n">
        <v>3866179.052</v>
      </c>
    </row>
    <row r="392">
      <c r="A392" t="inlineStr">
        <is>
          <t>2022-07</t>
        </is>
      </c>
      <c r="B392" s="4" t="n">
        <v>923034.3810000001</v>
      </c>
      <c r="C392" s="4" t="n">
        <v>426789.565</v>
      </c>
      <c r="D392" s="4" t="n">
        <v>432381.267</v>
      </c>
      <c r="E392" s="4" t="n">
        <v>449092.534</v>
      </c>
      <c r="F392" s="4" t="n">
        <v>361428.6</v>
      </c>
      <c r="G392" s="4" t="n">
        <v>348587.109</v>
      </c>
      <c r="H392" s="4" t="n">
        <v>417236.013</v>
      </c>
      <c r="I392" s="4" t="n">
        <v>303207.828</v>
      </c>
      <c r="J392" s="4" t="n">
        <v>138610.668</v>
      </c>
      <c r="K392" s="4" t="n">
        <v>246193.051</v>
      </c>
      <c r="L392" s="4" t="n"/>
      <c r="M392" s="4" t="n">
        <v>38644.481</v>
      </c>
      <c r="N392" s="4" t="n">
        <v>23774</v>
      </c>
      <c r="O392" s="4" t="n">
        <v>0</v>
      </c>
      <c r="P392" s="4" t="n">
        <v>24164</v>
      </c>
      <c r="Q392" s="4" t="n"/>
      <c r="R392" s="4" t="n">
        <v>4018.909</v>
      </c>
      <c r="S392" s="4" t="n">
        <v>1922</v>
      </c>
      <c r="T392" s="4" t="n">
        <v>430</v>
      </c>
      <c r="U392" s="4" t="n">
        <v>0</v>
      </c>
      <c r="V392" s="4" t="n"/>
      <c r="W392" s="4" t="n">
        <v>4139514.406</v>
      </c>
    </row>
    <row r="393">
      <c r="A393" t="inlineStr">
        <is>
          <t>2022-08</t>
        </is>
      </c>
      <c r="B393" s="4" t="n">
        <v>692869.04</v>
      </c>
      <c r="C393" s="4" t="n">
        <v>448828.946</v>
      </c>
      <c r="D393" s="4" t="n">
        <v>406991.705</v>
      </c>
      <c r="E393" s="4" t="n">
        <v>448742.258</v>
      </c>
      <c r="F393" s="4" t="n">
        <v>382836.125</v>
      </c>
      <c r="G393" s="4" t="n">
        <v>347567.15</v>
      </c>
      <c r="H393" s="4" t="n">
        <v>406504.866</v>
      </c>
      <c r="I393" s="4" t="n">
        <v>321975.659</v>
      </c>
      <c r="J393" s="4" t="n">
        <v>129923.331</v>
      </c>
      <c r="K393" s="4" t="n">
        <v>220826.511</v>
      </c>
      <c r="L393" s="4" t="n"/>
      <c r="M393" s="4" t="n">
        <v>38672.227</v>
      </c>
      <c r="N393" s="4" t="n">
        <v>38785</v>
      </c>
      <c r="O393" s="4" t="n">
        <v>0</v>
      </c>
      <c r="P393" s="4" t="n">
        <v>23905</v>
      </c>
      <c r="Q393" s="4" t="n"/>
      <c r="R393" s="4" t="n">
        <v>1746.429</v>
      </c>
      <c r="S393" s="4" t="n">
        <v>1497</v>
      </c>
      <c r="T393" s="4" t="n">
        <v>628</v>
      </c>
      <c r="U393" s="4" t="n">
        <v>0</v>
      </c>
      <c r="V393" s="4" t="n"/>
      <c r="W393" s="4" t="n">
        <v>3912299.247</v>
      </c>
    </row>
    <row r="394">
      <c r="A394" t="inlineStr">
        <is>
          <t>2022-09</t>
        </is>
      </c>
      <c r="B394" s="4" t="n">
        <v>468825.668</v>
      </c>
      <c r="C394" s="4" t="n">
        <v>315826.699</v>
      </c>
      <c r="D394" s="4" t="n">
        <v>433755.021</v>
      </c>
      <c r="E394" s="4" t="n">
        <v>410365.844</v>
      </c>
      <c r="F394" s="4" t="n">
        <v>389464.163</v>
      </c>
      <c r="G394" s="4" t="n">
        <v>345374.204</v>
      </c>
      <c r="H394" s="4" t="n">
        <v>396319.701</v>
      </c>
      <c r="I394" s="4" t="n">
        <v>335148.567</v>
      </c>
      <c r="J394" s="4" t="n">
        <v>135706.612</v>
      </c>
      <c r="K394" s="4" t="n">
        <v>214188.083</v>
      </c>
      <c r="L394" s="4" t="n"/>
      <c r="M394" s="4" t="n">
        <v>30328.516</v>
      </c>
      <c r="N394" s="4" t="n">
        <v>26082</v>
      </c>
      <c r="O394" s="4" t="n">
        <v>0</v>
      </c>
      <c r="P394" s="4" t="n">
        <v>55616</v>
      </c>
      <c r="Q394" s="4" t="n"/>
      <c r="R394" s="4" t="n">
        <v>2483.062</v>
      </c>
      <c r="S394" s="4" t="n">
        <v>1459</v>
      </c>
      <c r="T394" s="4" t="n">
        <v>391</v>
      </c>
      <c r="U394" s="4" t="n">
        <v>0</v>
      </c>
      <c r="V394" s="4" t="n"/>
      <c r="W394" s="4" t="n">
        <v>3561334.14</v>
      </c>
    </row>
    <row r="395">
      <c r="A395" t="inlineStr">
        <is>
          <t>2022-10</t>
        </is>
      </c>
      <c r="B395" s="4" t="n">
        <v>965306.9300000001</v>
      </c>
      <c r="C395" s="4" t="n">
        <v>164134.552</v>
      </c>
      <c r="D395" s="4" t="n">
        <v>427601.371</v>
      </c>
      <c r="E395" s="4" t="n">
        <v>393282.369</v>
      </c>
      <c r="F395" s="4" t="n">
        <v>373156.428</v>
      </c>
      <c r="G395" s="4" t="n">
        <v>355518.799</v>
      </c>
      <c r="H395" s="4" t="n">
        <v>322840.358</v>
      </c>
      <c r="I395" s="4" t="n">
        <v>294870.221</v>
      </c>
      <c r="J395" s="4" t="n">
        <v>142569.461</v>
      </c>
      <c r="K395" s="4" t="n">
        <v>209243.533</v>
      </c>
      <c r="L395" s="4" t="n"/>
      <c r="M395" s="4" t="n">
        <v>36987.202</v>
      </c>
      <c r="N395" s="4" t="n">
        <v>27464</v>
      </c>
      <c r="O395" s="4" t="n">
        <v>0</v>
      </c>
      <c r="P395" s="4" t="n">
        <v>45429</v>
      </c>
      <c r="Q395" s="4" t="n"/>
      <c r="R395" s="4" t="n">
        <v>2421.472</v>
      </c>
      <c r="S395" s="4" t="n">
        <v>1890</v>
      </c>
      <c r="T395" s="4" t="n">
        <v>139</v>
      </c>
      <c r="U395" s="4" t="n">
        <v>0</v>
      </c>
      <c r="V395" s="4" t="n"/>
      <c r="W395" s="4" t="n">
        <v>3762854.696</v>
      </c>
    </row>
    <row r="396">
      <c r="A396" t="inlineStr">
        <is>
          <t>2022-11</t>
        </is>
      </c>
      <c r="B396" s="4" t="n">
        <v>967579.622</v>
      </c>
      <c r="C396" s="4" t="n">
        <v>244334.969</v>
      </c>
      <c r="D396" s="4" t="n">
        <v>429396.371</v>
      </c>
      <c r="E396" s="4" t="n">
        <v>396025.534</v>
      </c>
      <c r="F396" s="4" t="n">
        <v>359970.387</v>
      </c>
      <c r="G396" s="4" t="n">
        <v>313318.901</v>
      </c>
      <c r="H396" s="4" t="n">
        <v>317160.313</v>
      </c>
      <c r="I396" s="4" t="n">
        <v>299322.777</v>
      </c>
      <c r="J396" s="4" t="n">
        <v>134255.984</v>
      </c>
      <c r="K396" s="4" t="n">
        <v>189197.156</v>
      </c>
      <c r="L396" s="4" t="n"/>
      <c r="M396" s="4" t="n">
        <v>35682.58</v>
      </c>
      <c r="N396" s="4" t="n">
        <v>32552</v>
      </c>
      <c r="O396" s="4" t="n">
        <v>17328.469</v>
      </c>
      <c r="P396" s="4" t="n">
        <v>44125</v>
      </c>
      <c r="Q396" s="4" t="n"/>
      <c r="R396" s="4" t="n">
        <v>2265.807</v>
      </c>
      <c r="S396" s="4" t="n">
        <v>2440</v>
      </c>
      <c r="T396" s="4" t="n">
        <v>23</v>
      </c>
      <c r="U396" s="4" t="n">
        <v>0</v>
      </c>
      <c r="V396" s="4" t="n"/>
      <c r="W396" s="4" t="n">
        <v>3784978.87</v>
      </c>
    </row>
    <row r="397">
      <c r="A397" t="inlineStr">
        <is>
          <t>2022-12</t>
        </is>
      </c>
      <c r="B397" s="4" t="n">
        <v>786442.8689999999</v>
      </c>
      <c r="C397" s="4" t="n">
        <v>407016.609</v>
      </c>
      <c r="D397" s="4" t="n">
        <v>448255.385</v>
      </c>
      <c r="E397" s="4" t="n">
        <v>378146.356</v>
      </c>
      <c r="F397" s="4" t="n">
        <v>365487.587</v>
      </c>
      <c r="G397" s="4" t="n">
        <v>323920.636</v>
      </c>
      <c r="H397" s="4" t="n">
        <v>339636.093</v>
      </c>
      <c r="I397" s="4" t="n">
        <v>301257.282</v>
      </c>
      <c r="J397" s="4" t="n">
        <v>132276.522</v>
      </c>
      <c r="K397" s="4" t="n">
        <v>106791.366</v>
      </c>
      <c r="L397" s="4" t="n"/>
      <c r="M397" s="4" t="n">
        <v>59059.174</v>
      </c>
      <c r="N397" s="4" t="n">
        <v>28172</v>
      </c>
      <c r="O397" s="4" t="n">
        <v>10808.525</v>
      </c>
      <c r="P397" s="4" t="n">
        <v>54277</v>
      </c>
      <c r="Q397" s="4" t="n"/>
      <c r="R397" s="4" t="n">
        <v>1897.73</v>
      </c>
      <c r="S397" s="4" t="n">
        <v>2666</v>
      </c>
      <c r="T397" s="4" t="n"/>
      <c r="U397" s="4" t="n">
        <v>0</v>
      </c>
      <c r="V397" s="4" t="n"/>
      <c r="W397" s="4" t="n">
        <v>3746111.134</v>
      </c>
    </row>
    <row r="398">
      <c r="A398" t="inlineStr">
        <is>
          <t>2023-01</t>
        </is>
      </c>
      <c r="B398" s="4" t="n">
        <v>891127.892</v>
      </c>
      <c r="C398" s="4" t="n">
        <v>439045.533</v>
      </c>
      <c r="D398" s="4" t="n">
        <v>382687.421</v>
      </c>
      <c r="E398" s="4" t="n">
        <v>308310.073</v>
      </c>
      <c r="F398" s="4" t="n">
        <v>250312.276</v>
      </c>
      <c r="G398" s="4" t="n">
        <v>310535.553</v>
      </c>
      <c r="H398" s="4" t="n">
        <v>302126.309</v>
      </c>
      <c r="I398" s="4" t="n">
        <v>308048.545</v>
      </c>
      <c r="J398" s="4" t="n">
        <v>118508.576</v>
      </c>
      <c r="K398" s="4" t="n">
        <v>254181.348</v>
      </c>
      <c r="L398" s="4" t="n"/>
      <c r="M398" s="4" t="n">
        <v>33454.015</v>
      </c>
      <c r="N398" s="4" t="n">
        <v>29820</v>
      </c>
      <c r="O398" s="4" t="n">
        <v>8939.164000000001</v>
      </c>
      <c r="P398" s="4" t="n">
        <v>61693</v>
      </c>
      <c r="Q398" s="4" t="n"/>
      <c r="R398" s="4" t="n">
        <v>2819.583</v>
      </c>
      <c r="S398" s="4" t="n">
        <v>2692</v>
      </c>
      <c r="T398" s="4" t="n">
        <v>0</v>
      </c>
      <c r="U398" s="4" t="n"/>
      <c r="V398" s="4" t="n"/>
      <c r="W398" s="4" t="n">
        <v>3704301.288</v>
      </c>
    </row>
    <row r="399">
      <c r="A399" t="inlineStr">
        <is>
          <t>2023-02</t>
        </is>
      </c>
      <c r="B399" s="4" t="n">
        <v>850692.477</v>
      </c>
      <c r="C399" s="4" t="n">
        <v>415148.573</v>
      </c>
      <c r="D399" s="4" t="n">
        <v>336166.196</v>
      </c>
      <c r="E399" s="4" t="n">
        <v>77538.765</v>
      </c>
      <c r="F399" s="4" t="n">
        <v>237367.841</v>
      </c>
      <c r="G399" s="4" t="n">
        <v>323786.747</v>
      </c>
      <c r="H399" s="4" t="n">
        <v>322336.544</v>
      </c>
      <c r="I399" s="4" t="n">
        <v>293218.327</v>
      </c>
      <c r="J399" s="4" t="n">
        <v>97083.359</v>
      </c>
      <c r="K399" s="4" t="n">
        <v>251823.294</v>
      </c>
      <c r="L399" s="4" t="n"/>
      <c r="M399" s="4" t="n">
        <v>26054.466</v>
      </c>
      <c r="N399" s="4" t="n">
        <v>24149</v>
      </c>
      <c r="O399" s="4" t="n">
        <v>10406.262</v>
      </c>
      <c r="P399" s="4" t="n">
        <v>13100</v>
      </c>
      <c r="Q399" s="4" t="n"/>
      <c r="R399" s="4" t="n">
        <v>2815.437</v>
      </c>
      <c r="S399" s="4" t="n">
        <v>2429</v>
      </c>
      <c r="T399" s="4" t="n">
        <v>0</v>
      </c>
      <c r="U399" s="4" t="n">
        <v>0</v>
      </c>
      <c r="V399" s="4" t="n"/>
      <c r="W399" s="4" t="n">
        <v>3284116.288</v>
      </c>
    </row>
    <row r="400">
      <c r="A400" t="inlineStr">
        <is>
          <t>2023-03</t>
        </is>
      </c>
      <c r="B400" s="4" t="n">
        <v>927767.975</v>
      </c>
      <c r="C400" s="4" t="n">
        <v>486672.584</v>
      </c>
      <c r="D400" s="4" t="n">
        <v>183589.792</v>
      </c>
      <c r="E400" s="4" t="n">
        <v>188380.632</v>
      </c>
      <c r="F400" s="4" t="n">
        <v>385946.57</v>
      </c>
      <c r="G400" s="4" t="n">
        <v>348528.346</v>
      </c>
      <c r="H400" s="4" t="n">
        <v>422302.088</v>
      </c>
      <c r="I400" s="4" t="n">
        <v>292262.66</v>
      </c>
      <c r="J400" s="4" t="n">
        <v>100445.357</v>
      </c>
      <c r="K400" s="4" t="n">
        <v>273194.293</v>
      </c>
      <c r="L400" s="4" t="n"/>
      <c r="M400" s="4" t="n">
        <v>40398.494</v>
      </c>
      <c r="N400" s="4" t="n">
        <v>28395</v>
      </c>
      <c r="O400" s="4" t="n">
        <v>10370.648</v>
      </c>
      <c r="P400" s="4" t="n">
        <v>18695</v>
      </c>
      <c r="Q400" s="4" t="n"/>
      <c r="R400" s="4" t="n">
        <v>482.786</v>
      </c>
      <c r="S400" s="4" t="n">
        <v>2144</v>
      </c>
      <c r="T400" s="4" t="n">
        <v>0</v>
      </c>
      <c r="U400" s="4" t="n">
        <v>0</v>
      </c>
      <c r="V400" s="4" t="n"/>
      <c r="W400" s="4" t="n">
        <v>3709576.225</v>
      </c>
    </row>
    <row r="401">
      <c r="A401" t="inlineStr">
        <is>
          <t>2023-04</t>
        </is>
      </c>
      <c r="B401" s="4" t="n">
        <v>856092.951</v>
      </c>
      <c r="C401" s="4" t="n">
        <v>462375.729</v>
      </c>
      <c r="D401" s="4" t="n">
        <v>221774.477</v>
      </c>
      <c r="E401" s="4" t="n">
        <v>313253.367</v>
      </c>
      <c r="F401" s="4" t="n">
        <v>375926.771</v>
      </c>
      <c r="G401" s="4" t="n">
        <v>343583.841</v>
      </c>
      <c r="H401" s="4" t="n">
        <v>392733.328</v>
      </c>
      <c r="I401" s="4" t="n">
        <v>270498.125</v>
      </c>
      <c r="J401" s="4" t="n">
        <v>135607.131</v>
      </c>
      <c r="K401" s="4" t="n">
        <v>283928.879</v>
      </c>
      <c r="L401" s="4" t="n"/>
      <c r="M401" s="4" t="n">
        <v>35644.369</v>
      </c>
      <c r="N401" s="4" t="n">
        <v>25895</v>
      </c>
      <c r="O401" s="4" t="n">
        <v>15209.062</v>
      </c>
      <c r="P401" s="4" t="n">
        <v>23498</v>
      </c>
      <c r="Q401" s="4" t="n"/>
      <c r="R401" s="4" t="n">
        <v>2327.926</v>
      </c>
      <c r="S401" s="4" t="n">
        <v>2374</v>
      </c>
      <c r="T401" s="4" t="n">
        <v>0</v>
      </c>
      <c r="U401" s="4" t="n">
        <v>0</v>
      </c>
      <c r="V401" s="4" t="n"/>
      <c r="W401" s="4" t="n">
        <v>3760722.956</v>
      </c>
    </row>
    <row r="402">
      <c r="A402" t="inlineStr">
        <is>
          <t>2023-05</t>
        </is>
      </c>
      <c r="B402" s="4" t="n">
        <v>882952.466</v>
      </c>
      <c r="C402" s="4" t="n">
        <v>501261.172</v>
      </c>
      <c r="D402" s="4" t="n">
        <v>357484.379</v>
      </c>
      <c r="E402" s="4" t="n">
        <v>349231.807</v>
      </c>
      <c r="F402" s="4" t="n">
        <v>370876.65</v>
      </c>
      <c r="G402" s="4" t="n">
        <v>359230.265</v>
      </c>
      <c r="H402" s="4" t="n">
        <v>389216.973</v>
      </c>
      <c r="I402" s="4" t="n">
        <v>349662.109</v>
      </c>
      <c r="J402" s="4" t="n">
        <v>140887.837</v>
      </c>
      <c r="K402" s="4" t="n">
        <v>263499.225</v>
      </c>
      <c r="L402" s="4" t="n"/>
      <c r="M402" s="4" t="n">
        <v>36062.755</v>
      </c>
      <c r="N402" s="4" t="n">
        <v>22218</v>
      </c>
      <c r="O402" s="4" t="n">
        <v>11641.968</v>
      </c>
      <c r="P402" s="4" t="n">
        <v>18283</v>
      </c>
      <c r="Q402" s="4" t="n"/>
      <c r="R402" s="4" t="n">
        <v>3909.715</v>
      </c>
      <c r="S402" s="4" t="n">
        <v>1441</v>
      </c>
      <c r="T402" s="4" t="n">
        <v>0</v>
      </c>
      <c r="U402" s="4" t="n">
        <v>0</v>
      </c>
      <c r="V402" s="4" t="n"/>
      <c r="W402" s="4" t="n">
        <v>4057859.321</v>
      </c>
    </row>
    <row r="403">
      <c r="A403" t="inlineStr">
        <is>
          <t>2023-06</t>
        </is>
      </c>
      <c r="B403" s="4" t="n">
        <v>804728.902</v>
      </c>
      <c r="C403" s="4" t="n">
        <v>459390.586</v>
      </c>
      <c r="D403" s="4" t="n">
        <v>388741.364</v>
      </c>
      <c r="E403" s="4" t="n">
        <v>404474.08</v>
      </c>
      <c r="F403" s="4" t="n">
        <v>347628.365</v>
      </c>
      <c r="G403" s="4" t="n">
        <v>357174.953</v>
      </c>
      <c r="H403" s="4" t="n">
        <v>406593.536</v>
      </c>
      <c r="I403" s="4" t="n">
        <v>353957.534</v>
      </c>
      <c r="J403" s="4" t="n">
        <v>130102.083</v>
      </c>
      <c r="K403" s="4" t="n">
        <v>297955.586</v>
      </c>
      <c r="L403" s="4" t="n"/>
      <c r="M403" s="4" t="n">
        <v>38693.069</v>
      </c>
      <c r="N403" s="4" t="n">
        <v>21829</v>
      </c>
      <c r="O403" s="4" t="n">
        <v>18289.954</v>
      </c>
      <c r="P403" s="4" t="n">
        <v>27071</v>
      </c>
      <c r="Q403" s="4" t="n"/>
      <c r="R403" s="4" t="n">
        <v>1764.963</v>
      </c>
      <c r="S403" s="4" t="n">
        <v>0</v>
      </c>
      <c r="T403" s="4" t="n">
        <v>0</v>
      </c>
      <c r="U403" s="4" t="n">
        <v>0</v>
      </c>
      <c r="V403" s="4" t="n"/>
      <c r="W403" s="4" t="n">
        <v>4058394.975</v>
      </c>
    </row>
    <row r="404">
      <c r="A404" t="inlineStr">
        <is>
          <t>2023-07</t>
        </is>
      </c>
      <c r="B404" s="4" t="n">
        <v>893320.955</v>
      </c>
      <c r="C404" s="4" t="n">
        <v>488295.498</v>
      </c>
      <c r="D404" s="4" t="n">
        <v>428769.161</v>
      </c>
      <c r="E404" s="4" t="n">
        <v>403012.758</v>
      </c>
      <c r="F404" s="4" t="n">
        <v>331668.844</v>
      </c>
      <c r="G404" s="4" t="n">
        <v>364744.702</v>
      </c>
      <c r="H404" s="4" t="n">
        <v>387675.768</v>
      </c>
      <c r="I404" s="4" t="n">
        <v>291769.72</v>
      </c>
      <c r="J404" s="4" t="n">
        <v>143340.579</v>
      </c>
      <c r="K404" s="4" t="n">
        <v>321774.02</v>
      </c>
      <c r="L404" s="4" t="n"/>
      <c r="M404" s="4" t="n">
        <v>34109.325</v>
      </c>
      <c r="N404" s="4" t="n">
        <v>19576</v>
      </c>
      <c r="O404" s="4" t="n">
        <v>32367.48</v>
      </c>
      <c r="P404" s="4" t="n">
        <v>23409</v>
      </c>
      <c r="Q404" s="4" t="n"/>
      <c r="R404" s="4" t="n">
        <v>1870.816</v>
      </c>
      <c r="S404" s="4" t="n">
        <v>0</v>
      </c>
      <c r="T404" s="4" t="n">
        <v>0</v>
      </c>
      <c r="U404" s="4" t="n">
        <v>0</v>
      </c>
      <c r="V404" s="4" t="n"/>
      <c r="W404" s="4" t="n">
        <v>4165704.626</v>
      </c>
    </row>
    <row r="405">
      <c r="A405" t="inlineStr">
        <is>
          <t>2023-08</t>
        </is>
      </c>
      <c r="B405" s="4" t="n">
        <v>978638.626</v>
      </c>
      <c r="C405" s="4" t="n">
        <v>496918.143</v>
      </c>
      <c r="D405" s="4" t="n">
        <v>435651.039</v>
      </c>
      <c r="E405" s="4" t="n">
        <v>467430.09</v>
      </c>
      <c r="F405" s="4" t="n">
        <v>342695.575</v>
      </c>
      <c r="G405" s="4" t="n">
        <v>364696.764</v>
      </c>
      <c r="H405" s="4" t="n">
        <v>360828.588</v>
      </c>
      <c r="I405" s="4" t="n">
        <v>302712.441</v>
      </c>
      <c r="J405" s="4" t="n">
        <v>135753.503</v>
      </c>
      <c r="K405" s="4" t="n">
        <v>253795.743</v>
      </c>
      <c r="L405" s="4" t="n"/>
      <c r="M405" s="4" t="n">
        <v>74458.28200000001</v>
      </c>
      <c r="N405" s="4" t="n">
        <v>24044</v>
      </c>
      <c r="O405" s="4" t="n">
        <v>17817.583</v>
      </c>
      <c r="P405" s="4" t="n">
        <v>38290</v>
      </c>
      <c r="Q405" s="4" t="n"/>
      <c r="R405" s="4" t="n">
        <v>2619.935</v>
      </c>
      <c r="S405" s="4" t="n">
        <v>0</v>
      </c>
      <c r="T405" s="4" t="n">
        <v>0</v>
      </c>
      <c r="U405" s="4" t="n">
        <v>0</v>
      </c>
      <c r="V405" s="4" t="n"/>
      <c r="W405" s="4" t="n">
        <v>4296350.312</v>
      </c>
    </row>
    <row r="406">
      <c r="A406" t="inlineStr">
        <is>
          <t>2023-09</t>
        </is>
      </c>
      <c r="B406" s="4" t="n">
        <v>939077.372</v>
      </c>
      <c r="C406" s="4" t="n">
        <v>483840.978</v>
      </c>
      <c r="D406" s="4" t="n">
        <v>419883.282</v>
      </c>
      <c r="E406" s="4" t="n">
        <v>425648.071</v>
      </c>
      <c r="F406" s="4" t="n">
        <v>359896.909</v>
      </c>
      <c r="G406" s="4" t="n">
        <v>334511.661</v>
      </c>
      <c r="H406" s="4" t="n">
        <v>377563.388</v>
      </c>
      <c r="I406" s="4" t="n">
        <v>220133.819</v>
      </c>
      <c r="J406" s="4" t="n">
        <v>125958.223</v>
      </c>
      <c r="K406" s="4" t="n">
        <v>143364.118</v>
      </c>
      <c r="L406" s="4" t="n"/>
      <c r="M406" s="4" t="n">
        <v>67893.844</v>
      </c>
      <c r="N406" s="4" t="n">
        <v>14269</v>
      </c>
      <c r="O406" s="4" t="n">
        <v>13524.752</v>
      </c>
      <c r="P406" s="4" t="n">
        <v>41292</v>
      </c>
      <c r="Q406" s="4" t="n"/>
      <c r="R406" s="4" t="n">
        <v>1442.604</v>
      </c>
      <c r="S406" s="4" t="n">
        <v>157</v>
      </c>
      <c r="T406" s="4" t="n">
        <v>0</v>
      </c>
      <c r="U406" s="4" t="n">
        <v>0</v>
      </c>
      <c r="V406" s="4" t="n"/>
      <c r="W406" s="4" t="n">
        <v>3968457.021</v>
      </c>
    </row>
    <row r="407">
      <c r="A407" t="inlineStr">
        <is>
          <t>2023-10</t>
        </is>
      </c>
      <c r="B407" s="4" t="n">
        <v>1000484.594</v>
      </c>
      <c r="C407" s="4" t="n">
        <v>506056.143</v>
      </c>
      <c r="D407" s="4" t="n">
        <v>436640.623</v>
      </c>
      <c r="E407" s="4" t="n">
        <v>467500.298</v>
      </c>
      <c r="F407" s="4" t="n">
        <v>361303.191</v>
      </c>
      <c r="G407" s="4" t="n">
        <v>299707.412</v>
      </c>
      <c r="H407" s="4" t="n">
        <v>436808.603</v>
      </c>
      <c r="I407" s="4" t="n">
        <v>271431.532</v>
      </c>
      <c r="J407" s="4" t="n">
        <v>126478.453</v>
      </c>
      <c r="K407" s="4" t="n">
        <v>289692.753</v>
      </c>
      <c r="L407" s="4" t="n"/>
      <c r="M407" s="4" t="n">
        <v>57283.389</v>
      </c>
      <c r="N407" s="4" t="n">
        <v>21068.426</v>
      </c>
      <c r="O407" s="4" t="n">
        <v>20447.433</v>
      </c>
      <c r="P407" s="4" t="n">
        <v>11595.73</v>
      </c>
      <c r="Q407" s="4" t="n"/>
      <c r="R407" s="4" t="n">
        <v>3032.708</v>
      </c>
      <c r="S407" s="4" t="n">
        <v>0</v>
      </c>
      <c r="T407" s="4" t="n">
        <v>527.004</v>
      </c>
      <c r="U407" s="4" t="n">
        <v>0</v>
      </c>
      <c r="V407" s="4" t="n"/>
      <c r="W407" s="4" t="n">
        <v>4310058.292</v>
      </c>
    </row>
    <row r="408">
      <c r="A408" t="inlineStr">
        <is>
          <t>2023-11</t>
        </is>
      </c>
      <c r="B408" s="4" t="n">
        <v>897401.41</v>
      </c>
      <c r="C408" s="4" t="n">
        <v>483770.344</v>
      </c>
      <c r="D408" s="4" t="n">
        <v>412855.572</v>
      </c>
      <c r="E408" s="4" t="n">
        <v>443275.182</v>
      </c>
      <c r="F408" s="4" t="n">
        <v>359565.474</v>
      </c>
      <c r="G408" s="4" t="n">
        <v>205134.483</v>
      </c>
      <c r="H408" s="4" t="n">
        <v>430268.593</v>
      </c>
      <c r="I408" s="4" t="n">
        <v>253539.152</v>
      </c>
      <c r="J408" s="4" t="n">
        <v>113004.971</v>
      </c>
      <c r="K408" s="4" t="n">
        <v>172949.226</v>
      </c>
      <c r="L408" s="4" t="n"/>
      <c r="M408" s="4" t="n">
        <v>67034.674</v>
      </c>
      <c r="N408" s="4" t="n">
        <v>11555.891</v>
      </c>
      <c r="O408" s="4" t="n">
        <v>0</v>
      </c>
      <c r="P408" s="4" t="n">
        <v>27715.88</v>
      </c>
      <c r="Q408" s="4" t="n"/>
      <c r="R408" s="4" t="n">
        <v>2155.007</v>
      </c>
      <c r="S408" s="4" t="n">
        <v>0</v>
      </c>
      <c r="T408" s="4" t="n">
        <v>7273.504</v>
      </c>
      <c r="U408" s="4" t="n">
        <v>0</v>
      </c>
      <c r="V408" s="4" t="n"/>
      <c r="W408" s="4" t="n">
        <v>3887499.363</v>
      </c>
    </row>
    <row r="409">
      <c r="A409" t="inlineStr">
        <is>
          <t>2023-12</t>
        </is>
      </c>
      <c r="B409" s="4" t="n">
        <v>916668.375</v>
      </c>
      <c r="C409" s="4" t="n">
        <v>479207.611</v>
      </c>
      <c r="D409" s="4" t="n">
        <v>417075.017</v>
      </c>
      <c r="E409" s="4" t="n">
        <v>364424.924</v>
      </c>
      <c r="F409" s="4" t="n">
        <v>406593.649</v>
      </c>
      <c r="G409" s="4" t="n">
        <v>312070.27</v>
      </c>
      <c r="H409" s="4" t="n">
        <v>428695.75</v>
      </c>
      <c r="I409" s="4" t="n">
        <v>242766.368</v>
      </c>
      <c r="J409" s="4" t="n">
        <v>130443.432</v>
      </c>
      <c r="K409" s="4" t="n">
        <v>293563.705</v>
      </c>
      <c r="L409" s="4" t="n"/>
      <c r="M409" s="4" t="n">
        <v>92071.927</v>
      </c>
      <c r="N409" s="4" t="n">
        <v>19902.52</v>
      </c>
      <c r="O409" s="4" t="n">
        <v>8676.129999999999</v>
      </c>
      <c r="P409" s="4" t="n">
        <v>36965.949</v>
      </c>
      <c r="Q409" s="4" t="n"/>
      <c r="R409" s="4" t="n">
        <v>2007.249</v>
      </c>
      <c r="S409" s="4" t="n">
        <v>0</v>
      </c>
      <c r="T409" s="4" t="n">
        <v>1657.7</v>
      </c>
      <c r="U409" s="4" t="n">
        <v>0</v>
      </c>
      <c r="V409" s="4" t="n"/>
      <c r="W409" s="4" t="n">
        <v>4152790.576</v>
      </c>
    </row>
    <row r="410">
      <c r="A410" t="inlineStr">
        <is>
          <t>2024-01</t>
        </is>
      </c>
      <c r="B410" s="4" t="n">
        <v>905276.2560000001</v>
      </c>
      <c r="C410" s="4" t="n">
        <v>465299.639</v>
      </c>
      <c r="D410" s="4" t="n">
        <v>441186.245</v>
      </c>
      <c r="E410" s="4" t="n">
        <v>295515.623</v>
      </c>
      <c r="F410" s="4" t="n">
        <v>375736.521</v>
      </c>
      <c r="G410" s="4" t="n">
        <v>302281.312</v>
      </c>
      <c r="H410" s="4" t="n">
        <v>380898.18</v>
      </c>
      <c r="I410" s="4" t="n">
        <v>274602.169</v>
      </c>
      <c r="J410" s="4" t="n">
        <v>124398.522</v>
      </c>
      <c r="K410" s="4" t="n">
        <v>265687.264</v>
      </c>
      <c r="L410" s="4" t="n"/>
      <c r="M410" s="4" t="n">
        <v>53216.133</v>
      </c>
      <c r="N410" s="4" t="n">
        <v>27479.172</v>
      </c>
      <c r="O410" s="4" t="n">
        <v>31869.293</v>
      </c>
      <c r="P410" s="4" t="n">
        <v>45238.118</v>
      </c>
      <c r="Q410" s="4" t="n"/>
      <c r="R410" s="4" t="n">
        <v>1798.637</v>
      </c>
      <c r="S410" s="4" t="n">
        <v>79.86</v>
      </c>
      <c r="T410" s="4" t="n">
        <v>2109.2</v>
      </c>
      <c r="U410" s="4" t="n">
        <v>0</v>
      </c>
      <c r="V410" s="4" t="n"/>
      <c r="W410" s="4" t="n">
        <v>3992672.144</v>
      </c>
    </row>
    <row r="411">
      <c r="A411" t="inlineStr">
        <is>
          <t>2024-02</t>
        </is>
      </c>
      <c r="B411" s="4" t="n">
        <v>907123.25</v>
      </c>
      <c r="C411" s="4" t="n">
        <v>398587.707</v>
      </c>
      <c r="D411" s="4" t="n">
        <v>330705.544</v>
      </c>
      <c r="E411" s="4" t="n">
        <v>406666.509</v>
      </c>
      <c r="F411" s="4" t="n">
        <v>310257.708</v>
      </c>
      <c r="G411" s="4" t="n">
        <v>317855.657</v>
      </c>
      <c r="H411" s="4" t="n">
        <v>332051.885</v>
      </c>
      <c r="I411" s="4" t="n">
        <v>264538.304</v>
      </c>
      <c r="J411" s="4" t="n">
        <v>118090.836</v>
      </c>
      <c r="K411" s="4" t="n">
        <v>255242.611</v>
      </c>
      <c r="L411" s="4" t="n"/>
      <c r="M411" s="4" t="n">
        <v>48959.444</v>
      </c>
      <c r="N411" s="4" t="n">
        <v>23296.759</v>
      </c>
      <c r="O411" s="4" t="n">
        <v>31433.729</v>
      </c>
      <c r="P411" s="4" t="n">
        <v>26799.639</v>
      </c>
      <c r="Q411" s="4" t="n"/>
      <c r="R411" s="4" t="n">
        <v>3548.241</v>
      </c>
      <c r="S411" s="4" t="n">
        <v>45.65</v>
      </c>
      <c r="T411" s="4" t="n">
        <v>804.581</v>
      </c>
      <c r="U411" s="4" t="n">
        <v>0</v>
      </c>
      <c r="V411" s="4" t="n"/>
      <c r="W411" s="4" t="n">
        <v>3776008.054</v>
      </c>
    </row>
    <row r="412">
      <c r="A412" t="inlineStr">
        <is>
          <t>2024-03</t>
        </is>
      </c>
      <c r="B412" s="4" t="n">
        <v>848951.388</v>
      </c>
      <c r="C412" s="4" t="n">
        <v>241744.738</v>
      </c>
      <c r="D412" s="4" t="n">
        <v>413432.479</v>
      </c>
      <c r="E412" s="4" t="n">
        <v>411047.861</v>
      </c>
      <c r="F412" s="4" t="n">
        <v>380906.472</v>
      </c>
      <c r="G412" s="4" t="n">
        <v>352485.998</v>
      </c>
      <c r="H412" s="4" t="n">
        <v>449542.522</v>
      </c>
      <c r="I412" s="4" t="n">
        <v>289575.08</v>
      </c>
      <c r="J412" s="4" t="n">
        <v>122983.67</v>
      </c>
      <c r="K412" s="4" t="n">
        <v>251169.269</v>
      </c>
      <c r="L412" s="4" t="n"/>
      <c r="M412" s="4" t="n">
        <v>59103.778</v>
      </c>
      <c r="N412" s="4" t="n">
        <v>26546.176</v>
      </c>
      <c r="O412" s="4" t="n">
        <v>36192.182</v>
      </c>
      <c r="P412" s="4" t="n">
        <v>38331.38</v>
      </c>
      <c r="Q412" s="4" t="n"/>
      <c r="R412" s="4" t="n">
        <v>2121.544</v>
      </c>
      <c r="S412" s="4" t="n">
        <v>0</v>
      </c>
      <c r="T412" s="4" t="n">
        <v>0</v>
      </c>
      <c r="U412" s="4" t="n">
        <v>0</v>
      </c>
      <c r="V412" s="4" t="n"/>
      <c r="W412" s="4" t="n">
        <v>3924134.537</v>
      </c>
    </row>
    <row r="413">
      <c r="A413" t="inlineStr">
        <is>
          <t>2024-04</t>
        </is>
      </c>
      <c r="B413" s="4" t="n">
        <v>796181.127</v>
      </c>
      <c r="C413" s="4" t="n">
        <v>356217.204</v>
      </c>
      <c r="D413" s="4" t="n">
        <v>406582.819</v>
      </c>
      <c r="E413" s="4" t="n">
        <v>432880.013</v>
      </c>
      <c r="F413" s="4" t="n">
        <v>363114.309</v>
      </c>
      <c r="G413" s="4" t="n">
        <v>314136.877</v>
      </c>
      <c r="H413" s="4" t="n">
        <v>410504.401</v>
      </c>
      <c r="I413" s="4" t="n">
        <v>271459.328</v>
      </c>
      <c r="J413" s="4" t="n">
        <v>74033.989</v>
      </c>
      <c r="K413" s="4" t="n">
        <v>273696.3</v>
      </c>
      <c r="L413" s="4" t="n"/>
      <c r="M413" s="4" t="n">
        <v>46159.117</v>
      </c>
      <c r="N413" s="4" t="n">
        <v>31225.732</v>
      </c>
      <c r="O413" s="4" t="n">
        <v>31195.25</v>
      </c>
      <c r="P413" s="4" t="n">
        <v>30376.946</v>
      </c>
      <c r="Q413" s="4" t="n"/>
      <c r="R413" s="4" t="n">
        <v>2903.595</v>
      </c>
      <c r="S413" s="4" t="n">
        <v>0</v>
      </c>
      <c r="T413" s="4" t="n">
        <v>0</v>
      </c>
      <c r="U413" s="4" t="n">
        <v>0</v>
      </c>
      <c r="V413" s="4" t="n"/>
      <c r="W413" s="4" t="n">
        <v>3840667.007</v>
      </c>
    </row>
    <row r="414">
      <c r="A414" t="inlineStr">
        <is>
          <t>2024-05</t>
        </is>
      </c>
      <c r="B414" s="4" t="n">
        <v>938041.487</v>
      </c>
      <c r="C414" s="4" t="n">
        <v>468553.821</v>
      </c>
      <c r="D414" s="4" t="n">
        <v>426954.011</v>
      </c>
      <c r="E414" s="4" t="n">
        <v>296452.091</v>
      </c>
      <c r="F414" s="4" t="n">
        <v>330203.246</v>
      </c>
      <c r="G414" s="4" t="n">
        <v>305925.165</v>
      </c>
      <c r="H414" s="4" t="n">
        <v>454420.32</v>
      </c>
      <c r="I414" s="4" t="n">
        <v>243793.071</v>
      </c>
      <c r="J414" s="4" t="n">
        <v>52998.594</v>
      </c>
      <c r="K414" s="4" t="n">
        <v>292690.569</v>
      </c>
      <c r="L414" s="4" t="n"/>
      <c r="M414" s="4" t="n">
        <v>34719.278</v>
      </c>
      <c r="N414" s="4" t="n">
        <v>10135.5</v>
      </c>
      <c r="O414" s="4" t="n">
        <v>28793.235</v>
      </c>
      <c r="P414" s="4" t="n">
        <v>64232.328</v>
      </c>
      <c r="Q414" s="4" t="n"/>
      <c r="R414" s="4" t="n">
        <v>2027.864</v>
      </c>
      <c r="S414" s="4" t="n">
        <v>0</v>
      </c>
      <c r="T414" s="4" t="n">
        <v>0</v>
      </c>
      <c r="U414" s="4" t="n">
        <v>0</v>
      </c>
      <c r="V414" s="4" t="n"/>
      <c r="W414" s="4" t="n">
        <v>3949940.58</v>
      </c>
    </row>
    <row r="415">
      <c r="A415" t="inlineStr">
        <is>
          <t>2024-06</t>
        </is>
      </c>
      <c r="B415" s="4" t="n">
        <v>853966.814</v>
      </c>
      <c r="C415" s="4" t="n">
        <v>443515.11</v>
      </c>
      <c r="D415" s="4" t="n">
        <v>420319.49</v>
      </c>
      <c r="E415" s="4" t="n">
        <v>418385.163</v>
      </c>
      <c r="F415" s="4" t="n">
        <v>299502.342</v>
      </c>
      <c r="G415" s="4" t="n">
        <v>343053.587</v>
      </c>
      <c r="H415" s="4" t="n">
        <v>465027</v>
      </c>
      <c r="I415" s="4" t="n">
        <v>275469.283</v>
      </c>
      <c r="J415" s="4" t="n">
        <v>122428.021</v>
      </c>
      <c r="K415" s="4" t="n">
        <v>257126.312</v>
      </c>
      <c r="L415" s="4" t="n"/>
      <c r="M415" s="4" t="n">
        <v>55241.43</v>
      </c>
      <c r="N415" s="4" t="n">
        <v>4232</v>
      </c>
      <c r="O415" s="4" t="n">
        <v>36101.885</v>
      </c>
      <c r="P415" s="4" t="n">
        <v>91447</v>
      </c>
      <c r="Q415" s="4" t="n"/>
      <c r="R415" s="4" t="n">
        <v>2825.046</v>
      </c>
      <c r="S415" s="4" t="n">
        <v>0</v>
      </c>
      <c r="T415" s="4" t="n">
        <v>0</v>
      </c>
      <c r="U415" s="4" t="n">
        <v>0</v>
      </c>
      <c r="V415" s="4" t="n"/>
      <c r="W415" s="4" t="n">
        <v>4088640.483</v>
      </c>
    </row>
    <row r="416">
      <c r="A416" t="inlineStr">
        <is>
          <t>2024-07</t>
        </is>
      </c>
      <c r="B416" s="4" t="n">
        <v>861342.819</v>
      </c>
      <c r="C416" s="4" t="n">
        <v>481171.234</v>
      </c>
      <c r="D416" s="4" t="n">
        <v>372493.385</v>
      </c>
      <c r="E416" s="4" t="n">
        <v>441194.93</v>
      </c>
      <c r="F416" s="4" t="n">
        <v>334671.451</v>
      </c>
      <c r="G416" s="4" t="n">
        <v>353216.179</v>
      </c>
      <c r="H416" s="4" t="n">
        <v>426362.644</v>
      </c>
      <c r="I416" s="4" t="n">
        <v>205259.059</v>
      </c>
      <c r="J416" s="4" t="n">
        <v>140973.007</v>
      </c>
      <c r="K416" s="4" t="n">
        <v>292710.396</v>
      </c>
      <c r="L416" s="4" t="n"/>
      <c r="M416" s="4" t="n">
        <v>35435.66</v>
      </c>
      <c r="N416" s="4" t="n">
        <v>12801.409</v>
      </c>
      <c r="O416" s="4" t="n">
        <v>38607.127</v>
      </c>
      <c r="P416" s="4" t="n">
        <v>81134.232</v>
      </c>
      <c r="Q416" s="4" t="n"/>
      <c r="R416" s="4" t="n">
        <v>2699.286</v>
      </c>
      <c r="S416" s="4" t="n">
        <v>0</v>
      </c>
      <c r="T416" s="4" t="n">
        <v>523.696</v>
      </c>
      <c r="U416" s="4" t="n">
        <v>0</v>
      </c>
      <c r="V416" s="4" t="n"/>
      <c r="W416" s="4" t="n">
        <v>4080596.514</v>
      </c>
    </row>
    <row r="417">
      <c r="A417" t="inlineStr">
        <is>
          <t>2024-08</t>
        </is>
      </c>
      <c r="B417" s="4" t="n">
        <v>946727.625</v>
      </c>
      <c r="C417" s="4" t="n">
        <v>477653.173</v>
      </c>
      <c r="D417" s="4" t="n">
        <v>386043.019</v>
      </c>
      <c r="E417" s="4" t="n">
        <v>447117.46</v>
      </c>
      <c r="F417" s="4" t="n">
        <v>257801.274</v>
      </c>
      <c r="G417" s="4" t="n">
        <v>363847.735</v>
      </c>
      <c r="H417" s="4" t="n">
        <v>424193.219</v>
      </c>
      <c r="I417" s="4" t="n">
        <v>297093.596</v>
      </c>
      <c r="J417" s="4" t="n">
        <v>137945.862</v>
      </c>
      <c r="K417" s="4" t="n">
        <v>212653.75</v>
      </c>
      <c r="L417" s="4" t="n"/>
      <c r="M417" s="4" t="n">
        <v>54967.416</v>
      </c>
      <c r="N417" s="4" t="n">
        <v>20355.894</v>
      </c>
      <c r="O417" s="4" t="n">
        <v>27900.676</v>
      </c>
      <c r="P417" s="4" t="n">
        <v>123058.56</v>
      </c>
      <c r="Q417" s="4" t="n"/>
      <c r="R417" s="4" t="n">
        <v>2222.121</v>
      </c>
      <c r="S417" s="4" t="n">
        <v>0</v>
      </c>
      <c r="T417" s="4" t="n">
        <v>933.2</v>
      </c>
      <c r="U417" s="4" t="n">
        <v>0</v>
      </c>
      <c r="V417" s="4" t="n"/>
      <c r="W417" s="4" t="n">
        <v>4180514.58</v>
      </c>
    </row>
    <row r="418">
      <c r="A418" t="inlineStr">
        <is>
          <t>2024-09</t>
        </is>
      </c>
      <c r="B418" s="4" t="n">
        <v>906567.517</v>
      </c>
      <c r="C418" s="4" t="n">
        <v>443252.348</v>
      </c>
      <c r="D418" s="4" t="n">
        <v>445225.695</v>
      </c>
      <c r="E418" s="4" t="n">
        <v>408706.954</v>
      </c>
      <c r="F418" s="4" t="n">
        <v>346212.997</v>
      </c>
      <c r="G418" s="4" t="n">
        <v>344473.103</v>
      </c>
      <c r="H418" s="4" t="n">
        <v>432008.199</v>
      </c>
      <c r="I418" s="4" t="n">
        <v>279030.66</v>
      </c>
      <c r="J418" s="4" t="n">
        <v>133308.196</v>
      </c>
      <c r="K418" s="4" t="n">
        <v>238660.032</v>
      </c>
      <c r="L418" s="4" t="n"/>
      <c r="M418" s="4" t="n">
        <v>72615.32799999999</v>
      </c>
      <c r="N418" s="4" t="n">
        <v>15774.543</v>
      </c>
      <c r="O418" s="4" t="n">
        <v>26400.178</v>
      </c>
      <c r="P418" s="4" t="n">
        <v>104783.591</v>
      </c>
      <c r="Q418" s="4" t="n"/>
      <c r="R418" s="4" t="n">
        <v>1826.344</v>
      </c>
      <c r="S418" s="4" t="n">
        <v>0</v>
      </c>
      <c r="T418" s="4" t="n">
        <v>0</v>
      </c>
      <c r="U418" s="4" t="n">
        <v>0</v>
      </c>
      <c r="V418" s="4" t="n"/>
      <c r="W418" s="4" t="n">
        <v>4198845.685</v>
      </c>
    </row>
    <row r="419">
      <c r="A419" t="inlineStr">
        <is>
          <t>2024-10</t>
        </is>
      </c>
      <c r="B419" s="4" t="n">
        <v>949772.025</v>
      </c>
      <c r="C419" s="4" t="n">
        <v>481427.697</v>
      </c>
      <c r="D419" s="4" t="n">
        <v>410840.63</v>
      </c>
      <c r="E419" s="4" t="n">
        <v>461462.228</v>
      </c>
      <c r="F419" s="4" t="n">
        <v>337803.485</v>
      </c>
      <c r="G419" s="4" t="n">
        <v>353385.822</v>
      </c>
      <c r="H419" s="4" t="n">
        <v>477035.169</v>
      </c>
      <c r="I419" s="4" t="n">
        <v>289633.341</v>
      </c>
      <c r="J419" s="4" t="n">
        <v>139864.95</v>
      </c>
      <c r="K419" s="4" t="n">
        <v>271419.957</v>
      </c>
      <c r="L419" s="4" t="n"/>
      <c r="M419" s="4" t="n">
        <v>98912.63499999999</v>
      </c>
      <c r="N419" s="4" t="n">
        <v>19836.343</v>
      </c>
      <c r="O419" s="4" t="n">
        <v>30647.223</v>
      </c>
      <c r="P419" s="4" t="n">
        <v>173759.13</v>
      </c>
      <c r="Q419" s="4" t="n"/>
      <c r="R419" s="4" t="n">
        <v>698.722</v>
      </c>
      <c r="S419" s="4" t="n">
        <v>0</v>
      </c>
      <c r="T419" s="4" t="n">
        <v>0</v>
      </c>
      <c r="U419" s="4" t="n">
        <v>0</v>
      </c>
      <c r="V419" s="4" t="n"/>
      <c r="W419" s="4" t="n">
        <v>4496499.357</v>
      </c>
    </row>
    <row r="420">
      <c r="A420" t="inlineStr">
        <is>
          <t>2024-11</t>
        </is>
      </c>
      <c r="B420" s="4" t="n">
        <v>890578</v>
      </c>
      <c r="C420" s="4" t="n">
        <v>445914</v>
      </c>
      <c r="D420" s="4" t="n">
        <v>432599</v>
      </c>
      <c r="E420" s="4" t="n">
        <v>425510</v>
      </c>
      <c r="F420" s="4" t="n">
        <v>305833</v>
      </c>
      <c r="G420" s="4" t="n">
        <v>340301</v>
      </c>
      <c r="H420" s="4" t="n">
        <v>470097.658</v>
      </c>
      <c r="I420" s="4" t="n">
        <v>242872</v>
      </c>
      <c r="J420" s="4" t="n">
        <v>128808</v>
      </c>
      <c r="K420" s="4" t="n">
        <v>271900</v>
      </c>
      <c r="L420" s="4" t="n"/>
      <c r="M420" s="4" t="n">
        <v>51990</v>
      </c>
      <c r="N420" s="4" t="n">
        <v>27786</v>
      </c>
      <c r="O420" s="4" t="n">
        <v>32277</v>
      </c>
      <c r="P420" s="4" t="n">
        <v>50345</v>
      </c>
      <c r="Q420" s="4" t="n"/>
      <c r="R420" s="4" t="n">
        <v>722</v>
      </c>
      <c r="S420" s="4" t="n">
        <v>0</v>
      </c>
      <c r="T420" s="4" t="n">
        <v>719</v>
      </c>
      <c r="U420" s="4" t="n">
        <v>0</v>
      </c>
      <c r="V420" s="4" t="n"/>
      <c r="W420" s="4" t="n">
        <v>4118251.658</v>
      </c>
    </row>
    <row r="421">
      <c r="A421" t="inlineStr">
        <is>
          <t>2024-12</t>
        </is>
      </c>
      <c r="B421" s="4" t="n">
        <v>866711.963</v>
      </c>
      <c r="C421" s="4" t="n">
        <v>426843.842</v>
      </c>
      <c r="D421" s="4" t="n">
        <v>443587.32</v>
      </c>
      <c r="E421" s="4" t="n">
        <v>454686.558</v>
      </c>
      <c r="F421" s="4" t="n">
        <v>337531.119</v>
      </c>
      <c r="G421" s="4" t="n">
        <v>341286.538</v>
      </c>
      <c r="H421" s="4" t="n">
        <v>443637.926</v>
      </c>
      <c r="I421" s="4" t="n">
        <v>252790.404</v>
      </c>
      <c r="J421" s="4" t="n">
        <v>128286.56</v>
      </c>
      <c r="K421" s="4" t="n">
        <v>298812.748</v>
      </c>
      <c r="L421" s="4" t="n"/>
      <c r="M421" s="4" t="n">
        <v>72912.467</v>
      </c>
      <c r="N421" s="4" t="n">
        <v>20693.723</v>
      </c>
      <c r="O421" s="4" t="n">
        <v>28209.635</v>
      </c>
      <c r="P421" s="4" t="n">
        <v>155128.79</v>
      </c>
      <c r="Q421" s="4" t="n"/>
      <c r="R421" s="4" t="n">
        <v>281.154</v>
      </c>
      <c r="S421" s="4" t="n">
        <v>0</v>
      </c>
      <c r="T421" s="4" t="n">
        <v>85.794</v>
      </c>
      <c r="U421" s="4" t="n">
        <v>0</v>
      </c>
      <c r="V421" s="4" t="n"/>
      <c r="W421" s="4" t="n">
        <v>4271486.541</v>
      </c>
    </row>
    <row r="422">
      <c r="A422" t="inlineStr">
        <is>
          <t>2025-01</t>
        </is>
      </c>
      <c r="B422" s="4" t="n">
        <v>834989.649</v>
      </c>
      <c r="C422" s="4" t="n">
        <v>451104.917</v>
      </c>
      <c r="D422" s="4" t="n">
        <v>403432.897</v>
      </c>
      <c r="E422" s="4" t="n">
        <v>380073.753</v>
      </c>
      <c r="F422" s="4" t="n">
        <v>342692.835</v>
      </c>
      <c r="G422" s="4" t="n">
        <v>318067.186</v>
      </c>
      <c r="H422" s="4" t="n">
        <v>468331.445</v>
      </c>
      <c r="I422" s="4" t="n">
        <v>262071.719</v>
      </c>
      <c r="J422" s="4" t="n">
        <v>128980.163</v>
      </c>
      <c r="K422" s="4" t="n">
        <v>32124.062</v>
      </c>
      <c r="L422" s="4" t="n"/>
      <c r="M422" s="4" t="n">
        <v>66351.351</v>
      </c>
      <c r="N422" s="4" t="n">
        <v>23927.244</v>
      </c>
      <c r="O422" s="4" t="n">
        <v>32798.349</v>
      </c>
      <c r="P422" s="4" t="n">
        <v>75061.72900000001</v>
      </c>
      <c r="Q422" s="4" t="n"/>
      <c r="R422" s="4" t="n">
        <v>1630.561</v>
      </c>
      <c r="S422" s="4" t="n">
        <v>0</v>
      </c>
      <c r="T422" s="4" t="n">
        <v>2240</v>
      </c>
      <c r="U422" s="4" t="n">
        <v>0</v>
      </c>
      <c r="V422" s="4" t="n"/>
      <c r="W422" s="4" t="n">
        <v>3823877.86</v>
      </c>
    </row>
    <row r="423">
      <c r="A423" t="inlineStr">
        <is>
          <t>2025-02</t>
        </is>
      </c>
      <c r="B423" s="4" t="n">
        <v>782285.777</v>
      </c>
      <c r="C423" s="4" t="n">
        <v>435366.865</v>
      </c>
      <c r="D423" s="4" t="n">
        <v>351033.588</v>
      </c>
      <c r="E423" s="4" t="n">
        <v>390730.388</v>
      </c>
      <c r="F423" s="4" t="n">
        <v>301584.568</v>
      </c>
      <c r="G423" s="4" t="n">
        <v>304601.43</v>
      </c>
      <c r="H423" s="4" t="n">
        <v>395327.417</v>
      </c>
      <c r="I423" s="4" t="n">
        <v>241346.747</v>
      </c>
      <c r="J423" s="4" t="n">
        <v>126630.729</v>
      </c>
      <c r="K423" s="4" t="n">
        <v>0</v>
      </c>
      <c r="L423" s="4" t="n"/>
      <c r="M423" s="4" t="n">
        <v>65047.074</v>
      </c>
      <c r="N423" s="4" t="n">
        <v>22895.645</v>
      </c>
      <c r="O423" s="4" t="n">
        <v>25536.73</v>
      </c>
      <c r="P423" s="4" t="n">
        <v>115645.31</v>
      </c>
      <c r="Q423" s="4" t="n"/>
      <c r="R423" s="4" t="n">
        <v>1416.253</v>
      </c>
      <c r="S423" s="4" t="n"/>
      <c r="T423" s="4" t="n">
        <v>1031.439</v>
      </c>
      <c r="U423" s="4" t="n"/>
      <c r="V423" s="4" t="n"/>
      <c r="W423" s="4" t="n">
        <v>3560479.96</v>
      </c>
    </row>
    <row r="424">
      <c r="A424" t="inlineStr">
        <is>
          <t>2025-03</t>
        </is>
      </c>
      <c r="B424" s="4" t="n">
        <v>887188.608</v>
      </c>
      <c r="C424" s="4" t="n">
        <v>471683.655</v>
      </c>
      <c r="D424" s="4" t="n">
        <v>424175.518</v>
      </c>
      <c r="E424" s="4" t="n">
        <v>378821.09</v>
      </c>
      <c r="F424" s="4" t="n">
        <v>384589.205</v>
      </c>
      <c r="G424" s="4" t="n">
        <v>348812.266</v>
      </c>
      <c r="H424" s="4" t="n">
        <v>455317.928</v>
      </c>
      <c r="I424" s="4" t="n">
        <v>276491.731</v>
      </c>
      <c r="J424" s="4" t="n">
        <v>142566.611</v>
      </c>
      <c r="K424" s="4" t="n">
        <v>30563.296</v>
      </c>
      <c r="L424" s="4" t="n"/>
      <c r="M424" s="4" t="n">
        <v>49466.962</v>
      </c>
      <c r="N424" s="4" t="n">
        <v>16147.979</v>
      </c>
      <c r="O424" s="4" t="n">
        <v>26586.874</v>
      </c>
      <c r="P424" s="4" t="n">
        <v>99137.568</v>
      </c>
      <c r="Q424" s="4" t="n"/>
      <c r="R424" s="4" t="n">
        <v>1728.177</v>
      </c>
      <c r="S424" s="4" t="n">
        <v>0</v>
      </c>
      <c r="T424" s="4" t="n">
        <v>1825.992</v>
      </c>
      <c r="U424" s="4" t="n">
        <v>0</v>
      </c>
      <c r="V424" s="4" t="n"/>
      <c r="W424" s="4" t="n">
        <v>3995103.46</v>
      </c>
    </row>
    <row r="425">
      <c r="A425" t="inlineStr">
        <is>
          <t>2025-04</t>
        </is>
      </c>
      <c r="B425" s="4" t="n">
        <v>783238.3419999999</v>
      </c>
      <c r="C425" s="4" t="n">
        <v>438877.105</v>
      </c>
      <c r="D425" s="4" t="n">
        <v>425884.423</v>
      </c>
      <c r="E425" s="4" t="n">
        <v>301352.863</v>
      </c>
      <c r="F425" s="4" t="n">
        <v>360512.687</v>
      </c>
      <c r="G425" s="4" t="n">
        <v>336302.736</v>
      </c>
      <c r="H425" s="4" t="n">
        <v>374618.32</v>
      </c>
      <c r="I425" s="4" t="n">
        <v>213864.085</v>
      </c>
      <c r="J425" s="4" t="n">
        <v>132474.305</v>
      </c>
      <c r="K425" s="4" t="n">
        <v>244218.575</v>
      </c>
      <c r="L425" s="4" t="n"/>
      <c r="M425" s="4" t="n">
        <v>33104.314</v>
      </c>
      <c r="N425" s="4" t="n">
        <v>18659.408</v>
      </c>
      <c r="O425" s="4" t="n">
        <v>23774.184</v>
      </c>
      <c r="P425" s="4" t="n">
        <v>134484.578</v>
      </c>
      <c r="Q425" s="4" t="n"/>
      <c r="R425" s="4" t="n">
        <v>2780.742</v>
      </c>
      <c r="S425" s="4" t="n">
        <v>0</v>
      </c>
      <c r="T425" s="4" t="n">
        <v>1093</v>
      </c>
      <c r="U425" s="4" t="n">
        <v>0</v>
      </c>
      <c r="V425" s="4" t="n"/>
      <c r="W425" s="4" t="n">
        <v>3825239.667</v>
      </c>
    </row>
    <row r="426">
      <c r="A426" t="inlineStr">
        <is>
          <t>2025-05</t>
        </is>
      </c>
      <c r="B426" s="4" t="n">
        <v>687976.3199999999</v>
      </c>
      <c r="C426" s="4" t="n">
        <v>465866.051</v>
      </c>
      <c r="D426" s="4" t="n">
        <v>390435.638</v>
      </c>
      <c r="E426" s="4" t="n">
        <v>378053.538</v>
      </c>
      <c r="F426" s="4" t="n">
        <v>352459.196</v>
      </c>
      <c r="G426" s="4" t="n">
        <v>326998.257</v>
      </c>
      <c r="H426" s="4" t="n">
        <v>286753.705</v>
      </c>
      <c r="I426" s="4" t="n">
        <v>252599.553</v>
      </c>
      <c r="J426" s="4" t="n">
        <v>131979.705</v>
      </c>
      <c r="K426" s="4" t="n">
        <v>284087.943</v>
      </c>
      <c r="L426" s="4" t="n"/>
      <c r="M426" s="4" t="n">
        <v>41703.866</v>
      </c>
      <c r="N426" s="4" t="n">
        <v>32484.119</v>
      </c>
      <c r="O426" s="4" t="n">
        <v>25816.74</v>
      </c>
      <c r="P426" s="4" t="n">
        <v>146898.639</v>
      </c>
      <c r="Q426" s="4" t="n"/>
      <c r="R426" s="4" t="n">
        <v>1980.695</v>
      </c>
      <c r="S426" s="4" t="n">
        <v>0</v>
      </c>
      <c r="T426" s="4" t="n">
        <v>761.999</v>
      </c>
      <c r="U426" s="4" t="n">
        <v>0</v>
      </c>
      <c r="V426" s="4" t="n"/>
      <c r="W426" s="4" t="n">
        <v>3806855.964</v>
      </c>
    </row>
    <row r="427">
      <c r="A427" t="inlineStr">
        <is>
          <t>2025-06</t>
        </is>
      </c>
      <c r="B427" s="4" t="n">
        <v>764343.29</v>
      </c>
      <c r="C427" s="4" t="n">
        <v>412060.114</v>
      </c>
      <c r="D427" s="4" t="n">
        <v>395848.894</v>
      </c>
      <c r="E427" s="4" t="n">
        <v>317923.471</v>
      </c>
      <c r="F427" s="4" t="n">
        <v>323237.099</v>
      </c>
      <c r="G427" s="4" t="n">
        <v>338146.407</v>
      </c>
      <c r="H427" s="4" t="n">
        <v>423250.851</v>
      </c>
      <c r="I427" s="4" t="n">
        <v>252508.833</v>
      </c>
      <c r="J427" s="4" t="n">
        <v>132530.403</v>
      </c>
      <c r="K427" s="4" t="n">
        <v>337109.438</v>
      </c>
      <c r="L427" s="4" t="n"/>
      <c r="M427" s="4" t="n">
        <v>46409.61</v>
      </c>
      <c r="N427" s="4" t="n">
        <v>18515.392</v>
      </c>
      <c r="O427" s="4" t="n">
        <v>24729.448</v>
      </c>
      <c r="P427" s="4" t="n">
        <v>167987.492</v>
      </c>
      <c r="Q427" s="4" t="n"/>
      <c r="R427" s="4" t="n">
        <v>2442.17</v>
      </c>
      <c r="S427" s="4" t="n">
        <v>0</v>
      </c>
      <c r="T427" s="4" t="n">
        <v>0</v>
      </c>
      <c r="U427" s="4" t="n">
        <v>0</v>
      </c>
      <c r="V427" s="4" t="n"/>
      <c r="W427" s="4" t="n">
        <v>3957042.912</v>
      </c>
    </row>
    <row r="428">
      <c r="A428" t="inlineStr">
        <is>
          <t>2025-07</t>
        </is>
      </c>
      <c r="B428" s="4" t="n">
        <v>890214.8149999999</v>
      </c>
      <c r="C428" s="4" t="n">
        <v>421969.278</v>
      </c>
      <c r="D428" s="4" t="n">
        <v>336688.775</v>
      </c>
      <c r="E428" s="4" t="n">
        <v>338080.816</v>
      </c>
      <c r="F428" s="4" t="n">
        <v>368229.11</v>
      </c>
      <c r="G428" s="4" t="n">
        <v>335624.132</v>
      </c>
      <c r="H428" s="4" t="n">
        <v>397166.656</v>
      </c>
      <c r="I428" s="4" t="n">
        <v>320325.554</v>
      </c>
      <c r="J428" s="4" t="n">
        <v>139767.187</v>
      </c>
      <c r="K428" s="4" t="n">
        <v>362623.212</v>
      </c>
      <c r="L428" s="4" t="n"/>
      <c r="M428" s="4" t="n">
        <v>56761.139</v>
      </c>
      <c r="N428" s="4" t="n">
        <v>4642.133</v>
      </c>
      <c r="O428" s="4" t="n">
        <v>23943.641</v>
      </c>
      <c r="P428" s="4" t="n">
        <v>163502.21</v>
      </c>
      <c r="Q428" s="4" t="n"/>
      <c r="R428" s="4" t="n">
        <v>1760.005</v>
      </c>
      <c r="S428" s="4" t="n">
        <v>0</v>
      </c>
      <c r="T428" s="4" t="n">
        <v>0</v>
      </c>
      <c r="U428" s="4" t="n">
        <v>0</v>
      </c>
      <c r="V428" s="4" t="n"/>
      <c r="W428" s="4" t="n">
        <v>4161298.663</v>
      </c>
    </row>
    <row r="429">
      <c r="A429" t="inlineStr">
        <is>
          <t>2025-08</t>
        </is>
      </c>
      <c r="B429" s="4" t="n">
        <v>939201.464</v>
      </c>
      <c r="C429" s="4" t="n">
        <v>459374.229</v>
      </c>
      <c r="D429" s="4" t="n">
        <v>409510.201</v>
      </c>
      <c r="E429" s="4" t="n">
        <v>407910.547</v>
      </c>
      <c r="F429" s="4" t="n">
        <v>312764.573</v>
      </c>
      <c r="G429" s="4" t="n">
        <v>354901.845</v>
      </c>
      <c r="H429" s="4" t="n">
        <v>469219.981</v>
      </c>
      <c r="I429" s="4" t="n">
        <v>279023.847</v>
      </c>
      <c r="J429" s="4" t="n">
        <v>135397.961</v>
      </c>
      <c r="K429" s="4" t="n">
        <v>300060.099</v>
      </c>
      <c r="L429" s="4" t="n"/>
      <c r="M429" s="4" t="n">
        <v>49006.219</v>
      </c>
      <c r="N429" s="4" t="n">
        <v>17187.283</v>
      </c>
      <c r="O429" s="4" t="n">
        <v>24689.92</v>
      </c>
      <c r="P429" s="4" t="n">
        <v>177050.944</v>
      </c>
      <c r="Q429" s="4" t="n"/>
      <c r="R429" s="4" t="n">
        <v>2615.669</v>
      </c>
      <c r="S429" s="4" t="n">
        <v>0</v>
      </c>
      <c r="T429" s="4" t="n">
        <v>1097.451</v>
      </c>
      <c r="U429" s="4" t="n">
        <v>0</v>
      </c>
      <c r="V429" s="4" t="n"/>
      <c r="W429" s="4" t="n">
        <v>4339012.233</v>
      </c>
    </row>
    <row r="430">
      <c r="A430" t="inlineStr">
        <is>
          <t>2025-09</t>
        </is>
      </c>
      <c r="B430" s="4" t="n">
        <v>935137.523</v>
      </c>
      <c r="C430" s="4" t="n">
        <v>461818.683</v>
      </c>
      <c r="D430" s="4" t="n">
        <v>448424.743</v>
      </c>
      <c r="E430" s="4" t="n">
        <v>399373.227</v>
      </c>
      <c r="F430" s="4" t="n">
        <v>226634.759</v>
      </c>
      <c r="G430" s="4" t="n">
        <v>315719.418</v>
      </c>
      <c r="H430" s="4" t="n">
        <v>424482.799</v>
      </c>
      <c r="I430" s="4" t="n">
        <v>322700.129</v>
      </c>
      <c r="J430" s="4" t="n">
        <v>131070.3</v>
      </c>
      <c r="K430" s="4" t="n">
        <v>328306.203</v>
      </c>
      <c r="L430" s="4" t="n"/>
      <c r="M430" s="4" t="n">
        <v>65263.008</v>
      </c>
      <c r="N430" s="4" t="n">
        <v>16712.524</v>
      </c>
      <c r="O430" s="4" t="n">
        <v>28669.631</v>
      </c>
      <c r="P430" s="4" t="n">
        <v>148190.762</v>
      </c>
      <c r="Q430" s="4" t="n"/>
      <c r="R430" s="4" t="n">
        <v>3288.265</v>
      </c>
      <c r="S430" s="4" t="n">
        <v>0</v>
      </c>
      <c r="T430" s="4" t="n">
        <v>1863</v>
      </c>
      <c r="U430" s="4" t="n">
        <v>0</v>
      </c>
      <c r="V430" s="4" t="n"/>
      <c r="W430" s="4" t="n">
        <v>4257654.974</v>
      </c>
    </row>
    <row r="431">
      <c r="A431" t="inlineStr">
        <is>
          <t>2025-10</t>
        </is>
      </c>
      <c r="B431" s="4" t="n">
        <v>998279.751</v>
      </c>
      <c r="C431" s="4" t="n">
        <v>412084.208</v>
      </c>
      <c r="D431" s="4" t="n">
        <v>459352.594</v>
      </c>
      <c r="E431" s="4" t="n">
        <v>409633.976</v>
      </c>
      <c r="F431" s="4" t="n">
        <v>60202.892</v>
      </c>
      <c r="G431" s="4" t="n">
        <v>352697.691</v>
      </c>
      <c r="H431" s="4" t="n">
        <v>444670.388</v>
      </c>
      <c r="I431" s="4" t="n">
        <v>324917.721</v>
      </c>
      <c r="J431" s="4" t="n">
        <v>138180.985</v>
      </c>
      <c r="K431" s="4" t="n">
        <v>301139.47</v>
      </c>
      <c r="L431" s="4" t="n"/>
      <c r="M431" s="4" t="n">
        <v>50324.164</v>
      </c>
      <c r="N431" s="4" t="n">
        <v>25997.739</v>
      </c>
      <c r="O431" s="4" t="n">
        <v>21299.777</v>
      </c>
      <c r="P431" s="4" t="n">
        <v>16003.426</v>
      </c>
      <c r="Q431" s="4" t="n"/>
      <c r="R431" s="4" t="n">
        <v>964.569</v>
      </c>
      <c r="S431" s="4" t="n">
        <v>0</v>
      </c>
      <c r="T431" s="4" t="n">
        <v>1294</v>
      </c>
      <c r="U431" s="4" t="n">
        <v>0</v>
      </c>
      <c r="V431" s="4" t="n"/>
      <c r="W431" s="4" t="n">
        <v>4017043.351</v>
      </c>
    </row>
    <row r="432">
      <c r="A432" t="inlineStr">
        <is>
          <t>2025-11</t>
        </is>
      </c>
      <c r="B432" s="4" t="n">
        <v>914089.657</v>
      </c>
      <c r="C432" s="4" t="n">
        <v>424257.114</v>
      </c>
      <c r="D432" s="4" t="n">
        <v>447599.026</v>
      </c>
      <c r="E432" s="4" t="n">
        <v>405846.746</v>
      </c>
      <c r="F432" s="4" t="n">
        <v>400</v>
      </c>
      <c r="G432" s="4" t="n">
        <v>331681.038</v>
      </c>
      <c r="H432" s="4" t="n">
        <v>411591.84</v>
      </c>
      <c r="I432" s="4" t="n">
        <v>302953.88</v>
      </c>
      <c r="J432" s="4" t="n">
        <v>102267.766</v>
      </c>
      <c r="K432" s="4" t="n">
        <v>279422.532</v>
      </c>
      <c r="L432" s="4" t="n"/>
      <c r="M432" s="4" t="n">
        <v>50736.366</v>
      </c>
      <c r="N432" s="4" t="n">
        <v>26480.741</v>
      </c>
      <c r="O432" s="4" t="n">
        <v>25330.298</v>
      </c>
      <c r="P432" s="4" t="n">
        <v>2227.164</v>
      </c>
      <c r="Q432" s="4" t="n"/>
      <c r="R432" s="4" t="n">
        <v>779.665</v>
      </c>
      <c r="S432" s="4" t="n">
        <v>295.922</v>
      </c>
      <c r="T432" s="4" t="n">
        <v>1155</v>
      </c>
      <c r="U432" s="4" t="n">
        <v>0</v>
      </c>
      <c r="V432" s="4" t="n"/>
      <c r="W432" s="4" t="n">
        <v>3727114.755</v>
      </c>
    </row>
    <row r="433">
      <c r="A433" t="inlineStr">
        <is>
          <t>2025-12</t>
        </is>
      </c>
      <c r="B433" s="4" t="n">
        <v>823656.72</v>
      </c>
      <c r="C433" s="4" t="n">
        <v>439598.558</v>
      </c>
      <c r="D433" s="4" t="n">
        <v>432955.802</v>
      </c>
      <c r="E433" s="4" t="n">
        <v>449448.707</v>
      </c>
      <c r="F433" s="4" t="n">
        <v>242902.187</v>
      </c>
      <c r="G433" s="4" t="n">
        <v>338933.793</v>
      </c>
      <c r="H433" s="4" t="n">
        <v>320165.894</v>
      </c>
      <c r="I433" s="4" t="n">
        <v>336024.22</v>
      </c>
      <c r="J433" s="4" t="n">
        <v>102870.624</v>
      </c>
      <c r="K433" s="4" t="n">
        <v>297071.701</v>
      </c>
      <c r="L433" s="4" t="n"/>
      <c r="M433" s="4" t="n">
        <v>49924.144</v>
      </c>
      <c r="N433" s="4" t="n">
        <v>16211.723</v>
      </c>
      <c r="O433" s="4" t="n">
        <v>24923.037</v>
      </c>
      <c r="P433" s="4" t="n">
        <v>717.61</v>
      </c>
      <c r="Q433" s="4" t="n"/>
      <c r="R433" s="4" t="n">
        <v>3112.196</v>
      </c>
      <c r="S433" s="4" t="n">
        <v>0</v>
      </c>
      <c r="T433" s="4" t="n">
        <v>483.87</v>
      </c>
      <c r="U433" s="4" t="n">
        <v>0</v>
      </c>
      <c r="V433" s="4" t="n"/>
      <c r="W433" s="4" t="n">
        <v>3879000.786</v>
      </c>
    </row>
    <row r="434">
      <c r="A434" t="inlineStr">
        <is>
          <t>2026-01</t>
        </is>
      </c>
      <c r="B434" s="4" t="n">
        <v>712156.491</v>
      </c>
      <c r="C434" s="4" t="n">
        <v>410960.875</v>
      </c>
      <c r="D434" s="4" t="n">
        <v>437442.499</v>
      </c>
      <c r="E434" s="4" t="n">
        <v>371964.402</v>
      </c>
      <c r="F434" s="4" t="n">
        <v>297311.044</v>
      </c>
      <c r="G434" s="4" t="n">
        <v>273770.102</v>
      </c>
      <c r="H434" s="4" t="n">
        <v>362412.547</v>
      </c>
      <c r="I434" s="4" t="n">
        <v>328864.723</v>
      </c>
      <c r="J434" s="4" t="n">
        <v>131736.259</v>
      </c>
      <c r="K434" s="4" t="n">
        <v>276295.612</v>
      </c>
      <c r="L434" s="4" t="n"/>
      <c r="M434" s="4" t="n">
        <v>58999.703</v>
      </c>
      <c r="N434" s="4" t="n">
        <v>7279.745</v>
      </c>
      <c r="O434" s="4" t="n">
        <v>19781.887</v>
      </c>
      <c r="P434" s="4" t="n">
        <v>0</v>
      </c>
      <c r="Q434" s="4" t="n"/>
      <c r="R434" s="4" t="n">
        <v>4116.219</v>
      </c>
      <c r="S434" s="4" t="n">
        <v>0</v>
      </c>
      <c r="T434" s="4" t="n">
        <v>0</v>
      </c>
      <c r="U434" s="4" t="n">
        <v>0</v>
      </c>
      <c r="V434" s="4" t="n"/>
      <c r="W434" s="4" t="n">
        <v>3693092.108</v>
      </c>
    </row>
    <row r="435">
      <c r="A435" t="inlineStr">
        <is>
          <t>2026-02</t>
        </is>
      </c>
      <c r="B435" s="4" t="n">
        <v>976583.6850000001</v>
      </c>
      <c r="C435" s="4" t="n">
        <v>420357.456</v>
      </c>
      <c r="D435" s="4" t="n">
        <v>388121.958</v>
      </c>
      <c r="E435" s="4" t="n">
        <v>367786.352</v>
      </c>
      <c r="F435" s="4" t="n">
        <v>290045.941</v>
      </c>
      <c r="G435" s="4" t="n">
        <v>287968.818</v>
      </c>
      <c r="H435" s="4" t="n">
        <v>349302.577</v>
      </c>
      <c r="I435" s="4" t="n">
        <v>279444.554</v>
      </c>
      <c r="J435" s="4" t="n">
        <v>113580.528</v>
      </c>
      <c r="K435" s="4" t="n">
        <v>226364.849</v>
      </c>
      <c r="L435" s="4" t="n"/>
      <c r="M435" s="4" t="n">
        <v>37668.208</v>
      </c>
      <c r="N435" s="4" t="n">
        <v>50.02</v>
      </c>
      <c r="O435" s="4" t="n">
        <v>16541.324</v>
      </c>
      <c r="P435" s="4" t="n">
        <v>0</v>
      </c>
      <c r="Q435" s="4" t="n"/>
      <c r="R435" s="4" t="n">
        <v>2586.256</v>
      </c>
      <c r="S435" s="4" t="n">
        <v>0</v>
      </c>
      <c r="T435" s="4" t="n">
        <v>0</v>
      </c>
      <c r="U435" s="4" t="n">
        <v>0</v>
      </c>
      <c r="V435" s="4" t="n"/>
      <c r="W435" s="4" t="n">
        <v>3756402.526</v>
      </c>
    </row>
    <row r="436">
      <c r="A436" t="inlineStr">
        <is>
          <t>2026-03</t>
        </is>
      </c>
      <c r="B436" s="4" t="n">
        <v>1106800.413</v>
      </c>
      <c r="C436" s="4" t="n">
        <v>458183.886</v>
      </c>
      <c r="D436" s="4" t="n">
        <v>447820.724</v>
      </c>
      <c r="E436" s="4" t="n">
        <v>451864.698</v>
      </c>
      <c r="F436" s="4" t="n">
        <v>354244.232</v>
      </c>
      <c r="G436" s="4" t="n">
        <v>320091.147</v>
      </c>
      <c r="H436" s="4" t="n">
        <v>436323.33</v>
      </c>
      <c r="I436" s="4" t="n">
        <v>275443.828</v>
      </c>
      <c r="J436" s="4" t="n">
        <v>134321.528</v>
      </c>
      <c r="K436" s="4" t="n">
        <v>384030.074</v>
      </c>
      <c r="L436" s="4" t="n"/>
      <c r="M436" s="4" t="n">
        <v>47850.353</v>
      </c>
      <c r="N436" s="4" t="n">
        <v>0</v>
      </c>
      <c r="O436" s="4" t="n">
        <v>21137.848</v>
      </c>
      <c r="P436" s="4" t="n">
        <v>0</v>
      </c>
      <c r="Q436" s="4" t="n"/>
      <c r="R436" s="4" t="n">
        <v>3060.786</v>
      </c>
      <c r="S436" s="4" t="n">
        <v>0</v>
      </c>
      <c r="T436" s="4" t="n">
        <v>0</v>
      </c>
      <c r="U436" s="4" t="n">
        <v>0</v>
      </c>
      <c r="V436" s="4" t="n"/>
      <c r="W436" s="4" t="n">
        <v>4441172.847</v>
      </c>
    </row>
    <row r="437">
      <c r="A437" t="inlineStr">
        <is>
          <t>2026-04</t>
        </is>
      </c>
      <c r="B437" s="4" t="n">
        <v>875271.9620000001</v>
      </c>
      <c r="C437" s="4" t="n">
        <v>454319.08</v>
      </c>
      <c r="D437" s="4" t="n">
        <v>446659.756</v>
      </c>
      <c r="E437" s="4" t="n">
        <v>441053.063</v>
      </c>
      <c r="F437" s="4" t="n">
        <v>339782.009</v>
      </c>
      <c r="G437" s="4" t="n">
        <v>345528.385</v>
      </c>
      <c r="H437" s="4" t="n">
        <v>430257.667</v>
      </c>
      <c r="I437" s="4" t="n">
        <v>276838.55</v>
      </c>
      <c r="J437" s="4" t="n">
        <v>134640.02</v>
      </c>
      <c r="K437" s="4" t="n">
        <v>385337.095</v>
      </c>
      <c r="L437" s="4" t="n"/>
      <c r="M437" s="4" t="n">
        <v>78393.458</v>
      </c>
      <c r="N437" s="4" t="n">
        <v>129.521</v>
      </c>
      <c r="O437" s="4" t="n">
        <v>15407.067</v>
      </c>
      <c r="P437" s="4" t="n">
        <v>0</v>
      </c>
      <c r="Q437" s="4" t="n"/>
      <c r="R437" s="4" t="n">
        <v>3773.195</v>
      </c>
      <c r="S437" s="4" t="n">
        <v>0</v>
      </c>
      <c r="T437" s="4" t="n">
        <v>0</v>
      </c>
      <c r="U437" s="4" t="n">
        <v>0</v>
      </c>
      <c r="V437" s="4" t="n"/>
      <c r="W437" s="4" t="n">
        <v>4227390.828</v>
      </c>
    </row>
    <row r="438">
      <c r="A438" t="inlineStr">
        <is>
          <t>2026-05</t>
        </is>
      </c>
      <c r="B438" s="4" t="n">
        <v>1060110.744</v>
      </c>
      <c r="C438" s="4" t="n">
        <v>487967.187</v>
      </c>
      <c r="D438" s="4" t="n">
        <v>458156.606</v>
      </c>
      <c r="E438" s="4" t="n">
        <v>412005.952</v>
      </c>
      <c r="F438" s="4" t="n">
        <v>397411.239</v>
      </c>
      <c r="G438" s="4" t="n">
        <v>344972.625</v>
      </c>
      <c r="H438" s="4" t="n">
        <v>305928.75</v>
      </c>
      <c r="I438" s="4" t="n">
        <v>315196.314</v>
      </c>
      <c r="J438" s="4" t="n">
        <v>133407.739</v>
      </c>
      <c r="K438" s="4" t="n">
        <v>400059.888</v>
      </c>
      <c r="L438" s="4" t="n"/>
      <c r="M438" s="4" t="n">
        <v>73213.262</v>
      </c>
      <c r="N438" s="4" t="n">
        <v>0</v>
      </c>
      <c r="O438" s="4" t="n">
        <v>18771.675</v>
      </c>
      <c r="P438" s="4" t="n">
        <v>0</v>
      </c>
      <c r="Q438" s="4" t="n"/>
      <c r="R438" s="4" t="n">
        <v>4579.182</v>
      </c>
      <c r="S438" s="4" t="n">
        <v>0</v>
      </c>
      <c r="T438" s="4" t="n">
        <v>2291.1</v>
      </c>
      <c r="U438" s="4" t="n">
        <v>0</v>
      </c>
      <c r="V438" s="4" t="n"/>
      <c r="W438" s="4" t="n">
        <v>4414072.263</v>
      </c>
    </row>
    <row r="439">
      <c r="A439" t="inlineStr">
        <is>
          <t>2026-06</t>
        </is>
      </c>
      <c r="B439" s="4" t="n">
        <v>1017320.216</v>
      </c>
      <c r="C439" s="4" t="n">
        <v>448973.292</v>
      </c>
      <c r="D439" s="4" t="n">
        <v>380195.729</v>
      </c>
      <c r="E439" s="4" t="n">
        <v>406782.902</v>
      </c>
      <c r="F439" s="4" t="n">
        <v>337253.169</v>
      </c>
      <c r="G439" s="4" t="n">
        <v>230953.732</v>
      </c>
      <c r="H439" s="4" t="n">
        <v>404088.347</v>
      </c>
      <c r="I439" s="4" t="n">
        <v>271161.528</v>
      </c>
      <c r="J439" s="4" t="n">
        <v>124514.265</v>
      </c>
      <c r="K439" s="4" t="n">
        <v>372577.814</v>
      </c>
      <c r="L439" s="4" t="n"/>
      <c r="M439" s="4" t="n">
        <v>62714.087</v>
      </c>
      <c r="N439" s="4" t="n">
        <v>0</v>
      </c>
      <c r="O439" s="4" t="n">
        <v>18966.835</v>
      </c>
      <c r="P439" s="4" t="n">
        <v>0</v>
      </c>
      <c r="Q439" s="4" t="n"/>
      <c r="R439" s="4" t="n">
        <v>2126.182</v>
      </c>
      <c r="S439" s="4" t="n">
        <v>0</v>
      </c>
      <c r="T439" s="4" t="n">
        <v>734</v>
      </c>
      <c r="U439" s="4" t="n">
        <v>0</v>
      </c>
      <c r="V439" s="4" t="n"/>
      <c r="W439" s="4" t="n">
        <v>4078362.098</v>
      </c>
    </row>
    <row r="440">
      <c r="A440" t="inlineStr">
        <is>
          <t>2026-07</t>
        </is>
      </c>
      <c r="B440" s="4" t="n">
        <v>1138347.921</v>
      </c>
      <c r="C440" s="4" t="n">
        <v>488657.796</v>
      </c>
      <c r="D440" s="4" t="n">
        <v>339862.196</v>
      </c>
      <c r="E440" s="4" t="n">
        <v>437776.829</v>
      </c>
      <c r="F440" s="4" t="n">
        <v>406935.94</v>
      </c>
      <c r="G440" s="4" t="n">
        <v>354646.36</v>
      </c>
      <c r="H440" s="4" t="n">
        <v>432701.545</v>
      </c>
      <c r="I440" s="4" t="n">
        <v>305762.435</v>
      </c>
      <c r="J440" s="4" t="n">
        <v>123019.72</v>
      </c>
      <c r="K440" s="4" t="n">
        <v>373286.608</v>
      </c>
      <c r="L440" s="4" t="n"/>
      <c r="M440" s="4" t="n">
        <v>36631.492</v>
      </c>
      <c r="N440" s="4" t="n"/>
      <c r="O440" s="4" t="n">
        <v>19948.516</v>
      </c>
      <c r="P440" s="4" t="n">
        <v>0</v>
      </c>
      <c r="Q440" s="4" t="n"/>
      <c r="R440" s="4" t="n">
        <v>4135.122</v>
      </c>
      <c r="S440" s="4" t="n">
        <v>183.03</v>
      </c>
      <c r="T440" s="4" t="n">
        <v>68.465</v>
      </c>
      <c r="U440" s="4" t="n">
        <v>0</v>
      </c>
      <c r="V440" s="4" t="n"/>
      <c r="W440" s="4" t="n">
        <v>4461963.975</v>
      </c>
    </row>
    <row r="441">
      <c r="A441" t="inlineStr">
        <is>
          <t>2026-08</t>
        </is>
      </c>
      <c r="B441" s="4" t="n">
        <v>1131662.096</v>
      </c>
      <c r="C441" s="4" t="n">
        <v>479207.735</v>
      </c>
      <c r="D441" s="4" t="n">
        <v>289739.888</v>
      </c>
      <c r="E441" s="4" t="n">
        <v>427093.748</v>
      </c>
      <c r="F441" s="4" t="n">
        <v>339858.176</v>
      </c>
      <c r="G441" s="4" t="n">
        <v>347444.693</v>
      </c>
      <c r="H441" s="4" t="n">
        <v>470447.701</v>
      </c>
      <c r="I441" s="4" t="n">
        <v>253069.11</v>
      </c>
      <c r="J441" s="4" t="n">
        <v>88715.815</v>
      </c>
      <c r="K441" s="4" t="n">
        <v>353457.133</v>
      </c>
      <c r="L441" s="4" t="n"/>
      <c r="M441" s="4" t="n">
        <v>45221.274</v>
      </c>
      <c r="N441" s="4" t="n"/>
      <c r="O441" s="4" t="n">
        <v>20163.743</v>
      </c>
      <c r="P441" s="4" t="n">
        <v>0</v>
      </c>
      <c r="Q441" s="4" t="n"/>
      <c r="R441" s="4" t="n">
        <v>3566.43</v>
      </c>
      <c r="S441" s="4" t="n">
        <v>278.536</v>
      </c>
      <c r="T441" s="4" t="n">
        <v>1869.954</v>
      </c>
      <c r="U441" s="4" t="n">
        <v>0</v>
      </c>
      <c r="V441" s="4" t="n"/>
      <c r="W441" s="4" t="n">
        <v>4251796.032</v>
      </c>
    </row>
  </sheetData>
  <autoFilter ref="A1:W4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11" customWidth="1" min="9" max="9"/>
  </cols>
  <sheetData>
    <row r="1">
      <c r="A1" s="3" t="inlineStr">
        <is>
          <t>mês</t>
        </is>
      </c>
      <c r="B1" s="3" t="inlineStr">
        <is>
          <t>Petrobras</t>
        </is>
      </c>
      <c r="C1" s="3" t="inlineStr">
        <is>
          <t>grupo distribuidor</t>
        </is>
      </c>
      <c r="D1" s="3" t="inlineStr">
        <is>
          <t>trading/importador independente</t>
        </is>
      </c>
      <c r="E1" s="3" t="inlineStr">
        <is>
          <t>refinaria privada</t>
        </is>
      </c>
      <c r="F1" s="3" t="inlineStr">
        <is>
          <t>central petroquímica</t>
        </is>
      </c>
      <c r="G1" s="3" t="inlineStr">
        <is>
          <t>outros/uso próprio</t>
        </is>
      </c>
      <c r="H1" s="3" t="inlineStr">
        <is>
          <t>total desembaraçado</t>
        </is>
      </c>
      <c r="I1" s="3" t="inlineStr">
        <is>
          <t>cobertura</t>
        </is>
      </c>
    </row>
    <row r="2">
      <c r="A2" t="inlineStr">
        <is>
          <t>2020-01</t>
        </is>
      </c>
      <c r="B2" s="4" t="n">
        <v>160368.7523809524</v>
      </c>
      <c r="C2" s="4" t="n">
        <v>85386.64285714287</v>
      </c>
      <c r="D2" s="4" t="n">
        <v>942310.0845238094</v>
      </c>
      <c r="E2" s="4" t="n">
        <v>0</v>
      </c>
      <c r="F2" s="4" t="n">
        <v>0</v>
      </c>
      <c r="G2" s="4" t="n">
        <v>0</v>
      </c>
      <c r="H2" s="4" t="n">
        <v>1188065.479761905</v>
      </c>
      <c r="I2" s="5" t="n">
        <v>0.9999999997995941</v>
      </c>
    </row>
    <row r="3">
      <c r="A3" t="inlineStr">
        <is>
          <t>2020-02</t>
        </is>
      </c>
      <c r="B3" s="4" t="n">
        <v>214189.8710714286</v>
      </c>
      <c r="C3" s="4" t="n">
        <v>61403.89942857144</v>
      </c>
      <c r="D3" s="4" t="n">
        <v>826613.6285714286</v>
      </c>
      <c r="E3" s="4" t="n">
        <v>20677.84404761905</v>
      </c>
      <c r="F3" s="4" t="n">
        <v>0</v>
      </c>
      <c r="G3" s="4" t="n">
        <v>0</v>
      </c>
      <c r="H3" s="4" t="n">
        <v>1122885.243119048</v>
      </c>
      <c r="I3" s="5" t="n">
        <v>1.000000000996582</v>
      </c>
    </row>
    <row r="4">
      <c r="A4" t="inlineStr">
        <is>
          <t>2020-03</t>
        </is>
      </c>
      <c r="B4" s="4" t="n">
        <v>0</v>
      </c>
      <c r="C4" s="4" t="n">
        <v>45595.38235714286</v>
      </c>
      <c r="D4" s="4" t="n">
        <v>900222.0026523812</v>
      </c>
      <c r="E4" s="4" t="n">
        <v>0</v>
      </c>
      <c r="F4" s="4" t="n">
        <v>0</v>
      </c>
      <c r="G4" s="4" t="n">
        <v>0</v>
      </c>
      <c r="H4" s="4" t="n">
        <v>945817.3850095241</v>
      </c>
      <c r="I4" s="5" t="n">
        <v>1.000000009314191</v>
      </c>
    </row>
    <row r="5">
      <c r="A5" t="inlineStr">
        <is>
          <t>2020-04</t>
        </is>
      </c>
      <c r="B5" s="4" t="n">
        <v>0</v>
      </c>
      <c r="C5" s="4" t="n">
        <v>69160.04909523811</v>
      </c>
      <c r="D5" s="4" t="n">
        <v>918280.0726191548</v>
      </c>
      <c r="E5" s="4" t="n">
        <v>9706.155952380954</v>
      </c>
      <c r="F5" s="4" t="n">
        <v>0</v>
      </c>
      <c r="G5" s="4" t="n">
        <v>0</v>
      </c>
      <c r="H5" s="4" t="n">
        <v>997146.2776667739</v>
      </c>
      <c r="I5" s="5" t="n">
        <v>1.000000000267537</v>
      </c>
    </row>
    <row r="6">
      <c r="A6" t="inlineStr">
        <is>
          <t>2020-05</t>
        </is>
      </c>
      <c r="B6" s="4" t="n">
        <v>0</v>
      </c>
      <c r="C6" s="4" t="n">
        <v>18994.17883333333</v>
      </c>
      <c r="D6" s="4" t="n">
        <v>674828.6761130953</v>
      </c>
      <c r="E6" s="4" t="n">
        <v>11352.07142857143</v>
      </c>
      <c r="F6" s="4" t="n">
        <v>0</v>
      </c>
      <c r="G6" s="4" t="n">
        <v>0</v>
      </c>
      <c r="H6" s="4" t="n">
        <v>705174.926375</v>
      </c>
      <c r="I6" s="5" t="n">
        <v>1.000000000248165</v>
      </c>
    </row>
    <row r="7">
      <c r="A7" t="inlineStr">
        <is>
          <t>2020-06</t>
        </is>
      </c>
      <c r="B7" s="4" t="n">
        <v>0</v>
      </c>
      <c r="C7" s="4" t="n">
        <v>22683.76097619048</v>
      </c>
      <c r="D7" s="4" t="n">
        <v>761412.2501666667</v>
      </c>
      <c r="E7" s="4" t="n">
        <v>50365.32976190477</v>
      </c>
      <c r="F7" s="4" t="n">
        <v>0</v>
      </c>
      <c r="G7" s="4" t="n">
        <v>0</v>
      </c>
      <c r="H7" s="4" t="n">
        <v>834461.3409047619</v>
      </c>
      <c r="I7" s="5" t="n">
        <v>1.000000000485058</v>
      </c>
    </row>
    <row r="8">
      <c r="A8" t="inlineStr">
        <is>
          <t>2020-07</t>
        </is>
      </c>
      <c r="B8" s="4" t="n">
        <v>0</v>
      </c>
      <c r="C8" s="4" t="n">
        <v>31148.12573809524</v>
      </c>
      <c r="D8" s="4" t="n">
        <v>1063345.898452381</v>
      </c>
      <c r="E8" s="4" t="n">
        <v>27084.49880952381</v>
      </c>
      <c r="F8" s="4" t="n">
        <v>0</v>
      </c>
      <c r="G8" s="4" t="n">
        <v>9937.558333333334</v>
      </c>
      <c r="H8" s="4" t="n">
        <v>1131516.081333333</v>
      </c>
      <c r="I8" s="5" t="n">
        <v>0.9999974214602942</v>
      </c>
    </row>
    <row r="9">
      <c r="A9" t="inlineStr">
        <is>
          <t>2020-08</t>
        </is>
      </c>
      <c r="B9" s="4" t="n">
        <v>90785.34476190477</v>
      </c>
      <c r="C9" s="4" t="n">
        <v>19832.33465609524</v>
      </c>
      <c r="D9" s="4" t="n">
        <v>986089.7273809523</v>
      </c>
      <c r="E9" s="4" t="n">
        <v>23238.79404761905</v>
      </c>
      <c r="F9" s="4" t="n">
        <v>0</v>
      </c>
      <c r="G9" s="4" t="n">
        <v>7979.972619047619</v>
      </c>
      <c r="H9" s="4" t="n">
        <v>1127926.173465619</v>
      </c>
      <c r="I9" s="5" t="n">
        <v>0.9999999986396442</v>
      </c>
    </row>
    <row r="10">
      <c r="A10" t="inlineStr">
        <is>
          <t>2020-09</t>
        </is>
      </c>
      <c r="B10" s="4" t="n">
        <v>60587.72380952381</v>
      </c>
      <c r="C10" s="4" t="n">
        <v>26088.46058202381</v>
      </c>
      <c r="D10" s="4" t="n">
        <v>898685.8702976191</v>
      </c>
      <c r="E10" s="4" t="n">
        <v>0</v>
      </c>
      <c r="F10" s="4" t="n">
        <v>0</v>
      </c>
      <c r="G10" s="4" t="n">
        <v>0</v>
      </c>
      <c r="H10" s="4" t="n">
        <v>985362.0546891667</v>
      </c>
      <c r="I10" s="5" t="n">
        <v>1.000000002323173</v>
      </c>
    </row>
    <row r="11">
      <c r="A11" t="inlineStr">
        <is>
          <t>2020-10</t>
        </is>
      </c>
      <c r="B11" s="4" t="n">
        <v>158156.3222619048</v>
      </c>
      <c r="C11" s="4" t="n">
        <v>52392.62321428572</v>
      </c>
      <c r="D11" s="4" t="n">
        <v>946708.7341666667</v>
      </c>
      <c r="E11" s="4" t="n">
        <v>18718.50833333334</v>
      </c>
      <c r="F11" s="4" t="n">
        <v>0</v>
      </c>
      <c r="G11" s="4" t="n">
        <v>0</v>
      </c>
      <c r="H11" s="4" t="n">
        <v>1175976.187976191</v>
      </c>
      <c r="I11" s="5" t="n">
        <v>1.00000000423154</v>
      </c>
    </row>
    <row r="12">
      <c r="A12" t="inlineStr">
        <is>
          <t>2020-11</t>
        </is>
      </c>
      <c r="B12" s="4" t="n">
        <v>0</v>
      </c>
      <c r="C12" s="4" t="n">
        <v>86247.4965952381</v>
      </c>
      <c r="D12" s="4" t="n">
        <v>751187.1785714286</v>
      </c>
      <c r="E12" s="4" t="n">
        <v>9767.826190476191</v>
      </c>
      <c r="F12" s="4" t="n">
        <v>0</v>
      </c>
      <c r="G12" s="4" t="n">
        <v>4918.432142857143</v>
      </c>
      <c r="H12" s="4" t="n">
        <v>852120.9335</v>
      </c>
      <c r="I12" s="5" t="n">
        <v>1.000000014199863</v>
      </c>
    </row>
    <row r="13">
      <c r="A13" t="inlineStr">
        <is>
          <t>2020-12</t>
        </is>
      </c>
      <c r="B13" s="4" t="n">
        <v>226367.8316666667</v>
      </c>
      <c r="C13" s="4" t="n">
        <v>172195.5985119047</v>
      </c>
      <c r="D13" s="4" t="n">
        <v>500701.7619071429</v>
      </c>
      <c r="E13" s="4" t="n">
        <v>14187.5880952381</v>
      </c>
      <c r="F13" s="4" t="n">
        <v>0</v>
      </c>
      <c r="G13" s="4" t="n">
        <v>14651.10833333333</v>
      </c>
      <c r="H13" s="4" t="n">
        <v>928103.8885142857</v>
      </c>
      <c r="I13" s="5" t="n">
        <v>1.000000004325255</v>
      </c>
    </row>
    <row r="14">
      <c r="A14" t="inlineStr">
        <is>
          <t>2021-01</t>
        </is>
      </c>
      <c r="B14" s="4" t="n">
        <v>256480.7416666667</v>
      </c>
      <c r="C14" s="4" t="n">
        <v>57947.00119047619</v>
      </c>
      <c r="D14" s="4" t="n">
        <v>452711.8702380952</v>
      </c>
      <c r="E14" s="4" t="n">
        <v>23779.51309523809</v>
      </c>
      <c r="F14" s="4" t="n">
        <v>0</v>
      </c>
      <c r="G14" s="4" t="n">
        <v>0</v>
      </c>
      <c r="H14" s="4" t="n">
        <v>790919.1261904762</v>
      </c>
      <c r="I14" s="5" t="n">
        <v>0.9999999999879585</v>
      </c>
    </row>
    <row r="15">
      <c r="A15" t="inlineStr">
        <is>
          <t>2021-02</t>
        </is>
      </c>
      <c r="B15" s="4" t="n">
        <v>178776.148452381</v>
      </c>
      <c r="C15" s="4" t="n">
        <v>51740.79761904763</v>
      </c>
      <c r="D15" s="4" t="n">
        <v>471936.9130952382</v>
      </c>
      <c r="E15" s="4" t="n">
        <v>10385.10238095238</v>
      </c>
      <c r="F15" s="4" t="n">
        <v>0</v>
      </c>
      <c r="G15" s="4" t="n">
        <v>0</v>
      </c>
      <c r="H15" s="4" t="n">
        <v>712838.9615476191</v>
      </c>
      <c r="I15" s="5" t="n">
        <v>0.9999999995056654</v>
      </c>
    </row>
    <row r="16">
      <c r="A16" t="inlineStr">
        <is>
          <t>2021-03</t>
        </is>
      </c>
      <c r="B16" s="4" t="n">
        <v>229285.2263095239</v>
      </c>
      <c r="C16" s="4" t="n">
        <v>37417.75238095238</v>
      </c>
      <c r="D16" s="4" t="n">
        <v>606833.8091666667</v>
      </c>
      <c r="E16" s="4" t="n">
        <v>0</v>
      </c>
      <c r="F16" s="4" t="n">
        <v>0</v>
      </c>
      <c r="G16" s="4" t="n">
        <v>18766.49047619048</v>
      </c>
      <c r="H16" s="4" t="n">
        <v>892303.2783333334</v>
      </c>
      <c r="I16" s="5" t="n">
        <v>1.000000005080485</v>
      </c>
    </row>
    <row r="17">
      <c r="A17" t="inlineStr">
        <is>
          <t>2021-04</t>
        </is>
      </c>
      <c r="B17" s="4" t="n">
        <v>699163.0261904763</v>
      </c>
      <c r="C17" s="4" t="n">
        <v>21096.85714285714</v>
      </c>
      <c r="D17" s="4" t="n">
        <v>682184.5339879763</v>
      </c>
      <c r="E17" s="4" t="n">
        <v>0</v>
      </c>
      <c r="F17" s="4" t="n">
        <v>0</v>
      </c>
      <c r="G17" s="4" t="n">
        <v>0</v>
      </c>
      <c r="H17" s="4" t="n">
        <v>1402444.41732131</v>
      </c>
      <c r="I17" s="5" t="n">
        <v>1.000000000229107</v>
      </c>
    </row>
    <row r="18">
      <c r="A18" t="inlineStr">
        <is>
          <t>2021-05</t>
        </is>
      </c>
      <c r="B18" s="4" t="n">
        <v>732102.1904761905</v>
      </c>
      <c r="C18" s="4" t="n">
        <v>24869.85476190476</v>
      </c>
      <c r="D18" s="4" t="n">
        <v>584597.3178571429</v>
      </c>
      <c r="E18" s="4" t="n">
        <v>24193.62976190477</v>
      </c>
      <c r="F18" s="4" t="n">
        <v>0</v>
      </c>
      <c r="G18" s="4" t="n">
        <v>0</v>
      </c>
      <c r="H18" s="4" t="n">
        <v>1365762.992857143</v>
      </c>
      <c r="I18" s="5" t="n">
        <v>1.000000153655632</v>
      </c>
    </row>
    <row r="19">
      <c r="A19" t="inlineStr">
        <is>
          <t>2021-06</t>
        </is>
      </c>
      <c r="B19" s="4" t="n">
        <v>456028.4550000001</v>
      </c>
      <c r="C19" s="4" t="n">
        <v>59745.93333333333</v>
      </c>
      <c r="D19" s="4" t="n">
        <v>604086.1240476191</v>
      </c>
      <c r="E19" s="4" t="n">
        <v>12642.57261904762</v>
      </c>
      <c r="F19" s="4" t="n">
        <v>0</v>
      </c>
      <c r="G19" s="4" t="n">
        <v>0</v>
      </c>
      <c r="H19" s="4" t="n">
        <v>1132503.085</v>
      </c>
      <c r="I19" s="5" t="n">
        <v>0.9063870385940503</v>
      </c>
    </row>
    <row r="20">
      <c r="A20" t="inlineStr">
        <is>
          <t>2021-07</t>
        </is>
      </c>
      <c r="B20" s="4" t="n">
        <v>465691.5839285714</v>
      </c>
      <c r="C20" s="4" t="n">
        <v>8798.235714285714</v>
      </c>
      <c r="D20" s="4" t="n">
        <v>745189.9044048213</v>
      </c>
      <c r="E20" s="4" t="n">
        <v>17578.25119047619</v>
      </c>
      <c r="F20" s="4" t="n">
        <v>0</v>
      </c>
      <c r="G20" s="4" t="n">
        <v>0</v>
      </c>
      <c r="H20" s="4" t="n">
        <v>1237257.975238155</v>
      </c>
      <c r="I20" s="5" t="n">
        <v>1.000000003425441</v>
      </c>
    </row>
    <row r="21">
      <c r="A21" t="inlineStr">
        <is>
          <t>2021-08</t>
        </is>
      </c>
      <c r="B21" s="4" t="n">
        <v>834286.1533333334</v>
      </c>
      <c r="C21" s="4" t="n">
        <v>70008.72380952381</v>
      </c>
      <c r="D21" s="4" t="n">
        <v>762139.5714285715</v>
      </c>
      <c r="E21" s="4" t="n">
        <v>5865.033333333333</v>
      </c>
      <c r="F21" s="4" t="n">
        <v>0</v>
      </c>
      <c r="G21" s="4" t="n">
        <v>0</v>
      </c>
      <c r="H21" s="4" t="n">
        <v>1672299.481904762</v>
      </c>
      <c r="I21" s="5" t="n">
        <v>0.9999999999430497</v>
      </c>
    </row>
    <row r="22">
      <c r="A22" t="inlineStr">
        <is>
          <t>2021-09</t>
        </is>
      </c>
      <c r="B22" s="4" t="n">
        <v>406162.4036904762</v>
      </c>
      <c r="C22" s="4" t="n">
        <v>15966.35476190476</v>
      </c>
      <c r="D22" s="4" t="n">
        <v>540338.1964285714</v>
      </c>
      <c r="E22" s="4" t="n">
        <v>12189.55</v>
      </c>
      <c r="F22" s="4" t="n">
        <v>0</v>
      </c>
      <c r="G22" s="4" t="n">
        <v>0</v>
      </c>
      <c r="H22" s="4" t="n">
        <v>974656.5048809523</v>
      </c>
      <c r="I22" s="5" t="n">
        <v>1.000000000083057</v>
      </c>
    </row>
    <row r="23">
      <c r="A23" t="inlineStr">
        <is>
          <t>2021-10</t>
        </is>
      </c>
      <c r="B23" s="4" t="n">
        <v>1203351.686666667</v>
      </c>
      <c r="C23" s="4" t="n">
        <v>15926.91821428572</v>
      </c>
      <c r="D23" s="4" t="n">
        <v>621906.3410714286</v>
      </c>
      <c r="E23" s="4" t="n">
        <v>11893.09642857143</v>
      </c>
      <c r="F23" s="4" t="n">
        <v>0</v>
      </c>
      <c r="G23" s="4" t="n">
        <v>0</v>
      </c>
      <c r="H23" s="4" t="n">
        <v>1853078.042380952</v>
      </c>
      <c r="I23" s="5" t="n">
        <v>1.000000009919146</v>
      </c>
    </row>
    <row r="24">
      <c r="A24" t="inlineStr">
        <is>
          <t>2021-11</t>
        </is>
      </c>
      <c r="B24" s="4" t="n">
        <v>549028.1927380953</v>
      </c>
      <c r="C24" s="4" t="n">
        <v>173471.2916666667</v>
      </c>
      <c r="D24" s="4" t="n">
        <v>401778.2555419286</v>
      </c>
      <c r="E24" s="4" t="n">
        <v>11042.87261904762</v>
      </c>
      <c r="F24" s="4" t="n">
        <v>0</v>
      </c>
      <c r="G24" s="4" t="n">
        <v>0</v>
      </c>
      <c r="H24" s="4" t="n">
        <v>1135320.612565738</v>
      </c>
      <c r="I24" s="5" t="n">
        <v>1.000000049823583</v>
      </c>
    </row>
    <row r="25">
      <c r="A25" t="inlineStr">
        <is>
          <t>2021-12</t>
        </is>
      </c>
      <c r="B25" s="4" t="n">
        <v>342594.730952381</v>
      </c>
      <c r="C25" s="4" t="n">
        <v>324819.4940476191</v>
      </c>
      <c r="D25" s="4" t="n">
        <v>482975.8328690476</v>
      </c>
      <c r="E25" s="4" t="n">
        <v>0</v>
      </c>
      <c r="F25" s="4" t="n">
        <v>0</v>
      </c>
      <c r="G25" s="4" t="n">
        <v>0</v>
      </c>
      <c r="H25" s="4" t="n">
        <v>1150390.057869048</v>
      </c>
      <c r="I25" s="5" t="n">
        <v>1.000075784274156</v>
      </c>
    </row>
    <row r="26">
      <c r="A26" t="inlineStr">
        <is>
          <t>2022-01</t>
        </is>
      </c>
      <c r="B26" s="4" t="n">
        <v>474941.335</v>
      </c>
      <c r="C26" s="4" t="n">
        <v>322199.9928571429</v>
      </c>
      <c r="D26" s="4" t="n">
        <v>578122.2202380951</v>
      </c>
      <c r="E26" s="4" t="n">
        <v>19835.11904761905</v>
      </c>
      <c r="F26" s="4" t="n">
        <v>0</v>
      </c>
      <c r="G26" s="4" t="n">
        <v>0</v>
      </c>
      <c r="H26" s="4" t="n">
        <v>1395098.667142857</v>
      </c>
      <c r="I26" s="5" t="n">
        <v>1.000000002252785</v>
      </c>
    </row>
    <row r="27">
      <c r="A27" t="inlineStr">
        <is>
          <t>2022-02</t>
        </is>
      </c>
      <c r="B27" s="4" t="n">
        <v>125071.8772619048</v>
      </c>
      <c r="C27" s="4" t="n">
        <v>169825.248797619</v>
      </c>
      <c r="D27" s="4" t="n">
        <v>247448.7130972262</v>
      </c>
      <c r="E27" s="4" t="n">
        <v>19689.13214285714</v>
      </c>
      <c r="F27" s="4" t="n">
        <v>0</v>
      </c>
      <c r="G27" s="4" t="n">
        <v>0</v>
      </c>
      <c r="H27" s="4" t="n">
        <v>562034.9712996072</v>
      </c>
      <c r="I27" s="5" t="n">
        <v>0.9999999998213761</v>
      </c>
    </row>
    <row r="28">
      <c r="A28" t="inlineStr">
        <is>
          <t>2022-03</t>
        </is>
      </c>
      <c r="B28" s="4" t="n">
        <v>474604.3251190477</v>
      </c>
      <c r="C28" s="4" t="n">
        <v>302949.5892857143</v>
      </c>
      <c r="D28" s="4" t="n">
        <v>414779.5708928572</v>
      </c>
      <c r="E28" s="4" t="n">
        <v>0</v>
      </c>
      <c r="F28" s="4" t="n">
        <v>0</v>
      </c>
      <c r="G28" s="4" t="n">
        <v>0</v>
      </c>
      <c r="H28" s="4" t="n">
        <v>1192333.485297619</v>
      </c>
      <c r="I28" s="5" t="n">
        <v>1.000000001926994</v>
      </c>
    </row>
    <row r="29">
      <c r="A29" t="inlineStr">
        <is>
          <t>2022-04</t>
        </is>
      </c>
      <c r="B29" s="4" t="n">
        <v>712839.0233333333</v>
      </c>
      <c r="C29" s="4" t="n">
        <v>397909.0908333334</v>
      </c>
      <c r="D29" s="4" t="n">
        <v>435133.8726190476</v>
      </c>
      <c r="E29" s="4" t="n">
        <v>11706.58690476191</v>
      </c>
      <c r="F29" s="4" t="n">
        <v>0</v>
      </c>
      <c r="G29" s="4" t="n">
        <v>0</v>
      </c>
      <c r="H29" s="4" t="n">
        <v>1557588.573690476</v>
      </c>
      <c r="I29" s="5" t="n">
        <v>0.9999950806830765</v>
      </c>
    </row>
    <row r="30">
      <c r="A30" t="inlineStr">
        <is>
          <t>2022-05</t>
        </is>
      </c>
      <c r="B30" s="4" t="n">
        <v>566619.5333333333</v>
      </c>
      <c r="C30" s="4" t="n">
        <v>376530.7976190476</v>
      </c>
      <c r="D30" s="4" t="n">
        <v>500144.9110285715</v>
      </c>
      <c r="E30" s="4" t="n">
        <v>4878.003571428571</v>
      </c>
      <c r="F30" s="4" t="n">
        <v>0</v>
      </c>
      <c r="G30" s="4" t="n">
        <v>0.02380952380952381</v>
      </c>
      <c r="H30" s="4" t="n">
        <v>1448173.269361905</v>
      </c>
      <c r="I30" s="5" t="n">
        <v>1.000000016822507</v>
      </c>
    </row>
    <row r="31">
      <c r="A31" t="inlineStr">
        <is>
          <t>2022-06</t>
        </is>
      </c>
      <c r="B31" s="4" t="n">
        <v>306643.3928571428</v>
      </c>
      <c r="C31" s="4" t="n">
        <v>345034.4174976191</v>
      </c>
      <c r="D31" s="4" t="n">
        <v>287133.6119047619</v>
      </c>
      <c r="E31" s="4" t="n">
        <v>4984.442857142857</v>
      </c>
      <c r="F31" s="4" t="n">
        <v>0</v>
      </c>
      <c r="G31" s="4" t="n">
        <v>0</v>
      </c>
      <c r="H31" s="4" t="n">
        <v>943795.8651166667</v>
      </c>
      <c r="I31" s="5" t="n">
        <v>0.9832897164399287</v>
      </c>
    </row>
    <row r="32">
      <c r="A32" t="inlineStr">
        <is>
          <t>2022-07</t>
        </is>
      </c>
      <c r="B32" s="4" t="n">
        <v>575861.3809523811</v>
      </c>
      <c r="C32" s="4" t="n">
        <v>426249.6726190477</v>
      </c>
      <c r="D32" s="4" t="n">
        <v>330058.3860357143</v>
      </c>
      <c r="E32" s="4" t="n">
        <v>4984.442857142857</v>
      </c>
      <c r="F32" s="4" t="n">
        <v>0</v>
      </c>
      <c r="G32" s="4" t="n">
        <v>0</v>
      </c>
      <c r="H32" s="4" t="n">
        <v>1337153.882464286</v>
      </c>
      <c r="I32" s="5" t="n">
        <v>1.000000638269717</v>
      </c>
    </row>
    <row r="33">
      <c r="A33" t="inlineStr">
        <is>
          <t>2022-08</t>
        </is>
      </c>
      <c r="B33" s="4" t="n">
        <v>953034.4201190476</v>
      </c>
      <c r="C33" s="4" t="n">
        <v>398433.1904761905</v>
      </c>
      <c r="D33" s="4" t="n">
        <v>462753.4642857143</v>
      </c>
      <c r="E33" s="4" t="n">
        <v>32611.40476190476</v>
      </c>
      <c r="F33" s="4" t="n">
        <v>0</v>
      </c>
      <c r="G33" s="4" t="n">
        <v>0</v>
      </c>
      <c r="H33" s="4" t="n">
        <v>1846832.479642857</v>
      </c>
      <c r="I33" s="5" t="n">
        <v>1.000016714650168</v>
      </c>
    </row>
    <row r="34">
      <c r="A34" t="inlineStr">
        <is>
          <t>2022-09</t>
        </is>
      </c>
      <c r="B34" s="4" t="n">
        <v>1113585.639285714</v>
      </c>
      <c r="C34" s="4" t="n">
        <v>366156.6464285714</v>
      </c>
      <c r="D34" s="4" t="n">
        <v>519055.5011906547</v>
      </c>
      <c r="E34" s="4" t="n">
        <v>0</v>
      </c>
      <c r="F34" s="4" t="n">
        <v>0</v>
      </c>
      <c r="G34" s="4" t="n">
        <v>0</v>
      </c>
      <c r="H34" s="4" t="n">
        <v>1998797.78690494</v>
      </c>
      <c r="I34" s="5" t="n">
        <v>1.0001497133434</v>
      </c>
    </row>
    <row r="35">
      <c r="A35" t="inlineStr">
        <is>
          <t>2022-10</t>
        </is>
      </c>
      <c r="B35" s="4" t="n">
        <v>760279.9927690477</v>
      </c>
      <c r="C35" s="4" t="n">
        <v>343427.3428571428</v>
      </c>
      <c r="D35" s="4" t="n">
        <v>249828.6178335119</v>
      </c>
      <c r="E35" s="4" t="n">
        <v>70071.79404761906</v>
      </c>
      <c r="F35" s="4" t="n">
        <v>0</v>
      </c>
      <c r="G35" s="4" t="n">
        <v>35700.62976190476</v>
      </c>
      <c r="H35" s="4" t="n">
        <v>1459308.377269226</v>
      </c>
      <c r="I35" s="5" t="n">
        <v>1.000053074717433</v>
      </c>
    </row>
    <row r="36">
      <c r="A36" t="inlineStr">
        <is>
          <t>2022-11</t>
        </is>
      </c>
      <c r="B36" s="4" t="n">
        <v>150721.9130952381</v>
      </c>
      <c r="C36" s="4" t="n">
        <v>296020.1952380952</v>
      </c>
      <c r="D36" s="4" t="n">
        <v>212218.8970476191</v>
      </c>
      <c r="E36" s="4" t="n">
        <v>20409.4369047619</v>
      </c>
      <c r="F36" s="4" t="n">
        <v>0</v>
      </c>
      <c r="G36" s="4" t="n">
        <v>0</v>
      </c>
      <c r="H36" s="4" t="n">
        <v>679370.4422857143</v>
      </c>
      <c r="I36" s="5" t="n">
        <v>1.000000127008359</v>
      </c>
    </row>
    <row r="37">
      <c r="A37" t="inlineStr">
        <is>
          <t>2022-12</t>
        </is>
      </c>
      <c r="B37" s="4" t="n">
        <v>708122.8333333334</v>
      </c>
      <c r="C37" s="4" t="n">
        <v>299177.4023809524</v>
      </c>
      <c r="D37" s="4" t="n">
        <v>428713.6403227976</v>
      </c>
      <c r="E37" s="4" t="n">
        <v>19615.68571428572</v>
      </c>
      <c r="F37" s="4" t="n">
        <v>0</v>
      </c>
      <c r="G37" s="4" t="n">
        <v>0</v>
      </c>
      <c r="H37" s="4" t="n">
        <v>1455629.561751369</v>
      </c>
      <c r="I37" s="5" t="n">
        <v>0.9731919170260969</v>
      </c>
    </row>
    <row r="38">
      <c r="A38" t="inlineStr">
        <is>
          <t>2023-01</t>
        </is>
      </c>
      <c r="B38" s="4" t="n">
        <v>298002.2035714285</v>
      </c>
      <c r="C38" s="4" t="n">
        <v>164448.8523809524</v>
      </c>
      <c r="D38" s="4" t="n">
        <v>224902.2297619047</v>
      </c>
      <c r="E38" s="4" t="n">
        <v>50309.33214285714</v>
      </c>
      <c r="F38" s="4" t="n">
        <v>0</v>
      </c>
      <c r="G38" s="4" t="n">
        <v>4125.790476190477</v>
      </c>
      <c r="H38" s="4" t="n">
        <v>741788.4083333333</v>
      </c>
      <c r="I38" s="5" t="n">
        <v>1.000000000044936</v>
      </c>
    </row>
    <row r="39">
      <c r="A39" t="inlineStr">
        <is>
          <t>2023-02</t>
        </is>
      </c>
      <c r="B39" s="4" t="n">
        <v>483274.4595238095</v>
      </c>
      <c r="C39" s="4" t="n">
        <v>187090.0821428571</v>
      </c>
      <c r="D39" s="4" t="n">
        <v>318368.7547619048</v>
      </c>
      <c r="E39" s="4" t="n">
        <v>37267.51904761905</v>
      </c>
      <c r="F39" s="4" t="n">
        <v>0</v>
      </c>
      <c r="G39" s="4" t="n">
        <v>4125.790476190477</v>
      </c>
      <c r="H39" s="4" t="n">
        <v>1030126.605952381</v>
      </c>
      <c r="I39" s="5" t="n">
        <v>0.9999999999537735</v>
      </c>
    </row>
    <row r="40">
      <c r="A40" t="inlineStr">
        <is>
          <t>2023-03</t>
        </is>
      </c>
      <c r="B40" s="4" t="n">
        <v>643456.6047619048</v>
      </c>
      <c r="C40" s="4" t="n">
        <v>284646.3166666667</v>
      </c>
      <c r="D40" s="4" t="n">
        <v>764333.2264047619</v>
      </c>
      <c r="E40" s="4" t="n">
        <v>21844.80119047619</v>
      </c>
      <c r="F40" s="4" t="n">
        <v>0</v>
      </c>
      <c r="G40" s="4" t="n">
        <v>4125.790476190477</v>
      </c>
      <c r="H40" s="4" t="n">
        <v>1718406.7395</v>
      </c>
      <c r="I40" s="5" t="n">
        <v>1.000000000290967</v>
      </c>
    </row>
    <row r="41">
      <c r="A41" t="inlineStr">
        <is>
          <t>2023-04</t>
        </is>
      </c>
      <c r="B41" s="4" t="n">
        <v>116297.8690476191</v>
      </c>
      <c r="C41" s="4" t="n">
        <v>225997.0607142857</v>
      </c>
      <c r="D41" s="4" t="n">
        <v>545893.4773809523</v>
      </c>
      <c r="E41" s="4" t="n">
        <v>12321.14166666667</v>
      </c>
      <c r="F41" s="4" t="n">
        <v>0</v>
      </c>
      <c r="G41" s="4" t="n">
        <v>31885.30238095238</v>
      </c>
      <c r="H41" s="4" t="n">
        <v>932394.8511904762</v>
      </c>
      <c r="I41" s="5" t="n">
        <v>0.9999999999897856</v>
      </c>
    </row>
    <row r="42">
      <c r="A42" t="inlineStr">
        <is>
          <t>2023-05</t>
        </is>
      </c>
      <c r="B42" s="4" t="n">
        <v>499050.8892857143</v>
      </c>
      <c r="C42" s="4" t="n">
        <v>130812.2928571429</v>
      </c>
      <c r="D42" s="4" t="n">
        <v>547469.0523809524</v>
      </c>
      <c r="E42" s="4" t="n">
        <v>131649.144047619</v>
      </c>
      <c r="F42" s="4" t="n">
        <v>0</v>
      </c>
      <c r="G42" s="4" t="n">
        <v>54131.38333333333</v>
      </c>
      <c r="H42" s="4" t="n">
        <v>1363112.761904762</v>
      </c>
      <c r="I42" s="5" t="n">
        <v>0.9999999999301318</v>
      </c>
    </row>
    <row r="43">
      <c r="A43" t="inlineStr">
        <is>
          <t>2023-06</t>
        </is>
      </c>
      <c r="B43" s="4" t="n">
        <v>230819.8583333333</v>
      </c>
      <c r="C43" s="4" t="n">
        <v>197664.0892857143</v>
      </c>
      <c r="D43" s="4" t="n">
        <v>533980.0166666666</v>
      </c>
      <c r="E43" s="4" t="n">
        <v>117576.3928571429</v>
      </c>
      <c r="F43" s="4" t="n">
        <v>0</v>
      </c>
      <c r="G43" s="4" t="n">
        <v>0</v>
      </c>
      <c r="H43" s="4" t="n">
        <v>1080040.357142857</v>
      </c>
      <c r="I43" s="5" t="n">
        <v>1.00000000013227</v>
      </c>
    </row>
    <row r="44">
      <c r="A44" t="inlineStr">
        <is>
          <t>2023-07</t>
        </is>
      </c>
      <c r="B44" s="4" t="n">
        <v>470739.6566666667</v>
      </c>
      <c r="C44" s="4" t="n">
        <v>145758.8404761905</v>
      </c>
      <c r="D44" s="4" t="n">
        <v>355249.5623571429</v>
      </c>
      <c r="E44" s="4" t="n">
        <v>44535.77380952381</v>
      </c>
      <c r="F44" s="4" t="n">
        <v>0</v>
      </c>
      <c r="G44" s="4" t="n">
        <v>52545.59642857143</v>
      </c>
      <c r="H44" s="4" t="n">
        <v>1068829.429738095</v>
      </c>
      <c r="I44" s="5" t="n">
        <v>1.00743388610444</v>
      </c>
    </row>
    <row r="45">
      <c r="A45" t="inlineStr">
        <is>
          <t>2023-08</t>
        </is>
      </c>
      <c r="B45" s="4" t="n">
        <v>240317.9847738096</v>
      </c>
      <c r="C45" s="4" t="n">
        <v>61048.71666666667</v>
      </c>
      <c r="D45" s="4" t="n">
        <v>788354.1273809524</v>
      </c>
      <c r="E45" s="4" t="n">
        <v>162619.6678571429</v>
      </c>
      <c r="F45" s="4" t="n">
        <v>0</v>
      </c>
      <c r="G45" s="4" t="n">
        <v>55888.44642857143</v>
      </c>
      <c r="H45" s="4" t="n">
        <v>1308228.943107143</v>
      </c>
      <c r="I45" s="5" t="n">
        <v>0.9964376505332136</v>
      </c>
    </row>
    <row r="46">
      <c r="A46" t="inlineStr">
        <is>
          <t>2023-09</t>
        </is>
      </c>
      <c r="B46" s="4" t="n">
        <v>274184.6963095238</v>
      </c>
      <c r="C46" s="4" t="n">
        <v>40795.13095238095</v>
      </c>
      <c r="D46" s="4" t="n">
        <v>577329.3902976192</v>
      </c>
      <c r="E46" s="4" t="n">
        <v>86731.125</v>
      </c>
      <c r="F46" s="4" t="n">
        <v>0</v>
      </c>
      <c r="G46" s="4" t="n">
        <v>156289.2547619048</v>
      </c>
      <c r="H46" s="4" t="n">
        <v>1135329.597321429</v>
      </c>
      <c r="I46" s="5" t="n">
        <v>1.000000117429727</v>
      </c>
    </row>
    <row r="47">
      <c r="A47" t="inlineStr">
        <is>
          <t>2023-10</t>
        </is>
      </c>
      <c r="B47" s="4" t="n">
        <v>248903.1702380952</v>
      </c>
      <c r="C47" s="4" t="n">
        <v>176135.8226190476</v>
      </c>
      <c r="D47" s="4" t="n">
        <v>1010612.342144048</v>
      </c>
      <c r="E47" s="4" t="n">
        <v>55702.64761904762</v>
      </c>
      <c r="F47" s="4" t="n">
        <v>0</v>
      </c>
      <c r="G47" s="4" t="n">
        <v>0</v>
      </c>
      <c r="H47" s="4" t="n">
        <v>1491353.982620238</v>
      </c>
      <c r="I47" s="5" t="n">
        <v>1.225878838252057</v>
      </c>
    </row>
    <row r="48">
      <c r="A48" t="inlineStr">
        <is>
          <t>2023-11</t>
        </is>
      </c>
      <c r="B48" s="4" t="n">
        <v>271309.7666666667</v>
      </c>
      <c r="C48" s="4" t="n">
        <v>119299.9345238095</v>
      </c>
      <c r="D48" s="4" t="n">
        <v>539428.6840533928</v>
      </c>
      <c r="E48" s="4" t="n">
        <v>90924.21666666666</v>
      </c>
      <c r="F48" s="4" t="n">
        <v>0</v>
      </c>
      <c r="G48" s="4" t="n">
        <v>4972.807142857144</v>
      </c>
      <c r="H48" s="4" t="n">
        <v>1025935.409053393</v>
      </c>
      <c r="I48" s="5" t="n">
        <v>1.000000043914456</v>
      </c>
    </row>
    <row r="49">
      <c r="A49" t="inlineStr">
        <is>
          <t>2023-12</t>
        </is>
      </c>
      <c r="B49" s="4" t="n">
        <v>131636.7976190476</v>
      </c>
      <c r="C49" s="4" t="n">
        <v>221402.4892857143</v>
      </c>
      <c r="D49" s="4" t="n">
        <v>1206650.224488167</v>
      </c>
      <c r="E49" s="4" t="n">
        <v>196927.3642857143</v>
      </c>
      <c r="F49" s="4" t="n">
        <v>0</v>
      </c>
      <c r="G49" s="4" t="n">
        <v>121571.1187988095</v>
      </c>
      <c r="H49" s="4" t="n">
        <v>1878187.994477453</v>
      </c>
      <c r="I49" s="5" t="n">
        <v>0.9999050395461339</v>
      </c>
    </row>
    <row r="50">
      <c r="A50" t="inlineStr">
        <is>
          <t>2024-01</t>
        </is>
      </c>
      <c r="B50" s="4" t="n">
        <v>189232.4571428572</v>
      </c>
      <c r="C50" s="4" t="n">
        <v>195836.080952381</v>
      </c>
      <c r="D50" s="4" t="n">
        <v>437675.6660952381</v>
      </c>
      <c r="E50" s="4" t="n">
        <v>165369.6416666667</v>
      </c>
      <c r="F50" s="4" t="n">
        <v>0</v>
      </c>
      <c r="G50" s="4" t="n">
        <v>58682.49761904762</v>
      </c>
      <c r="H50" s="4" t="n">
        <v>1046796.34347619</v>
      </c>
      <c r="I50" s="5" t="n">
        <v>1.000000066370307</v>
      </c>
    </row>
    <row r="51">
      <c r="A51" t="inlineStr">
        <is>
          <t>2024-02</t>
        </is>
      </c>
      <c r="B51" s="4" t="n">
        <v>243694.1404761905</v>
      </c>
      <c r="C51" s="4" t="n">
        <v>125490.9797619048</v>
      </c>
      <c r="D51" s="4" t="n">
        <v>316041.0797619048</v>
      </c>
      <c r="E51" s="4" t="n">
        <v>172000.2523809524</v>
      </c>
      <c r="F51" s="4" t="n">
        <v>0</v>
      </c>
      <c r="G51" s="4" t="n">
        <v>0</v>
      </c>
      <c r="H51" s="4" t="n">
        <v>857226.4523809524</v>
      </c>
      <c r="I51" s="5" t="n">
        <v>0.9999999999777801</v>
      </c>
    </row>
    <row r="52">
      <c r="A52" t="inlineStr">
        <is>
          <t>2024-03</t>
        </is>
      </c>
      <c r="B52" s="4" t="n">
        <v>475145.7785714286</v>
      </c>
      <c r="C52" s="4" t="n">
        <v>175834.5047619048</v>
      </c>
      <c r="D52" s="4" t="n">
        <v>392289.8374040714</v>
      </c>
      <c r="E52" s="4" t="n">
        <v>195845.2</v>
      </c>
      <c r="F52" s="4" t="n">
        <v>0</v>
      </c>
      <c r="G52" s="4" t="n">
        <v>0</v>
      </c>
      <c r="H52" s="4" t="n">
        <v>1239115.320737405</v>
      </c>
      <c r="I52" s="5" t="n">
        <v>1.000000055472971</v>
      </c>
    </row>
    <row r="53">
      <c r="A53" t="inlineStr">
        <is>
          <t>2024-04</t>
        </is>
      </c>
      <c r="B53" s="4" t="n">
        <v>353917.455952381</v>
      </c>
      <c r="C53" s="4" t="n">
        <v>194120.0833333333</v>
      </c>
      <c r="D53" s="4" t="n">
        <v>469439.6547619047</v>
      </c>
      <c r="E53" s="4" t="n">
        <v>153290.6523809524</v>
      </c>
      <c r="F53" s="4" t="n">
        <v>0</v>
      </c>
      <c r="G53" s="4" t="n">
        <v>0</v>
      </c>
      <c r="H53" s="4" t="n">
        <v>1170767.846428572</v>
      </c>
      <c r="I53" s="5" t="n">
        <v>0.9888204097081713</v>
      </c>
    </row>
    <row r="54">
      <c r="A54" t="inlineStr">
        <is>
          <t>2024-05</t>
        </is>
      </c>
      <c r="B54" s="4" t="n">
        <v>0</v>
      </c>
      <c r="C54" s="4" t="n">
        <v>298158.4535714285</v>
      </c>
      <c r="D54" s="4" t="n">
        <v>657279.8869047619</v>
      </c>
      <c r="E54" s="4" t="n">
        <v>113534.8976190476</v>
      </c>
      <c r="F54" s="4" t="n">
        <v>0</v>
      </c>
      <c r="G54" s="4" t="n">
        <v>0</v>
      </c>
      <c r="H54" s="4" t="n">
        <v>1068973.238095238</v>
      </c>
      <c r="I54" s="5" t="n">
        <v>1.000000000089093</v>
      </c>
    </row>
    <row r="55">
      <c r="A55" t="inlineStr">
        <is>
          <t>2024-06</t>
        </is>
      </c>
      <c r="B55" s="4" t="n">
        <v>409174.4238095239</v>
      </c>
      <c r="C55" s="4" t="n">
        <v>495518.939657143</v>
      </c>
      <c r="D55" s="4" t="n">
        <v>496852.803116857</v>
      </c>
      <c r="E55" s="4" t="n">
        <v>112677.6916666667</v>
      </c>
      <c r="F55" s="4" t="n">
        <v>0</v>
      </c>
      <c r="G55" s="4" t="n">
        <v>0</v>
      </c>
      <c r="H55" s="4" t="n">
        <v>1514223.858250191</v>
      </c>
      <c r="I55" s="5" t="n">
        <v>1.000000002806844</v>
      </c>
    </row>
    <row r="56">
      <c r="A56" t="inlineStr">
        <is>
          <t>2024-07</t>
        </is>
      </c>
      <c r="B56" s="4" t="n">
        <v>267992.0480952381</v>
      </c>
      <c r="C56" s="4" t="n">
        <v>357586.8994761905</v>
      </c>
      <c r="D56" s="4" t="n">
        <v>388612.2928571429</v>
      </c>
      <c r="E56" s="4" t="n">
        <v>223969.5726190476</v>
      </c>
      <c r="F56" s="4" t="n">
        <v>0</v>
      </c>
      <c r="G56" s="4" t="n">
        <v>9854.535714285714</v>
      </c>
      <c r="H56" s="4" t="n">
        <v>1248015.348761905</v>
      </c>
      <c r="I56" s="5" t="n">
        <v>1.000000032661382</v>
      </c>
    </row>
    <row r="57">
      <c r="A57" t="inlineStr">
        <is>
          <t>2024-08</t>
        </is>
      </c>
      <c r="B57" s="4" t="n">
        <v>363857.5083333334</v>
      </c>
      <c r="C57" s="4" t="n">
        <v>258968.0845238095</v>
      </c>
      <c r="D57" s="4" t="n">
        <v>353085.7702380953</v>
      </c>
      <c r="E57" s="4" t="n">
        <v>290286.2309523809</v>
      </c>
      <c r="F57" s="4" t="n">
        <v>0</v>
      </c>
      <c r="G57" s="4" t="n">
        <v>0</v>
      </c>
      <c r="H57" s="4" t="n">
        <v>1266197.594047619</v>
      </c>
      <c r="I57" s="5" t="n">
        <v>1.00000589093803</v>
      </c>
    </row>
    <row r="58">
      <c r="A58" t="inlineStr">
        <is>
          <t>2024-09</t>
        </is>
      </c>
      <c r="B58" s="4" t="n">
        <v>432480.9369047619</v>
      </c>
      <c r="C58" s="4" t="n">
        <v>273613.9476190477</v>
      </c>
      <c r="D58" s="4" t="n">
        <v>615521.2507142858</v>
      </c>
      <c r="E58" s="4" t="n">
        <v>274072.5857142857</v>
      </c>
      <c r="F58" s="4" t="n">
        <v>0</v>
      </c>
      <c r="G58" s="4" t="n">
        <v>0</v>
      </c>
      <c r="H58" s="4" t="n">
        <v>1595688.720952381</v>
      </c>
      <c r="I58" s="5" t="n">
        <v>1.000000004983667</v>
      </c>
    </row>
    <row r="59">
      <c r="A59" t="inlineStr">
        <is>
          <t>2024-10</t>
        </is>
      </c>
      <c r="B59" s="4" t="n">
        <v>239263.0036666667</v>
      </c>
      <c r="C59" s="4" t="n">
        <v>410619.6277738095</v>
      </c>
      <c r="D59" s="4" t="n">
        <v>516583.2738097024</v>
      </c>
      <c r="E59" s="4" t="n">
        <v>317788.1678571429</v>
      </c>
      <c r="F59" s="4" t="n">
        <v>0</v>
      </c>
      <c r="G59" s="4" t="n">
        <v>5209.041666666667</v>
      </c>
      <c r="H59" s="4" t="n">
        <v>1489463.114773988</v>
      </c>
      <c r="I59" s="5" t="n">
        <v>1.000000002533791</v>
      </c>
    </row>
    <row r="60">
      <c r="A60" t="inlineStr">
        <is>
          <t>2024-11</t>
        </is>
      </c>
      <c r="B60" s="4" t="n">
        <v>0</v>
      </c>
      <c r="C60" s="4" t="n">
        <v>342301.6472142857</v>
      </c>
      <c r="D60" s="4" t="n">
        <v>313081.7738927738</v>
      </c>
      <c r="E60" s="4" t="n">
        <v>179063.0869047619</v>
      </c>
      <c r="F60" s="4" t="n">
        <v>0</v>
      </c>
      <c r="G60" s="4" t="n">
        <v>0</v>
      </c>
      <c r="H60" s="4" t="n">
        <v>834446.5080118214</v>
      </c>
      <c r="I60" s="5" t="n">
        <v>1.000000073835561</v>
      </c>
    </row>
    <row r="61">
      <c r="A61" t="inlineStr">
        <is>
          <t>2024-12</t>
        </is>
      </c>
      <c r="B61" s="4" t="n">
        <v>243329.3203333333</v>
      </c>
      <c r="C61" s="4" t="n">
        <v>240693.9333333334</v>
      </c>
      <c r="D61" s="4" t="n">
        <v>252831.6324257143</v>
      </c>
      <c r="E61" s="4" t="n">
        <v>238200.9095238096</v>
      </c>
      <c r="F61" s="4" t="n">
        <v>0</v>
      </c>
      <c r="G61" s="4" t="n">
        <v>0</v>
      </c>
      <c r="H61" s="4" t="n">
        <v>975055.7956161906</v>
      </c>
      <c r="I61" s="5" t="n">
        <v>1.000000043091065</v>
      </c>
    </row>
    <row r="62">
      <c r="A62" t="inlineStr">
        <is>
          <t>2025-01</t>
        </is>
      </c>
      <c r="B62" s="4" t="n">
        <v>371363.1952380952</v>
      </c>
      <c r="C62" s="4" t="n">
        <v>372455.344047619</v>
      </c>
      <c r="D62" s="4" t="n">
        <v>243943.1864628572</v>
      </c>
      <c r="E62" s="4" t="n">
        <v>254275.2261904762</v>
      </c>
      <c r="F62" s="4" t="n">
        <v>0</v>
      </c>
      <c r="G62" s="4" t="n">
        <v>0</v>
      </c>
      <c r="H62" s="4" t="n">
        <v>1242036.951939048</v>
      </c>
      <c r="I62" s="5" t="n">
        <v>0.9976215882318978</v>
      </c>
    </row>
    <row r="63">
      <c r="A63" t="inlineStr">
        <is>
          <t>2025-02</t>
        </is>
      </c>
      <c r="B63" s="4" t="n">
        <v>566755.4952380953</v>
      </c>
      <c r="C63" s="4" t="n">
        <v>181863.705952381</v>
      </c>
      <c r="D63" s="4" t="n">
        <v>138695.5607142857</v>
      </c>
      <c r="E63" s="4" t="n">
        <v>186283.0428571429</v>
      </c>
      <c r="F63" s="4" t="n">
        <v>0</v>
      </c>
      <c r="G63" s="4" t="n">
        <v>0</v>
      </c>
      <c r="H63" s="4" t="n">
        <v>1073597.804761905</v>
      </c>
      <c r="I63" s="5" t="n">
        <v>1.00011262912309</v>
      </c>
    </row>
    <row r="64">
      <c r="A64" t="inlineStr">
        <is>
          <t>2025-03</t>
        </is>
      </c>
      <c r="B64" s="4" t="n">
        <v>362206.99</v>
      </c>
      <c r="C64" s="4" t="n">
        <v>409488.3773809525</v>
      </c>
      <c r="D64" s="4" t="n">
        <v>273342.5424761904</v>
      </c>
      <c r="E64" s="4" t="n">
        <v>223945.530952381</v>
      </c>
      <c r="F64" s="4" t="n">
        <v>0</v>
      </c>
      <c r="G64" s="4" t="n">
        <v>3202.914285714286</v>
      </c>
      <c r="H64" s="4" t="n">
        <v>1272186.355095238</v>
      </c>
      <c r="I64" s="5" t="n">
        <v>0.9810696524627497</v>
      </c>
    </row>
    <row r="65">
      <c r="A65" t="inlineStr">
        <is>
          <t>2025-04</t>
        </is>
      </c>
      <c r="B65" s="4" t="n">
        <v>325828.0083333334</v>
      </c>
      <c r="C65" s="4" t="n">
        <v>615724.1440476192</v>
      </c>
      <c r="D65" s="4" t="n">
        <v>406177.275</v>
      </c>
      <c r="E65" s="4" t="n">
        <v>96510.67142857144</v>
      </c>
      <c r="F65" s="4" t="n">
        <v>0</v>
      </c>
      <c r="G65" s="4" t="n">
        <v>4896.858333333334</v>
      </c>
      <c r="H65" s="4" t="n">
        <v>1449136.957142857</v>
      </c>
      <c r="I65" s="5" t="n">
        <v>0.994912790794257</v>
      </c>
    </row>
    <row r="66">
      <c r="A66" t="inlineStr">
        <is>
          <t>2025-05</t>
        </is>
      </c>
      <c r="B66" s="4" t="n">
        <v>490249.5333333334</v>
      </c>
      <c r="C66" s="4" t="n">
        <v>389654.5654761904</v>
      </c>
      <c r="D66" s="4" t="n">
        <v>305848.2830952381</v>
      </c>
      <c r="E66" s="4" t="n">
        <v>269534.080952381</v>
      </c>
      <c r="F66" s="4" t="n">
        <v>0</v>
      </c>
      <c r="G66" s="4" t="n">
        <v>3751.422857142858</v>
      </c>
      <c r="H66" s="4" t="n">
        <v>1459037.885714286</v>
      </c>
      <c r="I66" s="5" t="n">
        <v>1.000000003231092</v>
      </c>
    </row>
    <row r="67">
      <c r="A67" t="inlineStr">
        <is>
          <t>2025-06</t>
        </is>
      </c>
      <c r="B67" s="4" t="n">
        <v>406775.655952381</v>
      </c>
      <c r="C67" s="4" t="n">
        <v>444032.2078928572</v>
      </c>
      <c r="D67" s="4" t="n">
        <v>245296.4372380952</v>
      </c>
      <c r="E67" s="4" t="n">
        <v>188151.2321428572</v>
      </c>
      <c r="F67" s="4" t="n">
        <v>0</v>
      </c>
      <c r="G67" s="4" t="n">
        <v>8675.495238095238</v>
      </c>
      <c r="H67" s="4" t="n">
        <v>1292931.028464286</v>
      </c>
      <c r="I67" s="5" t="n">
        <v>1.000000002679405</v>
      </c>
    </row>
    <row r="68">
      <c r="A68" t="inlineStr">
        <is>
          <t>2025-07</t>
        </is>
      </c>
      <c r="B68" s="4" t="n">
        <v>612398.0928571428</v>
      </c>
      <c r="C68" s="4" t="n">
        <v>516727.1630952381</v>
      </c>
      <c r="D68" s="4" t="n">
        <v>260667.0523809523</v>
      </c>
      <c r="E68" s="4" t="n">
        <v>338153.2583333334</v>
      </c>
      <c r="F68" s="4" t="n">
        <v>0</v>
      </c>
      <c r="G68" s="4" t="n">
        <v>0</v>
      </c>
      <c r="H68" s="4" t="n">
        <v>1727945.566666667</v>
      </c>
      <c r="I68" s="5" t="n">
        <v>1.000004874405702</v>
      </c>
    </row>
    <row r="69">
      <c r="A69" t="inlineStr">
        <is>
          <t>2025-08</t>
        </is>
      </c>
      <c r="B69" s="4" t="n">
        <v>289801.5523809524</v>
      </c>
      <c r="C69" s="4" t="n">
        <v>341910.5869047619</v>
      </c>
      <c r="D69" s="4" t="n">
        <v>204517.9273810239</v>
      </c>
      <c r="E69" s="4" t="n">
        <v>325759.4773809524</v>
      </c>
      <c r="F69" s="4" t="n">
        <v>0</v>
      </c>
      <c r="G69" s="4" t="n">
        <v>11262.77619047619</v>
      </c>
      <c r="H69" s="4" t="n">
        <v>1173252.320238167</v>
      </c>
      <c r="I69" s="5" t="n">
        <v>0.9072872322218014</v>
      </c>
    </row>
    <row r="70">
      <c r="A70" t="inlineStr">
        <is>
          <t>2025-09</t>
        </is>
      </c>
      <c r="B70" s="4" t="n">
        <v>909605.5701452382</v>
      </c>
      <c r="C70" s="4" t="n">
        <v>375834.9790130953</v>
      </c>
      <c r="D70" s="4" t="n">
        <v>196584.9880952381</v>
      </c>
      <c r="E70" s="4" t="n">
        <v>259201.3785714286</v>
      </c>
      <c r="F70" s="4" t="n">
        <v>0</v>
      </c>
      <c r="G70" s="4" t="n">
        <v>6816.142857142857</v>
      </c>
      <c r="H70" s="4" t="n">
        <v>1748043.058682143</v>
      </c>
      <c r="I70" s="5" t="n">
        <v>0.9999999992460957</v>
      </c>
    </row>
    <row r="71">
      <c r="A71" t="inlineStr">
        <is>
          <t>2025-10</t>
        </is>
      </c>
      <c r="B71" s="4" t="n">
        <v>816819.4821738095</v>
      </c>
      <c r="C71" s="4" t="n">
        <v>335159.9666666667</v>
      </c>
      <c r="D71" s="4" t="n">
        <v>308096.3092857143</v>
      </c>
      <c r="E71" s="4" t="n">
        <v>136143.9190476191</v>
      </c>
      <c r="F71" s="4" t="n">
        <v>0</v>
      </c>
      <c r="G71" s="4" t="n">
        <v>3049.954761904762</v>
      </c>
      <c r="H71" s="4" t="n">
        <v>1599269.631935714</v>
      </c>
      <c r="I71" s="5" t="n">
        <v>0.9999738518321373</v>
      </c>
    </row>
    <row r="72">
      <c r="A72" t="inlineStr">
        <is>
          <t>2025-11</t>
        </is>
      </c>
      <c r="B72" s="4" t="n">
        <v>647712.8000785715</v>
      </c>
      <c r="C72" s="4" t="n">
        <v>256271.3607142858</v>
      </c>
      <c r="D72" s="4" t="n">
        <v>339014.6211809524</v>
      </c>
      <c r="E72" s="4" t="n">
        <v>122150.6809523809</v>
      </c>
      <c r="F72" s="4" t="n">
        <v>0</v>
      </c>
      <c r="G72" s="4" t="n">
        <v>0</v>
      </c>
      <c r="H72" s="4" t="n">
        <v>1365149.462926191</v>
      </c>
      <c r="I72" s="5" t="n">
        <v>0.9964023644979294</v>
      </c>
    </row>
    <row r="73">
      <c r="A73" t="inlineStr">
        <is>
          <t>2025-12</t>
        </is>
      </c>
      <c r="B73" s="4" t="n">
        <v>272975.4964285714</v>
      </c>
      <c r="C73" s="4" t="n">
        <v>379101.419047619</v>
      </c>
      <c r="D73" s="4" t="n">
        <v>353450.5289049047</v>
      </c>
      <c r="E73" s="4" t="n">
        <v>169936.1083333333</v>
      </c>
      <c r="F73" s="4" t="n">
        <v>0</v>
      </c>
      <c r="G73" s="4" t="n">
        <v>14787.32380952381</v>
      </c>
      <c r="H73" s="4" t="n">
        <v>1190250.876523952</v>
      </c>
      <c r="I73" s="5" t="n">
        <v>0.7777702622028692</v>
      </c>
    </row>
    <row r="74">
      <c r="A74" t="inlineStr">
        <is>
          <t>2026-01</t>
        </is>
      </c>
      <c r="B74" s="4" t="n">
        <v>698974.5143904762</v>
      </c>
      <c r="C74" s="4" t="n">
        <v>222238.0238095238</v>
      </c>
      <c r="D74" s="4" t="n">
        <v>295208.6023809523</v>
      </c>
      <c r="E74" s="4" t="n">
        <v>99802.63452380952</v>
      </c>
      <c r="F74" s="4" t="n">
        <v>0</v>
      </c>
      <c r="G74" s="4" t="n">
        <v>6395.849999999999</v>
      </c>
      <c r="H74" s="4" t="n">
        <v>1322619.625104762</v>
      </c>
      <c r="I74" s="5" t="n">
        <v>1.000000000079208</v>
      </c>
    </row>
    <row r="75">
      <c r="A75" t="inlineStr">
        <is>
          <t>2026-02</t>
        </is>
      </c>
      <c r="B75" s="4" t="n">
        <v>405139.0345238096</v>
      </c>
      <c r="C75" s="4" t="n">
        <v>382492.8916666667</v>
      </c>
      <c r="D75" s="4" t="n">
        <v>489837.5959476191</v>
      </c>
      <c r="E75" s="4" t="n">
        <v>102280.8964285714</v>
      </c>
      <c r="F75" s="4" t="n">
        <v>0</v>
      </c>
      <c r="G75" s="4" t="n">
        <v>1278.616666666667</v>
      </c>
      <c r="H75" s="4" t="n">
        <v>1381029.035233333</v>
      </c>
      <c r="I75" s="5" t="n">
        <v>1.000025134957277</v>
      </c>
    </row>
    <row r="76">
      <c r="A76" t="inlineStr">
        <is>
          <t>2026-03</t>
        </is>
      </c>
      <c r="B76" s="4" t="n">
        <v>246962.2702380953</v>
      </c>
      <c r="C76" s="4" t="n">
        <v>299024.2607142857</v>
      </c>
      <c r="D76" s="4" t="n">
        <v>435800.5750000476</v>
      </c>
      <c r="E76" s="4" t="n">
        <v>45174.81666666667</v>
      </c>
      <c r="F76" s="4" t="n">
        <v>0</v>
      </c>
      <c r="G76" s="4" t="n">
        <v>12804.99880952381</v>
      </c>
      <c r="H76" s="4" t="n">
        <v>1039766.921428619</v>
      </c>
      <c r="I76" s="5" t="n">
        <v>0.9999967323827974</v>
      </c>
    </row>
    <row r="77">
      <c r="A77" t="inlineStr">
        <is>
          <t>2026-04</t>
        </is>
      </c>
      <c r="B77" s="4" t="n">
        <v>0</v>
      </c>
      <c r="C77" s="4" t="n">
        <v>203062.9214285714</v>
      </c>
      <c r="D77" s="4" t="n">
        <v>796779.5941000001</v>
      </c>
      <c r="E77" s="4" t="n">
        <v>178868.9821428572</v>
      </c>
      <c r="F77" s="4" t="n">
        <v>0</v>
      </c>
      <c r="G77" s="4" t="n">
        <v>10551.54761904762</v>
      </c>
      <c r="H77" s="4" t="n">
        <v>1189263.045290476</v>
      </c>
      <c r="I77" s="5" t="n">
        <v>1.000000004448533</v>
      </c>
    </row>
    <row r="78">
      <c r="A78" t="inlineStr">
        <is>
          <t>2026-05</t>
        </is>
      </c>
      <c r="B78" s="4" t="n">
        <v>0</v>
      </c>
      <c r="C78" s="4" t="n">
        <v>416597.0481678573</v>
      </c>
      <c r="D78" s="4" t="n">
        <v>659179.4523809523</v>
      </c>
      <c r="E78" s="4" t="n">
        <v>288856.7345238095</v>
      </c>
      <c r="F78" s="4" t="n">
        <v>0</v>
      </c>
      <c r="G78" s="4" t="n">
        <v>44303.82050000001</v>
      </c>
      <c r="H78" s="4" t="n">
        <v>1408937.055572619</v>
      </c>
      <c r="I78" s="5" t="n">
        <v>1.008070422561875</v>
      </c>
    </row>
    <row r="79">
      <c r="A79" t="inlineStr">
        <is>
          <t>2026-06</t>
        </is>
      </c>
      <c r="B79" s="4" t="n">
        <v>0</v>
      </c>
      <c r="C79" s="4" t="n">
        <v>189714.4888690476</v>
      </c>
      <c r="D79" s="4" t="n">
        <v>345893.2417857143</v>
      </c>
      <c r="E79" s="4" t="n">
        <v>36238.06666666667</v>
      </c>
      <c r="F79" s="4" t="n">
        <v>0</v>
      </c>
      <c r="G79" s="4" t="n">
        <v>6397.922619047619</v>
      </c>
      <c r="H79" s="4" t="n">
        <v>578243.7199404762</v>
      </c>
      <c r="I79" s="5" t="n">
        <v>1.000003868004183</v>
      </c>
    </row>
    <row r="80">
      <c r="A80" t="inlineStr">
        <is>
          <t>2026-07</t>
        </is>
      </c>
      <c r="B80" s="4" t="n">
        <v>562888.2817440477</v>
      </c>
      <c r="C80" s="4" t="n">
        <v>232970.7238095239</v>
      </c>
      <c r="D80" s="4" t="n">
        <v>562159.8574285716</v>
      </c>
      <c r="E80" s="4" t="n">
        <v>122177.0345238095</v>
      </c>
      <c r="F80" s="4" t="n">
        <v>0</v>
      </c>
      <c r="G80" s="4" t="n">
        <v>3439.479761904762</v>
      </c>
      <c r="H80" s="4" t="n">
        <v>1483635.377267857</v>
      </c>
      <c r="I80" s="5" t="n">
        <v>0.9999886309394943</v>
      </c>
    </row>
    <row r="81">
      <c r="A81" t="inlineStr">
        <is>
          <t>2026-08</t>
        </is>
      </c>
      <c r="B81" s="4" t="n">
        <v>785008.531702381</v>
      </c>
      <c r="C81" s="4" t="n">
        <v>161983.6628809524</v>
      </c>
      <c r="D81" s="4" t="n">
        <v>203495.8786820833</v>
      </c>
      <c r="E81" s="4" t="n">
        <v>0</v>
      </c>
      <c r="F81" s="4" t="n">
        <v>0</v>
      </c>
      <c r="G81" s="4" t="n">
        <v>2550.826190476191</v>
      </c>
      <c r="H81" s="4" t="n">
        <v>1153038.899455893</v>
      </c>
      <c r="I81" s="5" t="n">
        <v>0.9514789843718031</v>
      </c>
    </row>
  </sheetData>
  <autoFilter ref="A1:I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</cols>
  <sheetData>
    <row r="1">
      <c r="A1" s="3" t="inlineStr">
        <is>
          <t>mês</t>
        </is>
      </c>
      <c r="B1" s="3" t="inlineStr">
        <is>
          <t>Petroleo Brasileiro S A Petrobras</t>
        </is>
      </c>
      <c r="C1" s="3" t="inlineStr">
        <is>
          <t>Blueway Trading Importacao E Exportacao S.A.</t>
        </is>
      </c>
      <c r="D1" s="3" t="inlineStr">
        <is>
          <t>Oil Trading Importadora E Exportadora Ltda.</t>
        </is>
      </c>
      <c r="E1" s="3" t="inlineStr">
        <is>
          <t>Vibra Energia S.A</t>
        </is>
      </c>
      <c r="F1" s="3" t="inlineStr">
        <is>
          <t>Amazonia Energia Industria E Comercio De Combustiveis Ltda</t>
        </is>
      </c>
      <c r="G1" s="3" t="inlineStr">
        <is>
          <t>Refinaria De Manaus S.A.</t>
        </is>
      </c>
      <c r="H1" s="3" t="inlineStr">
        <is>
          <t>Wm Comercial Atacadista Ltda</t>
        </is>
      </c>
      <c r="I1" s="3" t="inlineStr">
        <is>
          <t>Nimofast Brasil S/A</t>
        </is>
      </c>
      <c r="J1" s="3" t="inlineStr">
        <is>
          <t>Refinaria De Petroleos De Manguinhos S/A - Em Recuperacao Ju</t>
        </is>
      </c>
      <c r="K1" s="3" t="inlineStr">
        <is>
          <t>Sul Plata Trading Do Brasil Ltda</t>
        </is>
      </c>
      <c r="L1" s="3" t="inlineStr">
        <is>
          <t>Sertrading (Br) Ltda.</t>
        </is>
      </c>
      <c r="M1" s="3" t="inlineStr">
        <is>
          <t>Nfx Combustiveis Maritimos Ltda.</t>
        </is>
      </c>
      <c r="N1" s="3" t="inlineStr">
        <is>
          <t>Axa Oil Petroleo S.A</t>
        </is>
      </c>
      <c r="O1" s="3" t="inlineStr">
        <is>
          <t>Royal Fic Comercial Importadora E Exportadora Ltda</t>
        </is>
      </c>
      <c r="P1" s="3" t="inlineStr">
        <is>
          <t>Vibra Trading Importacao E Exportacao Ltda</t>
        </is>
      </c>
      <c r="Q1" s="3" t="inlineStr">
        <is>
          <t>Royal Fic Distribuidora De Derivados De Petroleo Sa</t>
        </is>
      </c>
      <c r="R1" s="3" t="inlineStr">
        <is>
          <t>Greenergy Brasil Trading S.A.</t>
        </is>
      </c>
      <c r="S1" s="3" t="inlineStr">
        <is>
          <t>Wtb Trading Importacao E Exportacao Ltda</t>
        </is>
      </c>
      <c r="T1" s="3" t="inlineStr">
        <is>
          <t>Atem's Distribuidora De Petroleo S.A.</t>
        </is>
      </c>
      <c r="U1" s="3" t="inlineStr">
        <is>
          <t>Global Import Ltda</t>
        </is>
      </c>
      <c r="V1" s="3" t="inlineStr">
        <is>
          <t>outras</t>
        </is>
      </c>
      <c r="W1" s="3" t="inlineStr">
        <is>
          <t>total</t>
        </is>
      </c>
    </row>
    <row r="2">
      <c r="A2" t="inlineStr">
        <is>
          <t>2020-01</t>
        </is>
      </c>
      <c r="B2" s="4" t="n">
        <v>160368.7523809524</v>
      </c>
      <c r="C2" s="4" t="n">
        <v>202468.3797619047</v>
      </c>
      <c r="D2" s="4" t="n">
        <v>105856.4297619048</v>
      </c>
      <c r="E2" s="4" t="n"/>
      <c r="F2" s="4" t="n">
        <v>71093.89285714287</v>
      </c>
      <c r="G2" s="4" t="n"/>
      <c r="H2" s="4" t="n">
        <v>133347.1809523809</v>
      </c>
      <c r="I2" s="4" t="n"/>
      <c r="J2" s="4" t="n"/>
      <c r="K2" s="4" t="n">
        <v>55362.49642857142</v>
      </c>
      <c r="L2" s="4" t="n">
        <v>86425.64404761905</v>
      </c>
      <c r="M2" s="4" t="n">
        <v>34573.44880952381</v>
      </c>
      <c r="N2" s="4" t="n">
        <v>9911.691666666668</v>
      </c>
      <c r="O2" s="4" t="n"/>
      <c r="P2" s="4" t="n"/>
      <c r="Q2" s="4" t="n"/>
      <c r="R2" s="4" t="n">
        <v>70968.3880952381</v>
      </c>
      <c r="S2" s="4" t="n"/>
      <c r="T2" s="4" t="n"/>
      <c r="U2" s="4" t="n">
        <v>28548.90952380953</v>
      </c>
      <c r="V2" s="4" t="n">
        <v>229140.2654761905</v>
      </c>
      <c r="W2" s="4" t="n">
        <v>1188065.479761905</v>
      </c>
    </row>
    <row r="3">
      <c r="A3" t="inlineStr">
        <is>
          <t>2020-02</t>
        </is>
      </c>
      <c r="B3" s="4" t="n">
        <v>214189.8710714286</v>
      </c>
      <c r="C3" s="4" t="n">
        <v>167619.0261904762</v>
      </c>
      <c r="D3" s="4" t="n">
        <v>106001.6607142857</v>
      </c>
      <c r="E3" s="4" t="n"/>
      <c r="F3" s="4" t="n">
        <v>98253.81071428572</v>
      </c>
      <c r="G3" s="4" t="n"/>
      <c r="H3" s="4" t="n">
        <v>145417.4035714286</v>
      </c>
      <c r="I3" s="4" t="n"/>
      <c r="J3" s="4" t="n"/>
      <c r="K3" s="4" t="n">
        <v>34235.375</v>
      </c>
      <c r="L3" s="4" t="n">
        <v>108409.2833333333</v>
      </c>
      <c r="M3" s="4" t="n">
        <v>24759.37857142857</v>
      </c>
      <c r="N3" s="4" t="n"/>
      <c r="O3" s="4" t="n"/>
      <c r="P3" s="4" t="n"/>
      <c r="Q3" s="4" t="n"/>
      <c r="R3" s="4" t="n">
        <v>37576.21666666667</v>
      </c>
      <c r="S3" s="4" t="n"/>
      <c r="T3" s="4" t="n"/>
      <c r="U3" s="4" t="n">
        <v>37684.59166666667</v>
      </c>
      <c r="V3" s="4" t="n">
        <v>148738.6256190476</v>
      </c>
      <c r="W3" s="4" t="n">
        <v>1122885.243119048</v>
      </c>
    </row>
    <row r="4">
      <c r="A4" t="inlineStr">
        <is>
          <t>2020-03</t>
        </is>
      </c>
      <c r="B4" s="4" t="n"/>
      <c r="C4" s="4" t="n">
        <v>234586.8821428572</v>
      </c>
      <c r="D4" s="4" t="n">
        <v>96419.52976190476</v>
      </c>
      <c r="E4" s="4" t="n"/>
      <c r="F4" s="4" t="n">
        <v>60953.73571428571</v>
      </c>
      <c r="G4" s="4" t="n"/>
      <c r="H4" s="4" t="n">
        <v>118831.0547619048</v>
      </c>
      <c r="I4" s="4" t="n"/>
      <c r="J4" s="4" t="n"/>
      <c r="K4" s="4" t="n">
        <v>33352.09285714285</v>
      </c>
      <c r="L4" s="4" t="n">
        <v>130978.5797619048</v>
      </c>
      <c r="M4" s="4" t="n">
        <v>26719.40357142857</v>
      </c>
      <c r="N4" s="4" t="n"/>
      <c r="O4" s="4" t="n"/>
      <c r="P4" s="4" t="n"/>
      <c r="Q4" s="4" t="n"/>
      <c r="R4" s="4" t="n">
        <v>65597.17261904762</v>
      </c>
      <c r="S4" s="4" t="n"/>
      <c r="T4" s="4" t="n"/>
      <c r="U4" s="4" t="n">
        <v>34484.2630952381</v>
      </c>
      <c r="V4" s="4" t="n">
        <v>143894.6707238095</v>
      </c>
      <c r="W4" s="4" t="n">
        <v>945817.3850095238</v>
      </c>
    </row>
    <row r="5">
      <c r="A5" t="inlineStr">
        <is>
          <t>2020-04</t>
        </is>
      </c>
      <c r="B5" s="4" t="n"/>
      <c r="C5" s="4" t="n">
        <v>205431.5583333333</v>
      </c>
      <c r="D5" s="4" t="n">
        <v>151252.2892857143</v>
      </c>
      <c r="E5" s="4" t="n"/>
      <c r="F5" s="4" t="n"/>
      <c r="G5" s="4" t="n"/>
      <c r="H5" s="4" t="n">
        <v>152069.3047619048</v>
      </c>
      <c r="I5" s="4" t="n"/>
      <c r="J5" s="4" t="n"/>
      <c r="K5" s="4" t="n">
        <v>57429.90595238095</v>
      </c>
      <c r="L5" s="4" t="n">
        <v>116619.7190476191</v>
      </c>
      <c r="M5" s="4" t="n">
        <v>26637.06190476191</v>
      </c>
      <c r="N5" s="4" t="n">
        <v>12081.75952380952</v>
      </c>
      <c r="O5" s="4" t="n"/>
      <c r="P5" s="4" t="n"/>
      <c r="Q5" s="4" t="n"/>
      <c r="R5" s="4" t="n">
        <v>52552.25952380952</v>
      </c>
      <c r="S5" s="4" t="n"/>
      <c r="T5" s="4" t="n"/>
      <c r="U5" s="4" t="n">
        <v>47555.2</v>
      </c>
      <c r="V5" s="4" t="n">
        <v>175517.2193334405</v>
      </c>
      <c r="W5" s="4" t="n">
        <v>997146.2776667738</v>
      </c>
    </row>
    <row r="6">
      <c r="A6" t="inlineStr">
        <is>
          <t>2020-05</t>
        </is>
      </c>
      <c r="B6" s="4" t="n"/>
      <c r="C6" s="4" t="n">
        <v>263258.6380952381</v>
      </c>
      <c r="D6" s="4" t="n">
        <v>106375.3357142857</v>
      </c>
      <c r="E6" s="4" t="n"/>
      <c r="F6" s="4" t="n">
        <v>80097.68920833335</v>
      </c>
      <c r="G6" s="4" t="n"/>
      <c r="H6" s="4" t="n">
        <v>9915.060714285715</v>
      </c>
      <c r="I6" s="4" t="n"/>
      <c r="J6" s="4" t="n"/>
      <c r="K6" s="4" t="n">
        <v>26940.18333333333</v>
      </c>
      <c r="L6" s="4" t="n">
        <v>21437.79166666666</v>
      </c>
      <c r="M6" s="4" t="n"/>
      <c r="N6" s="4" t="n">
        <v>7911.50119047619</v>
      </c>
      <c r="O6" s="4" t="n"/>
      <c r="P6" s="4" t="n"/>
      <c r="Q6" s="4" t="n"/>
      <c r="R6" s="4" t="n">
        <v>21094.55714285714</v>
      </c>
      <c r="S6" s="4" t="n"/>
      <c r="T6" s="4" t="n"/>
      <c r="U6" s="4" t="n">
        <v>23892.94642857143</v>
      </c>
      <c r="V6" s="4" t="n">
        <v>144251.2228809524</v>
      </c>
      <c r="W6" s="4" t="n">
        <v>705174.926375</v>
      </c>
    </row>
    <row r="7">
      <c r="A7" t="inlineStr">
        <is>
          <t>2020-06</t>
        </is>
      </c>
      <c r="B7" s="4" t="n"/>
      <c r="C7" s="4" t="n">
        <v>207310.194047619</v>
      </c>
      <c r="D7" s="4" t="n">
        <v>145871.8214285714</v>
      </c>
      <c r="E7" s="4" t="n"/>
      <c r="F7" s="4" t="n">
        <v>20802.39404761905</v>
      </c>
      <c r="G7" s="4" t="n"/>
      <c r="H7" s="4" t="n">
        <v>203834.3</v>
      </c>
      <c r="I7" s="4" t="n"/>
      <c r="J7" s="4" t="n">
        <v>19669.51547619048</v>
      </c>
      <c r="K7" s="4" t="n">
        <v>22403.7</v>
      </c>
      <c r="L7" s="4" t="n">
        <v>1512.576190476191</v>
      </c>
      <c r="M7" s="4" t="n"/>
      <c r="N7" s="4" t="n"/>
      <c r="O7" s="4" t="n"/>
      <c r="P7" s="4" t="n"/>
      <c r="Q7" s="4" t="n"/>
      <c r="R7" s="4" t="n">
        <v>11838.50952380953</v>
      </c>
      <c r="S7" s="4" t="n"/>
      <c r="T7" s="4" t="n"/>
      <c r="U7" s="4" t="n">
        <v>37048.2</v>
      </c>
      <c r="V7" s="4" t="n">
        <v>164170.1301904762</v>
      </c>
      <c r="W7" s="4" t="n">
        <v>834461.3409047618</v>
      </c>
    </row>
    <row r="8">
      <c r="A8" t="inlineStr">
        <is>
          <t>2020-07</t>
        </is>
      </c>
      <c r="B8" s="4" t="n"/>
      <c r="C8" s="4" t="n">
        <v>248707.4130952381</v>
      </c>
      <c r="D8" s="4" t="n">
        <v>237069.0380952381</v>
      </c>
      <c r="E8" s="4" t="n"/>
      <c r="F8" s="4" t="n">
        <v>24765.02619047619</v>
      </c>
      <c r="G8" s="4" t="n"/>
      <c r="H8" s="4" t="n">
        <v>183125.4214285714</v>
      </c>
      <c r="I8" s="4" t="n"/>
      <c r="J8" s="4" t="n">
        <v>15823.07619047619</v>
      </c>
      <c r="K8" s="4" t="n">
        <v>45951.95714285714</v>
      </c>
      <c r="L8" s="4" t="n">
        <v>60525.14047619048</v>
      </c>
      <c r="M8" s="4" t="n"/>
      <c r="N8" s="4" t="n"/>
      <c r="O8" s="4" t="n"/>
      <c r="P8" s="4" t="n"/>
      <c r="Q8" s="4" t="n"/>
      <c r="R8" s="4" t="n">
        <v>63612.34523809524</v>
      </c>
      <c r="S8" s="4" t="n"/>
      <c r="T8" s="4" t="n"/>
      <c r="U8" s="4" t="n">
        <v>53733.80357142857</v>
      </c>
      <c r="V8" s="4" t="n">
        <v>198202.8599047619</v>
      </c>
      <c r="W8" s="4" t="n">
        <v>1131516.081333333</v>
      </c>
    </row>
    <row r="9">
      <c r="A9" t="inlineStr">
        <is>
          <t>2020-08</t>
        </is>
      </c>
      <c r="B9" s="4" t="n">
        <v>90785.34476190477</v>
      </c>
      <c r="C9" s="4" t="n">
        <v>213602.5369047619</v>
      </c>
      <c r="D9" s="4" t="n">
        <v>170908.0321428571</v>
      </c>
      <c r="E9" s="4" t="n"/>
      <c r="F9" s="4" t="n">
        <v>104281.9011904762</v>
      </c>
      <c r="G9" s="4" t="n"/>
      <c r="H9" s="4" t="n">
        <v>167546.5904761905</v>
      </c>
      <c r="I9" s="4" t="n"/>
      <c r="J9" s="4" t="n">
        <v>7866.508333333334</v>
      </c>
      <c r="K9" s="4" t="n">
        <v>12807.22142857143</v>
      </c>
      <c r="L9" s="4" t="n">
        <v>101478.0130952381</v>
      </c>
      <c r="M9" s="4" t="n"/>
      <c r="N9" s="4" t="n">
        <v>26749.36666666667</v>
      </c>
      <c r="O9" s="4" t="n"/>
      <c r="P9" s="4" t="n"/>
      <c r="Q9" s="4" t="n"/>
      <c r="R9" s="4" t="n">
        <v>24615.91785714286</v>
      </c>
      <c r="S9" s="4" t="n"/>
      <c r="T9" s="4" t="n"/>
      <c r="U9" s="4" t="n">
        <v>50663.54404761905</v>
      </c>
      <c r="V9" s="4" t="n">
        <v>156621.1965608571</v>
      </c>
      <c r="W9" s="4" t="n">
        <v>1127926.173465619</v>
      </c>
    </row>
    <row r="10">
      <c r="A10" t="inlineStr">
        <is>
          <t>2020-09</t>
        </is>
      </c>
      <c r="B10" s="4" t="n">
        <v>60587.72380952381</v>
      </c>
      <c r="C10" s="4" t="n">
        <v>179042.6654761905</v>
      </c>
      <c r="D10" s="4" t="n">
        <v>235405.7753571429</v>
      </c>
      <c r="E10" s="4" t="n"/>
      <c r="F10" s="4" t="n">
        <v>34783.55952380953</v>
      </c>
      <c r="G10" s="4" t="n"/>
      <c r="H10" s="4" t="n">
        <v>95086.76666666668</v>
      </c>
      <c r="I10" s="4" t="n"/>
      <c r="J10" s="4" t="n"/>
      <c r="K10" s="4" t="n">
        <v>34319.48095238095</v>
      </c>
      <c r="L10" s="4" t="n">
        <v>78422.77380952382</v>
      </c>
      <c r="M10" s="4" t="n">
        <v>16039.76904761905</v>
      </c>
      <c r="N10" s="4" t="n">
        <v>18091.25595238095</v>
      </c>
      <c r="O10" s="4" t="n"/>
      <c r="P10" s="4" t="n"/>
      <c r="Q10" s="4" t="n"/>
      <c r="R10" s="4" t="n">
        <v>11325.27619047619</v>
      </c>
      <c r="S10" s="4" t="n"/>
      <c r="T10" s="4" t="n"/>
      <c r="U10" s="4" t="n">
        <v>43565.61904761905</v>
      </c>
      <c r="V10" s="4" t="n">
        <v>178691.3888558333</v>
      </c>
      <c r="W10" s="4" t="n">
        <v>985362.0546891667</v>
      </c>
    </row>
    <row r="11">
      <c r="A11" t="inlineStr">
        <is>
          <t>2020-10</t>
        </is>
      </c>
      <c r="B11" s="4" t="n">
        <v>158156.3222619048</v>
      </c>
      <c r="C11" s="4" t="n">
        <v>131214.0035714286</v>
      </c>
      <c r="D11" s="4" t="n">
        <v>230842.5035714286</v>
      </c>
      <c r="E11" s="4" t="n"/>
      <c r="F11" s="4" t="n">
        <v>27865.57023809524</v>
      </c>
      <c r="G11" s="4" t="n"/>
      <c r="H11" s="4" t="n">
        <v>190704.055952381</v>
      </c>
      <c r="I11" s="4" t="n"/>
      <c r="J11" s="4" t="n">
        <v>6930.169047619048</v>
      </c>
      <c r="K11" s="4" t="n">
        <v>28152.06904761905</v>
      </c>
      <c r="L11" s="4" t="n">
        <v>103028.3023809524</v>
      </c>
      <c r="M11" s="4" t="n"/>
      <c r="N11" s="4" t="n">
        <v>6930.169047619048</v>
      </c>
      <c r="O11" s="4" t="n"/>
      <c r="P11" s="4" t="n"/>
      <c r="Q11" s="4" t="n"/>
      <c r="R11" s="4" t="n">
        <v>8897.888095238095</v>
      </c>
      <c r="S11" s="4" t="n"/>
      <c r="T11" s="4" t="n"/>
      <c r="U11" s="4" t="n">
        <v>126732.0333333333</v>
      </c>
      <c r="V11" s="4" t="n">
        <v>156523.1014285714</v>
      </c>
      <c r="W11" s="4" t="n">
        <v>1175976.187976191</v>
      </c>
    </row>
    <row r="12">
      <c r="A12" t="inlineStr">
        <is>
          <t>2020-11</t>
        </is>
      </c>
      <c r="B12" s="4" t="n"/>
      <c r="C12" s="4" t="n">
        <v>166960.7047619048</v>
      </c>
      <c r="D12" s="4" t="n">
        <v>185964.4880952381</v>
      </c>
      <c r="E12" s="4" t="n"/>
      <c r="F12" s="4" t="n">
        <v>27049.30833333334</v>
      </c>
      <c r="G12" s="4" t="n"/>
      <c r="H12" s="4" t="n">
        <v>106389.1619047619</v>
      </c>
      <c r="I12" s="4" t="n"/>
      <c r="J12" s="4" t="n"/>
      <c r="K12" s="4" t="n">
        <v>17327.44642857143</v>
      </c>
      <c r="L12" s="4" t="n">
        <v>117409.8726190476</v>
      </c>
      <c r="M12" s="4" t="n">
        <v>16332.59880952381</v>
      </c>
      <c r="N12" s="4" t="n">
        <v>23842.81785714286</v>
      </c>
      <c r="O12" s="4" t="n"/>
      <c r="P12" s="4" t="n"/>
      <c r="Q12" s="4" t="n"/>
      <c r="R12" s="4" t="n">
        <v>16762.50952380952</v>
      </c>
      <c r="S12" s="4" t="n"/>
      <c r="T12" s="4" t="n"/>
      <c r="U12" s="4" t="n">
        <v>8036.757142857144</v>
      </c>
      <c r="V12" s="4" t="n">
        <v>166045.2680238095</v>
      </c>
      <c r="W12" s="4" t="n">
        <v>852120.9335</v>
      </c>
    </row>
    <row r="13">
      <c r="A13" t="inlineStr">
        <is>
          <t>2020-12</t>
        </is>
      </c>
      <c r="B13" s="4" t="n">
        <v>226367.8316666667</v>
      </c>
      <c r="C13" s="4" t="n">
        <v>64016.07261904762</v>
      </c>
      <c r="D13" s="4" t="n">
        <v>44354.70833333334</v>
      </c>
      <c r="E13" s="4" t="n"/>
      <c r="F13" s="4" t="n">
        <v>9901.423809523811</v>
      </c>
      <c r="G13" s="4" t="n"/>
      <c r="H13" s="4" t="n">
        <v>167007.6738095238</v>
      </c>
      <c r="I13" s="4" t="n"/>
      <c r="J13" s="4" t="n"/>
      <c r="K13" s="4" t="n">
        <v>13547.10238095238</v>
      </c>
      <c r="L13" s="4" t="n">
        <v>107285.8571428571</v>
      </c>
      <c r="M13" s="4" t="n"/>
      <c r="N13" s="4" t="n">
        <v>23998.64523809524</v>
      </c>
      <c r="O13" s="4" t="n"/>
      <c r="P13" s="4" t="n"/>
      <c r="Q13" s="4" t="n"/>
      <c r="R13" s="4" t="n">
        <v>10948.87857142857</v>
      </c>
      <c r="S13" s="4" t="n"/>
      <c r="T13" s="4" t="n"/>
      <c r="U13" s="4" t="n"/>
      <c r="V13" s="4" t="n">
        <v>260675.6949428571</v>
      </c>
      <c r="W13" s="4" t="n">
        <v>928103.8885142857</v>
      </c>
    </row>
    <row r="14">
      <c r="A14" t="inlineStr">
        <is>
          <t>2021-01</t>
        </is>
      </c>
      <c r="B14" s="4" t="n">
        <v>256480.7416666667</v>
      </c>
      <c r="C14" s="4" t="n">
        <v>152379.6130952381</v>
      </c>
      <c r="D14" s="4" t="n">
        <v>39701.74880952381</v>
      </c>
      <c r="E14" s="4" t="n"/>
      <c r="F14" s="4" t="n">
        <v>58952.04761904763</v>
      </c>
      <c r="G14" s="4" t="n"/>
      <c r="H14" s="4" t="n">
        <v>68918.87976190475</v>
      </c>
      <c r="I14" s="4" t="n"/>
      <c r="J14" s="4" t="n"/>
      <c r="K14" s="4" t="n">
        <v>9753.844047619048</v>
      </c>
      <c r="L14" s="4" t="n">
        <v>81514.10238095238</v>
      </c>
      <c r="M14" s="4" t="n">
        <v>15641.74166666667</v>
      </c>
      <c r="N14" s="4" t="n">
        <v>16419.74285714286</v>
      </c>
      <c r="O14" s="4" t="n"/>
      <c r="P14" s="4" t="n"/>
      <c r="Q14" s="4" t="n"/>
      <c r="R14" s="4" t="n"/>
      <c r="S14" s="4" t="n"/>
      <c r="T14" s="4" t="n"/>
      <c r="U14" s="4" t="n"/>
      <c r="V14" s="4" t="n">
        <v>91156.66428571429</v>
      </c>
      <c r="W14" s="4" t="n">
        <v>790919.1261904762</v>
      </c>
    </row>
    <row r="15">
      <c r="A15" t="inlineStr">
        <is>
          <t>2021-02</t>
        </is>
      </c>
      <c r="B15" s="4" t="n">
        <v>178776.148452381</v>
      </c>
      <c r="C15" s="4" t="n">
        <v>92456.10000000001</v>
      </c>
      <c r="D15" s="4" t="n">
        <v>19080.40119047619</v>
      </c>
      <c r="E15" s="4" t="n"/>
      <c r="F15" s="4" t="n">
        <v>53518.50357142857</v>
      </c>
      <c r="G15" s="4" t="n"/>
      <c r="H15" s="4" t="n">
        <v>127623.9369047619</v>
      </c>
      <c r="I15" s="4" t="n"/>
      <c r="J15" s="4" t="n"/>
      <c r="K15" s="4" t="n">
        <v>12220.14285714286</v>
      </c>
      <c r="L15" s="4" t="n">
        <v>141874.3095238095</v>
      </c>
      <c r="M15" s="4" t="n"/>
      <c r="N15" s="4" t="n">
        <v>17525.99285714286</v>
      </c>
      <c r="O15" s="4" t="n"/>
      <c r="P15" s="4" t="n"/>
      <c r="Q15" s="4" t="n"/>
      <c r="R15" s="4" t="n">
        <v>7635.386904761905</v>
      </c>
      <c r="S15" s="4" t="n"/>
      <c r="T15" s="4" t="n"/>
      <c r="U15" s="4" t="n"/>
      <c r="V15" s="4" t="n">
        <v>62128.03928571429</v>
      </c>
      <c r="W15" s="4" t="n">
        <v>712838.9615476191</v>
      </c>
    </row>
    <row r="16">
      <c r="A16" t="inlineStr">
        <is>
          <t>2021-03</t>
        </is>
      </c>
      <c r="B16" s="4" t="n">
        <v>229285.2263095239</v>
      </c>
      <c r="C16" s="4" t="n">
        <v>57485.64404761905</v>
      </c>
      <c r="D16" s="4" t="n">
        <v>89709.73452380953</v>
      </c>
      <c r="E16" s="4" t="n"/>
      <c r="F16" s="4" t="n">
        <v>25247.12380952381</v>
      </c>
      <c r="G16" s="4" t="n"/>
      <c r="H16" s="4" t="n">
        <v>130824.0821428571</v>
      </c>
      <c r="I16" s="4" t="n"/>
      <c r="J16" s="4" t="n"/>
      <c r="K16" s="4" t="n">
        <v>32147.51190476191</v>
      </c>
      <c r="L16" s="4" t="n">
        <v>141309.4</v>
      </c>
      <c r="M16" s="4" t="n">
        <v>15756.19880952381</v>
      </c>
      <c r="N16" s="4" t="n">
        <v>41016.73452380953</v>
      </c>
      <c r="O16" s="4" t="n"/>
      <c r="P16" s="4" t="n"/>
      <c r="Q16" s="4" t="n"/>
      <c r="R16" s="4" t="n">
        <v>49126.96428571429</v>
      </c>
      <c r="S16" s="4" t="n"/>
      <c r="T16" s="4" t="n"/>
      <c r="U16" s="4" t="n">
        <v>4924.039285714286</v>
      </c>
      <c r="V16" s="4" t="n">
        <v>75470.61869047619</v>
      </c>
      <c r="W16" s="4" t="n">
        <v>892303.2783333334</v>
      </c>
    </row>
    <row r="17">
      <c r="A17" t="inlineStr">
        <is>
          <t>2021-04</t>
        </is>
      </c>
      <c r="B17" s="4" t="n">
        <v>699163.0261904763</v>
      </c>
      <c r="C17" s="4" t="n">
        <v>169827.5571428571</v>
      </c>
      <c r="D17" s="4" t="n">
        <v>98639.66071428571</v>
      </c>
      <c r="E17" s="4" t="n"/>
      <c r="F17" s="4" t="n">
        <v>39995.32023809524</v>
      </c>
      <c r="G17" s="4" t="n"/>
      <c r="H17" s="4" t="n">
        <v>130911.7083333333</v>
      </c>
      <c r="I17" s="4" t="n"/>
      <c r="J17" s="4" t="n"/>
      <c r="K17" s="4" t="n">
        <v>50398.41904761905</v>
      </c>
      <c r="L17" s="4" t="n">
        <v>48638.88452380953</v>
      </c>
      <c r="M17" s="4" t="n">
        <v>6320.040476190476</v>
      </c>
      <c r="N17" s="4" t="n">
        <v>43756.16428571429</v>
      </c>
      <c r="O17" s="4" t="n"/>
      <c r="P17" s="4" t="n"/>
      <c r="Q17" s="4" t="n"/>
      <c r="R17" s="4" t="n">
        <v>28896.07619047619</v>
      </c>
      <c r="S17" s="4" t="n"/>
      <c r="T17" s="4" t="n"/>
      <c r="U17" s="4" t="n">
        <v>58844.20476190477</v>
      </c>
      <c r="V17" s="4" t="n">
        <v>27053.35541654762</v>
      </c>
      <c r="W17" s="4" t="n">
        <v>1402444.41732131</v>
      </c>
    </row>
    <row r="18">
      <c r="A18" t="inlineStr">
        <is>
          <t>2021-05</t>
        </is>
      </c>
      <c r="B18" s="4" t="n">
        <v>732102.1904761905</v>
      </c>
      <c r="C18" s="4" t="n">
        <v>150917.6678571429</v>
      </c>
      <c r="D18" s="4" t="n">
        <v>161235.6904761905</v>
      </c>
      <c r="E18" s="4" t="n">
        <v>14803.8</v>
      </c>
      <c r="F18" s="4" t="n">
        <v>110035.4285714286</v>
      </c>
      <c r="G18" s="4" t="n"/>
      <c r="H18" s="4" t="n">
        <v>47850.34642857143</v>
      </c>
      <c r="I18" s="4" t="n"/>
      <c r="J18" s="4" t="n"/>
      <c r="K18" s="4" t="n">
        <v>12400.0130952381</v>
      </c>
      <c r="L18" s="4" t="n"/>
      <c r="M18" s="4" t="n">
        <v>10066.05476190476</v>
      </c>
      <c r="N18" s="4" t="n">
        <v>67056.66428571429</v>
      </c>
      <c r="O18" s="4" t="n"/>
      <c r="P18" s="4" t="n"/>
      <c r="Q18" s="4" t="n"/>
      <c r="R18" s="4" t="n"/>
      <c r="S18" s="4" t="n"/>
      <c r="T18" s="4" t="n"/>
      <c r="U18" s="4" t="n">
        <v>29240.91190476191</v>
      </c>
      <c r="V18" s="4" t="n">
        <v>30054.22500000001</v>
      </c>
      <c r="W18" s="4" t="n">
        <v>1365762.992857143</v>
      </c>
    </row>
    <row r="19">
      <c r="A19" t="inlineStr">
        <is>
          <t>2021-06</t>
        </is>
      </c>
      <c r="B19" s="4" t="n">
        <v>456028.4550000001</v>
      </c>
      <c r="C19" s="4" t="n">
        <v>206045.2904761905</v>
      </c>
      <c r="D19" s="4" t="n">
        <v>118379.4904761905</v>
      </c>
      <c r="E19" s="4" t="n">
        <v>34160.84761904762</v>
      </c>
      <c r="F19" s="4" t="n"/>
      <c r="G19" s="4" t="n"/>
      <c r="H19" s="4" t="n">
        <v>133311.3464285714</v>
      </c>
      <c r="I19" s="4" t="n"/>
      <c r="J19" s="4" t="n"/>
      <c r="K19" s="4" t="n">
        <v>22371.23571428571</v>
      </c>
      <c r="L19" s="4" t="n">
        <v>23424.96785714286</v>
      </c>
      <c r="M19" s="4" t="n">
        <v>15691.8119047619</v>
      </c>
      <c r="N19" s="4" t="n">
        <v>20514.96785714286</v>
      </c>
      <c r="O19" s="4" t="n"/>
      <c r="P19" s="4" t="n"/>
      <c r="Q19" s="4" t="n"/>
      <c r="R19" s="4" t="n">
        <v>22895.46785714286</v>
      </c>
      <c r="S19" s="4" t="n"/>
      <c r="T19" s="4" t="n"/>
      <c r="U19" s="4" t="n">
        <v>27215.16071428571</v>
      </c>
      <c r="V19" s="4" t="n">
        <v>52464.0430952381</v>
      </c>
      <c r="W19" s="4" t="n">
        <v>1132503.085</v>
      </c>
    </row>
    <row r="20">
      <c r="A20" t="inlineStr">
        <is>
          <t>2021-07</t>
        </is>
      </c>
      <c r="B20" s="4" t="n">
        <v>465691.5839285714</v>
      </c>
      <c r="C20" s="4" t="n">
        <v>176391.3452380952</v>
      </c>
      <c r="D20" s="4" t="n">
        <v>90610.69523809524</v>
      </c>
      <c r="E20" s="4" t="n"/>
      <c r="F20" s="4" t="n">
        <v>30108.625</v>
      </c>
      <c r="G20" s="4" t="n"/>
      <c r="H20" s="4" t="n">
        <v>157466.1333333334</v>
      </c>
      <c r="I20" s="4" t="n"/>
      <c r="J20" s="4" t="n"/>
      <c r="K20" s="4" t="n">
        <v>45804.99880952381</v>
      </c>
      <c r="L20" s="4" t="n">
        <v>100052.3595238095</v>
      </c>
      <c r="M20" s="4" t="n"/>
      <c r="N20" s="4" t="n">
        <v>15277.66428571429</v>
      </c>
      <c r="O20" s="4" t="n"/>
      <c r="P20" s="4" t="n"/>
      <c r="Q20" s="4" t="n"/>
      <c r="R20" s="4" t="n">
        <v>26647.60595238096</v>
      </c>
      <c r="S20" s="4" t="n"/>
      <c r="T20" s="4" t="n"/>
      <c r="U20" s="4" t="n">
        <v>23860.88571428572</v>
      </c>
      <c r="V20" s="4" t="n">
        <v>105346.0782143452</v>
      </c>
      <c r="W20" s="4" t="n">
        <v>1237257.975238155</v>
      </c>
    </row>
    <row r="21">
      <c r="A21" t="inlineStr">
        <is>
          <t>2021-08</t>
        </is>
      </c>
      <c r="B21" s="4" t="n">
        <v>834286.1533333334</v>
      </c>
      <c r="C21" s="4" t="n">
        <v>174792.0345238095</v>
      </c>
      <c r="D21" s="4" t="n">
        <v>118730.5142857143</v>
      </c>
      <c r="E21" s="4" t="n">
        <v>48945.43571428572</v>
      </c>
      <c r="F21" s="4" t="n">
        <v>90229.91547619048</v>
      </c>
      <c r="G21" s="4" t="n"/>
      <c r="H21" s="4" t="n">
        <v>151768.8261904762</v>
      </c>
      <c r="I21" s="4" t="n"/>
      <c r="J21" s="4" t="n"/>
      <c r="K21" s="4" t="n">
        <v>40959.45119047619</v>
      </c>
      <c r="L21" s="4" t="n">
        <v>73964.66904761904</v>
      </c>
      <c r="M21" s="4" t="n">
        <v>15886.22619047619</v>
      </c>
      <c r="N21" s="4" t="n">
        <v>21144.46190476191</v>
      </c>
      <c r="O21" s="4" t="n"/>
      <c r="P21" s="4" t="n"/>
      <c r="Q21" s="4" t="n"/>
      <c r="R21" s="4" t="n">
        <v>33605.79761904762</v>
      </c>
      <c r="S21" s="4" t="n"/>
      <c r="T21" s="4" t="n"/>
      <c r="U21" s="4" t="n">
        <v>9944.14642857143</v>
      </c>
      <c r="V21" s="4" t="n">
        <v>58041.85</v>
      </c>
      <c r="W21" s="4" t="n">
        <v>1672299.481904762</v>
      </c>
    </row>
    <row r="22">
      <c r="A22" t="inlineStr">
        <is>
          <t>2021-09</t>
        </is>
      </c>
      <c r="B22" s="4" t="n">
        <v>406162.4036904762</v>
      </c>
      <c r="C22" s="4" t="n">
        <v>124725.5976190476</v>
      </c>
      <c r="D22" s="4" t="n">
        <v>22414.62142857143</v>
      </c>
      <c r="E22" s="4" t="n"/>
      <c r="F22" s="4" t="n">
        <v>58837.30357142857</v>
      </c>
      <c r="G22" s="4" t="n"/>
      <c r="H22" s="4" t="n">
        <v>97008.7023809524</v>
      </c>
      <c r="I22" s="4" t="n"/>
      <c r="J22" s="4" t="n"/>
      <c r="K22" s="4" t="n">
        <v>33700.10714285714</v>
      </c>
      <c r="L22" s="4" t="n">
        <v>100205.9916666667</v>
      </c>
      <c r="M22" s="4" t="n">
        <v>15966.35476190476</v>
      </c>
      <c r="N22" s="4" t="n">
        <v>23372.69166666667</v>
      </c>
      <c r="O22" s="4" t="n"/>
      <c r="P22" s="4" t="n"/>
      <c r="Q22" s="4" t="n"/>
      <c r="R22" s="4" t="n">
        <v>12350.78571428572</v>
      </c>
      <c r="S22" s="4" t="n"/>
      <c r="T22" s="4" t="n"/>
      <c r="U22" s="4" t="n">
        <v>34335.16904761905</v>
      </c>
      <c r="V22" s="4" t="n">
        <v>45576.77619047619</v>
      </c>
      <c r="W22" s="4" t="n">
        <v>974656.5048809524</v>
      </c>
    </row>
    <row r="23">
      <c r="A23" t="inlineStr">
        <is>
          <t>2021-10</t>
        </is>
      </c>
      <c r="B23" s="4" t="n">
        <v>1203351.686666667</v>
      </c>
      <c r="C23" s="4" t="n">
        <v>109441.3380952381</v>
      </c>
      <c r="D23" s="4" t="n">
        <v>91644.39523809525</v>
      </c>
      <c r="E23" s="4" t="n"/>
      <c r="F23" s="4" t="n">
        <v>84458.88452380954</v>
      </c>
      <c r="G23" s="4" t="n"/>
      <c r="H23" s="4" t="n">
        <v>218929.3452380952</v>
      </c>
      <c r="I23" s="4" t="n"/>
      <c r="J23" s="4" t="n"/>
      <c r="K23" s="4" t="n">
        <v>20074.95119047619</v>
      </c>
      <c r="L23" s="4" t="n">
        <v>12817.06785714286</v>
      </c>
      <c r="M23" s="4" t="n">
        <v>15926.91821428572</v>
      </c>
      <c r="N23" s="4" t="n">
        <v>57408.97142857143</v>
      </c>
      <c r="O23" s="4" t="n"/>
      <c r="P23" s="4" t="n"/>
      <c r="Q23" s="4" t="n"/>
      <c r="R23" s="4" t="n">
        <v>14852.98333333333</v>
      </c>
      <c r="S23" s="4" t="n"/>
      <c r="T23" s="4" t="n"/>
      <c r="U23" s="4" t="n">
        <v>7427.479761904761</v>
      </c>
      <c r="V23" s="4" t="n">
        <v>16744.02083333333</v>
      </c>
      <c r="W23" s="4" t="n">
        <v>1853078.042380952</v>
      </c>
    </row>
    <row r="24">
      <c r="A24" t="inlineStr">
        <is>
          <t>2021-11</t>
        </is>
      </c>
      <c r="B24" s="4" t="n">
        <v>549028.1927380953</v>
      </c>
      <c r="C24" s="4" t="n">
        <v>97411.52023809523</v>
      </c>
      <c r="D24" s="4" t="n">
        <v>121099.2785714286</v>
      </c>
      <c r="E24" s="4" t="n">
        <v>157267.9261904762</v>
      </c>
      <c r="F24" s="4" t="n">
        <v>9836.863095238095</v>
      </c>
      <c r="G24" s="4" t="n"/>
      <c r="H24" s="4" t="n">
        <v>59388.32500000001</v>
      </c>
      <c r="I24" s="4" t="n"/>
      <c r="J24" s="4" t="n"/>
      <c r="K24" s="4" t="n">
        <v>24701.93214285714</v>
      </c>
      <c r="L24" s="4" t="n">
        <v>19758.45952380952</v>
      </c>
      <c r="M24" s="4" t="n">
        <v>16203.36547619048</v>
      </c>
      <c r="N24" s="4" t="n">
        <v>16778.87619047619</v>
      </c>
      <c r="O24" s="4" t="n"/>
      <c r="P24" s="4" t="n"/>
      <c r="Q24" s="4" t="n"/>
      <c r="R24" s="4" t="n">
        <v>21238.73571428571</v>
      </c>
      <c r="S24" s="4" t="n"/>
      <c r="T24" s="4" t="n"/>
      <c r="U24" s="4" t="n">
        <v>24831.04285714286</v>
      </c>
      <c r="V24" s="4" t="n">
        <v>17776.09482764286</v>
      </c>
      <c r="W24" s="4" t="n">
        <v>1135320.612565738</v>
      </c>
    </row>
    <row r="25">
      <c r="A25" t="inlineStr">
        <is>
          <t>2021-12</t>
        </is>
      </c>
      <c r="B25" s="4" t="n">
        <v>342594.730952381</v>
      </c>
      <c r="C25" s="4" t="n">
        <v>181174.3369047619</v>
      </c>
      <c r="D25" s="4" t="n">
        <v>152785.8595238095</v>
      </c>
      <c r="E25" s="4" t="n">
        <v>270455.9773809524</v>
      </c>
      <c r="F25" s="4" t="n">
        <v>10062.23214285714</v>
      </c>
      <c r="G25" s="4" t="n"/>
      <c r="H25" s="4" t="n">
        <v>32971.78928571429</v>
      </c>
      <c r="I25" s="4" t="n"/>
      <c r="J25" s="4" t="n"/>
      <c r="K25" s="4" t="n">
        <v>29305.00119047619</v>
      </c>
      <c r="L25" s="4" t="n">
        <v>8589.907142857142</v>
      </c>
      <c r="M25" s="4" t="n">
        <v>20011.79404761905</v>
      </c>
      <c r="N25" s="4" t="n">
        <v>31003.94166666667</v>
      </c>
      <c r="O25" s="4" t="n"/>
      <c r="P25" s="4" t="n"/>
      <c r="Q25" s="4" t="n"/>
      <c r="R25" s="4" t="n">
        <v>19624.02023809524</v>
      </c>
      <c r="S25" s="4" t="n"/>
      <c r="T25" s="4" t="n"/>
      <c r="U25" s="4" t="n"/>
      <c r="V25" s="4" t="n">
        <v>51810.46739285714</v>
      </c>
      <c r="W25" s="4" t="n">
        <v>1150390.057869048</v>
      </c>
    </row>
    <row r="26">
      <c r="A26" t="inlineStr">
        <is>
          <t>2022-01</t>
        </is>
      </c>
      <c r="B26" s="4" t="n">
        <v>474941.335</v>
      </c>
      <c r="C26" s="4" t="n">
        <v>167908.3547619048</v>
      </c>
      <c r="D26" s="4" t="n">
        <v>162972.5285714286</v>
      </c>
      <c r="E26" s="4" t="n">
        <v>270141.9940476191</v>
      </c>
      <c r="F26" s="4" t="n">
        <v>142029.0154761905</v>
      </c>
      <c r="G26" s="4" t="n"/>
      <c r="H26" s="4" t="n">
        <v>19859.60833333333</v>
      </c>
      <c r="I26" s="4" t="n"/>
      <c r="J26" s="4" t="n"/>
      <c r="K26" s="4" t="n">
        <v>9956.852380952381</v>
      </c>
      <c r="L26" s="4" t="n">
        <v>17808.80595238095</v>
      </c>
      <c r="M26" s="4" t="n">
        <v>20622.24761904762</v>
      </c>
      <c r="N26" s="4" t="n">
        <v>22961.96666666667</v>
      </c>
      <c r="O26" s="4" t="n"/>
      <c r="P26" s="4" t="n"/>
      <c r="Q26" s="4" t="n"/>
      <c r="R26" s="4" t="n">
        <v>4416.428571428572</v>
      </c>
      <c r="S26" s="4" t="n"/>
      <c r="T26" s="4" t="n"/>
      <c r="U26" s="4" t="n"/>
      <c r="V26" s="4" t="n">
        <v>81479.52976190476</v>
      </c>
      <c r="W26" s="4" t="n">
        <v>1395098.667142857</v>
      </c>
    </row>
    <row r="27">
      <c r="A27" t="inlineStr">
        <is>
          <t>2022-02</t>
        </is>
      </c>
      <c r="B27" s="4" t="n">
        <v>125071.8772619048</v>
      </c>
      <c r="C27" s="4" t="n">
        <v>109445.1619047619</v>
      </c>
      <c r="D27" s="4" t="n">
        <v>34343.24761904762</v>
      </c>
      <c r="E27" s="4" t="n">
        <v>144034.2618928571</v>
      </c>
      <c r="F27" s="4" t="n">
        <v>9978.852380952383</v>
      </c>
      <c r="G27" s="4" t="n"/>
      <c r="H27" s="4" t="n">
        <v>49248.825</v>
      </c>
      <c r="I27" s="4" t="n"/>
      <c r="J27" s="4" t="n"/>
      <c r="K27" s="4" t="n"/>
      <c r="L27" s="4" t="n"/>
      <c r="M27" s="4" t="n">
        <v>20816.92261904762</v>
      </c>
      <c r="N27" s="4" t="n">
        <v>21100.225</v>
      </c>
      <c r="O27" s="4" t="n"/>
      <c r="P27" s="4" t="n"/>
      <c r="Q27" s="4" t="n"/>
      <c r="R27" s="4" t="n"/>
      <c r="S27" s="4" t="n"/>
      <c r="T27" s="4" t="n"/>
      <c r="U27" s="4" t="n"/>
      <c r="V27" s="4" t="n">
        <v>47995.59762103572</v>
      </c>
      <c r="W27" s="4" t="n">
        <v>562034.9712996072</v>
      </c>
    </row>
    <row r="28">
      <c r="A28" t="inlineStr">
        <is>
          <t>2022-03</t>
        </is>
      </c>
      <c r="B28" s="4" t="n">
        <v>474604.3251190477</v>
      </c>
      <c r="C28" s="4" t="n">
        <v>181413.4523809524</v>
      </c>
      <c r="D28" s="4" t="n">
        <v>100549.8464285714</v>
      </c>
      <c r="E28" s="4" t="n">
        <v>281132.7738095238</v>
      </c>
      <c r="F28" s="4" t="n">
        <v>66562.64642857143</v>
      </c>
      <c r="G28" s="4" t="n"/>
      <c r="H28" s="4" t="n">
        <v>9510.886904761906</v>
      </c>
      <c r="I28" s="4" t="n"/>
      <c r="J28" s="4" t="n"/>
      <c r="K28" s="4" t="n">
        <v>24058.32142857143</v>
      </c>
      <c r="L28" s="4" t="n"/>
      <c r="M28" s="4" t="n">
        <v>13866.98928571429</v>
      </c>
      <c r="N28" s="4" t="n"/>
      <c r="O28" s="4" t="n"/>
      <c r="P28" s="4" t="n"/>
      <c r="Q28" s="4" t="n"/>
      <c r="R28" s="4" t="n"/>
      <c r="S28" s="4" t="n"/>
      <c r="T28" s="4" t="n"/>
      <c r="U28" s="4" t="n"/>
      <c r="V28" s="4" t="n">
        <v>40634.24351190477</v>
      </c>
      <c r="W28" s="4" t="n">
        <v>1192333.485297619</v>
      </c>
    </row>
    <row r="29">
      <c r="A29" t="inlineStr">
        <is>
          <t>2022-04</t>
        </is>
      </c>
      <c r="B29" s="4" t="n">
        <v>712839.0233333333</v>
      </c>
      <c r="C29" s="4" t="n">
        <v>232863.8571428572</v>
      </c>
      <c r="D29" s="4" t="n">
        <v>98925.45595238096</v>
      </c>
      <c r="E29" s="4" t="n">
        <v>372362.1952380953</v>
      </c>
      <c r="F29" s="4" t="n">
        <v>88460.95714285714</v>
      </c>
      <c r="G29" s="4" t="n"/>
      <c r="H29" s="4" t="n"/>
      <c r="I29" s="4" t="n"/>
      <c r="J29" s="4" t="n"/>
      <c r="K29" s="4" t="n">
        <v>14883.60238095238</v>
      </c>
      <c r="L29" s="4" t="n"/>
      <c r="M29" s="4" t="n">
        <v>25546.8955952381</v>
      </c>
      <c r="N29" s="4" t="n"/>
      <c r="O29" s="4" t="n"/>
      <c r="P29" s="4" t="n"/>
      <c r="Q29" s="4" t="n"/>
      <c r="R29" s="4" t="n"/>
      <c r="S29" s="4" t="n"/>
      <c r="T29" s="4" t="n"/>
      <c r="U29" s="4" t="n"/>
      <c r="V29" s="4" t="n">
        <v>11706.58690476191</v>
      </c>
      <c r="W29" s="4" t="n">
        <v>1557588.573690476</v>
      </c>
    </row>
    <row r="30">
      <c r="A30" t="inlineStr">
        <is>
          <t>2022-05</t>
        </is>
      </c>
      <c r="B30" s="4" t="n">
        <v>566619.5333333333</v>
      </c>
      <c r="C30" s="4" t="n">
        <v>163016.6904761905</v>
      </c>
      <c r="D30" s="4" t="n">
        <v>237595.8940476191</v>
      </c>
      <c r="E30" s="4" t="n">
        <v>359067.5809523809</v>
      </c>
      <c r="F30" s="4" t="n">
        <v>45789.45595238095</v>
      </c>
      <c r="G30" s="4" t="n"/>
      <c r="H30" s="4" t="n"/>
      <c r="I30" s="4" t="n"/>
      <c r="J30" s="4" t="n"/>
      <c r="K30" s="4" t="n">
        <v>17273.10714285714</v>
      </c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>
        <v>58811.00745714286</v>
      </c>
      <c r="W30" s="4" t="n">
        <v>1448173.269361905</v>
      </c>
    </row>
    <row r="31">
      <c r="A31" t="inlineStr">
        <is>
          <t>2022-06</t>
        </is>
      </c>
      <c r="B31" s="4" t="n">
        <v>306643.3928571428</v>
      </c>
      <c r="C31" s="4" t="n">
        <v>65849.57023809524</v>
      </c>
      <c r="D31" s="4" t="n">
        <v>112085.9904761905</v>
      </c>
      <c r="E31" s="4" t="n">
        <v>322767.5805928571</v>
      </c>
      <c r="F31" s="4" t="n">
        <v>94776.20476190477</v>
      </c>
      <c r="G31" s="4" t="n"/>
      <c r="H31" s="4" t="n"/>
      <c r="I31" s="4" t="n"/>
      <c r="J31" s="4" t="n"/>
      <c r="K31" s="4" t="n"/>
      <c r="L31" s="4" t="n"/>
      <c r="M31" s="4" t="n">
        <v>19643.96428571429</v>
      </c>
      <c r="N31" s="4" t="n"/>
      <c r="O31" s="4" t="n"/>
      <c r="P31" s="4" t="n"/>
      <c r="Q31" s="4" t="n"/>
      <c r="R31" s="4" t="n"/>
      <c r="S31" s="4" t="n"/>
      <c r="T31" s="4" t="n"/>
      <c r="U31" s="4" t="n"/>
      <c r="V31" s="4" t="n">
        <v>22029.16190476191</v>
      </c>
      <c r="W31" s="4" t="n">
        <v>943795.8651166667</v>
      </c>
    </row>
    <row r="32">
      <c r="A32" t="inlineStr">
        <is>
          <t>2022-07</t>
        </is>
      </c>
      <c r="B32" s="4" t="n">
        <v>575861.3809523811</v>
      </c>
      <c r="C32" s="4" t="n">
        <v>147012.8892857143</v>
      </c>
      <c r="D32" s="4" t="n">
        <v>74863.17857142858</v>
      </c>
      <c r="E32" s="4" t="n">
        <v>387876.9904761905</v>
      </c>
      <c r="F32" s="4" t="n">
        <v>39703.54880952381</v>
      </c>
      <c r="G32" s="4" t="n"/>
      <c r="H32" s="4" t="n"/>
      <c r="I32" s="4" t="n"/>
      <c r="J32" s="4" t="n"/>
      <c r="K32" s="4" t="n">
        <v>43074.40714285715</v>
      </c>
      <c r="L32" s="4" t="n"/>
      <c r="M32" s="4" t="n">
        <v>20963.11666666667</v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>
        <v>47798.37055952381</v>
      </c>
      <c r="W32" s="4" t="n">
        <v>1337153.882464286</v>
      </c>
    </row>
    <row r="33">
      <c r="A33" t="inlineStr">
        <is>
          <t>2022-08</t>
        </is>
      </c>
      <c r="B33" s="4" t="n">
        <v>953034.4201190476</v>
      </c>
      <c r="C33" s="4" t="n">
        <v>181893.5464285714</v>
      </c>
      <c r="D33" s="4" t="n">
        <v>145142.9666666667</v>
      </c>
      <c r="E33" s="4" t="n">
        <v>365458.2440476191</v>
      </c>
      <c r="F33" s="4" t="n">
        <v>45219.95833333334</v>
      </c>
      <c r="G33" s="4" t="n"/>
      <c r="H33" s="4" t="n"/>
      <c r="I33" s="4" t="n"/>
      <c r="J33" s="4" t="n"/>
      <c r="K33" s="4" t="n">
        <v>41592.59523809524</v>
      </c>
      <c r="L33" s="4" t="n"/>
      <c r="M33" s="4" t="n">
        <v>20573.18571428572</v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>
        <v>93917.56309523809</v>
      </c>
      <c r="W33" s="4" t="n">
        <v>1846832.479642857</v>
      </c>
    </row>
    <row r="34">
      <c r="A34" t="inlineStr">
        <is>
          <t>2022-09</t>
        </is>
      </c>
      <c r="B34" s="4" t="n">
        <v>1113585.639285714</v>
      </c>
      <c r="C34" s="4" t="n">
        <v>213879.5321428571</v>
      </c>
      <c r="D34" s="4" t="n">
        <v>132669.7547619048</v>
      </c>
      <c r="E34" s="4" t="n">
        <v>322989.9595238095</v>
      </c>
      <c r="F34" s="4" t="n">
        <v>64293.19047619047</v>
      </c>
      <c r="G34" s="4" t="n"/>
      <c r="H34" s="4" t="n"/>
      <c r="I34" s="4" t="n"/>
      <c r="J34" s="4" t="n"/>
      <c r="K34" s="4" t="n">
        <v>24746.32261904762</v>
      </c>
      <c r="L34" s="4" t="n"/>
      <c r="M34" s="4" t="n">
        <v>21532.90952380952</v>
      </c>
      <c r="N34" s="4" t="n">
        <v>40830.16785714286</v>
      </c>
      <c r="O34" s="4" t="n"/>
      <c r="P34" s="4" t="n"/>
      <c r="Q34" s="4" t="n">
        <v>982.3642857142858</v>
      </c>
      <c r="R34" s="4" t="n"/>
      <c r="S34" s="4" t="n"/>
      <c r="T34" s="4" t="n"/>
      <c r="U34" s="4" t="n"/>
      <c r="V34" s="4" t="n">
        <v>63287.94642874999</v>
      </c>
      <c r="W34" s="4" t="n">
        <v>1998797.786904941</v>
      </c>
    </row>
    <row r="35">
      <c r="A35" t="inlineStr">
        <is>
          <t>2022-10</t>
        </is>
      </c>
      <c r="B35" s="4" t="n">
        <v>760279.9927690477</v>
      </c>
      <c r="C35" s="4" t="n">
        <v>49885.23809523809</v>
      </c>
      <c r="D35" s="4" t="n">
        <v>64688.57857142857</v>
      </c>
      <c r="E35" s="4" t="n">
        <v>301330.9249999999</v>
      </c>
      <c r="F35" s="4" t="n">
        <v>84664.39283333335</v>
      </c>
      <c r="G35" s="4" t="n"/>
      <c r="H35" s="4" t="n"/>
      <c r="I35" s="4" t="n"/>
      <c r="J35" s="4" t="n"/>
      <c r="K35" s="4" t="n">
        <v>12202.16071428572</v>
      </c>
      <c r="L35" s="4" t="n"/>
      <c r="M35" s="4" t="n">
        <v>27286.39642857143</v>
      </c>
      <c r="N35" s="4" t="n">
        <v>19067.07857142857</v>
      </c>
      <c r="O35" s="4" t="n"/>
      <c r="P35" s="4" t="n"/>
      <c r="Q35" s="4" t="n"/>
      <c r="R35" s="4" t="n"/>
      <c r="S35" s="4" t="n"/>
      <c r="T35" s="4" t="n"/>
      <c r="U35" s="4" t="n"/>
      <c r="V35" s="4" t="n">
        <v>139903.6142858929</v>
      </c>
      <c r="W35" s="4" t="n">
        <v>1459308.377269226</v>
      </c>
    </row>
    <row r="36">
      <c r="A36" t="inlineStr">
        <is>
          <t>2022-11</t>
        </is>
      </c>
      <c r="B36" s="4" t="n">
        <v>150721.9130952381</v>
      </c>
      <c r="C36" s="4" t="n">
        <v>30556.72738095238</v>
      </c>
      <c r="D36" s="4" t="n">
        <v>51814.8630952381</v>
      </c>
      <c r="E36" s="4" t="n">
        <v>243005.5142857143</v>
      </c>
      <c r="F36" s="4" t="n">
        <v>52367.72261904762</v>
      </c>
      <c r="G36" s="4" t="n"/>
      <c r="H36" s="4" t="n"/>
      <c r="I36" s="4" t="n"/>
      <c r="J36" s="4" t="n"/>
      <c r="K36" s="4" t="n">
        <v>2871.77261904762</v>
      </c>
      <c r="L36" s="4" t="n"/>
      <c r="M36" s="4" t="n">
        <v>22491.85357142858</v>
      </c>
      <c r="N36" s="4" t="n">
        <v>34885.08690476191</v>
      </c>
      <c r="O36" s="4" t="n"/>
      <c r="P36" s="4" t="n"/>
      <c r="Q36" s="4" t="n">
        <v>2008.564285714286</v>
      </c>
      <c r="R36" s="4" t="n"/>
      <c r="S36" s="4" t="n"/>
      <c r="T36" s="4" t="n"/>
      <c r="U36" s="4" t="n"/>
      <c r="V36" s="4" t="n">
        <v>88646.42442857142</v>
      </c>
      <c r="W36" s="4" t="n">
        <v>679370.4422857143</v>
      </c>
    </row>
    <row r="37">
      <c r="A37" t="inlineStr">
        <is>
          <t>2022-12</t>
        </is>
      </c>
      <c r="B37" s="4" t="n">
        <v>708122.8333333334</v>
      </c>
      <c r="C37" s="4" t="n">
        <v>94944.11428571428</v>
      </c>
      <c r="D37" s="4" t="n">
        <v>139662.2285714286</v>
      </c>
      <c r="E37" s="4" t="n">
        <v>279443.0142857143</v>
      </c>
      <c r="F37" s="4" t="n">
        <v>50091.47857142857</v>
      </c>
      <c r="G37" s="4" t="n"/>
      <c r="H37" s="4" t="n"/>
      <c r="I37" s="4" t="n">
        <v>35576.67023809524</v>
      </c>
      <c r="J37" s="4" t="n"/>
      <c r="K37" s="4" t="n">
        <v>25007.71071428571</v>
      </c>
      <c r="L37" s="4" t="n"/>
      <c r="M37" s="4" t="n">
        <v>19734.3880952381</v>
      </c>
      <c r="N37" s="4" t="n">
        <v>35169.90238095239</v>
      </c>
      <c r="O37" s="4" t="n"/>
      <c r="P37" s="4" t="n"/>
      <c r="Q37" s="4" t="n"/>
      <c r="R37" s="4" t="n"/>
      <c r="S37" s="4" t="n"/>
      <c r="T37" s="4" t="n"/>
      <c r="U37" s="4" t="n">
        <v>10301.47619047619</v>
      </c>
      <c r="V37" s="4" t="n">
        <v>57575.74508470239</v>
      </c>
      <c r="W37" s="4" t="n">
        <v>1455629.561751369</v>
      </c>
    </row>
    <row r="38">
      <c r="A38" t="inlineStr">
        <is>
          <t>2023-01</t>
        </is>
      </c>
      <c r="B38" s="4" t="n">
        <v>298002.2035714285</v>
      </c>
      <c r="C38" s="4" t="n">
        <v>38250.59880952381</v>
      </c>
      <c r="D38" s="4" t="n">
        <v>61288.69285714285</v>
      </c>
      <c r="E38" s="4" t="n">
        <v>163450.8142857143</v>
      </c>
      <c r="F38" s="4" t="n">
        <v>76064.20238095238</v>
      </c>
      <c r="G38" s="4" t="n"/>
      <c r="H38" s="4" t="n"/>
      <c r="I38" s="4" t="n"/>
      <c r="J38" s="4" t="n"/>
      <c r="K38" s="4" t="n">
        <v>2440.938095238095</v>
      </c>
      <c r="L38" s="4" t="n"/>
      <c r="M38" s="4" t="n"/>
      <c r="N38" s="4" t="n">
        <v>23421.9380952381</v>
      </c>
      <c r="O38" s="4" t="n"/>
      <c r="P38" s="4" t="n"/>
      <c r="Q38" s="4" t="n">
        <v>998.0380952380953</v>
      </c>
      <c r="R38" s="4" t="n"/>
      <c r="S38" s="4" t="n"/>
      <c r="T38" s="4" t="n"/>
      <c r="U38" s="4" t="n"/>
      <c r="V38" s="4" t="n">
        <v>77870.98214285714</v>
      </c>
      <c r="W38" s="4" t="n">
        <v>741788.4083333333</v>
      </c>
    </row>
    <row r="39">
      <c r="A39" t="inlineStr">
        <is>
          <t>2023-02</t>
        </is>
      </c>
      <c r="B39" s="4" t="n">
        <v>483274.4595238095</v>
      </c>
      <c r="C39" s="4" t="n">
        <v>20332.19404761905</v>
      </c>
      <c r="D39" s="4" t="n">
        <v>78690.89642857143</v>
      </c>
      <c r="E39" s="4" t="n">
        <v>139028.6488095238</v>
      </c>
      <c r="F39" s="4" t="n">
        <v>70889.3130952381</v>
      </c>
      <c r="G39" s="4" t="n"/>
      <c r="H39" s="4" t="n"/>
      <c r="I39" s="4" t="n">
        <v>50303.94285714286</v>
      </c>
      <c r="J39" s="4" t="n"/>
      <c r="K39" s="4" t="n">
        <v>56608.00119047619</v>
      </c>
      <c r="L39" s="4" t="n"/>
      <c r="M39" s="4" t="n">
        <v>45079.85714285714</v>
      </c>
      <c r="N39" s="4" t="n">
        <v>41544.40714285715</v>
      </c>
      <c r="O39" s="4" t="n"/>
      <c r="P39" s="4" t="n"/>
      <c r="Q39" s="4" t="n">
        <v>2981.57619047619</v>
      </c>
      <c r="R39" s="4" t="n"/>
      <c r="S39" s="4" t="n"/>
      <c r="T39" s="4" t="n"/>
      <c r="U39" s="4" t="n"/>
      <c r="V39" s="4" t="n">
        <v>41393.30952380953</v>
      </c>
      <c r="W39" s="4" t="n">
        <v>1030126.605952381</v>
      </c>
    </row>
    <row r="40">
      <c r="A40" t="inlineStr">
        <is>
          <t>2023-03</t>
        </is>
      </c>
      <c r="B40" s="4" t="n">
        <v>643456.6047619048</v>
      </c>
      <c r="C40" s="4" t="n">
        <v>149811.3892857143</v>
      </c>
      <c r="D40" s="4" t="n">
        <v>106700.469047619</v>
      </c>
      <c r="E40" s="4" t="n">
        <v>206666.8095238095</v>
      </c>
      <c r="F40" s="4" t="n">
        <v>242543.3095238095</v>
      </c>
      <c r="G40" s="4" t="n"/>
      <c r="H40" s="4" t="n"/>
      <c r="I40" s="4" t="n">
        <v>136232.7571428572</v>
      </c>
      <c r="J40" s="4" t="n"/>
      <c r="K40" s="4" t="n">
        <v>85052.89761904761</v>
      </c>
      <c r="L40" s="4" t="n"/>
      <c r="M40" s="4" t="n">
        <v>23627.31904761905</v>
      </c>
      <c r="N40" s="4" t="n">
        <v>43965.31904761905</v>
      </c>
      <c r="O40" s="4" t="n"/>
      <c r="P40" s="4" t="n"/>
      <c r="Q40" s="4" t="n">
        <v>14713.67023809524</v>
      </c>
      <c r="R40" s="4" t="n"/>
      <c r="S40" s="4" t="n"/>
      <c r="T40" s="4" t="n"/>
      <c r="U40" s="4" t="n"/>
      <c r="V40" s="4" t="n">
        <v>65636.19426190476</v>
      </c>
      <c r="W40" s="4" t="n">
        <v>1718406.7395</v>
      </c>
    </row>
    <row r="41">
      <c r="A41" t="inlineStr">
        <is>
          <t>2023-04</t>
        </is>
      </c>
      <c r="B41" s="4" t="n">
        <v>116297.8690476191</v>
      </c>
      <c r="C41" s="4" t="n">
        <v>25948.14047619048</v>
      </c>
      <c r="D41" s="4" t="n">
        <v>111018.4392857143</v>
      </c>
      <c r="E41" s="4" t="n">
        <v>127151.2035714286</v>
      </c>
      <c r="F41" s="4" t="n">
        <v>76768.82261904763</v>
      </c>
      <c r="G41" s="4" t="n"/>
      <c r="H41" s="4" t="n"/>
      <c r="I41" s="4" t="n">
        <v>150589.7678571428</v>
      </c>
      <c r="J41" s="4" t="n"/>
      <c r="K41" s="4" t="n">
        <v>82421.70714285714</v>
      </c>
      <c r="L41" s="4" t="n"/>
      <c r="M41" s="4" t="n">
        <v>24408.58690476191</v>
      </c>
      <c r="N41" s="4" t="n">
        <v>79337.79880952381</v>
      </c>
      <c r="O41" s="4" t="n"/>
      <c r="P41" s="4" t="n"/>
      <c r="Q41" s="4" t="n">
        <v>15774.28452380952</v>
      </c>
      <c r="R41" s="4" t="n"/>
      <c r="S41" s="4" t="n"/>
      <c r="T41" s="4" t="n"/>
      <c r="U41" s="4" t="n"/>
      <c r="V41" s="4" t="n">
        <v>122678.230952381</v>
      </c>
      <c r="W41" s="4" t="n">
        <v>932394.8511904762</v>
      </c>
    </row>
    <row r="42">
      <c r="A42" t="inlineStr">
        <is>
          <t>2023-05</t>
        </is>
      </c>
      <c r="B42" s="4" t="n">
        <v>499050.8892857143</v>
      </c>
      <c r="C42" s="4" t="n">
        <v>6831.410714285715</v>
      </c>
      <c r="D42" s="4" t="n">
        <v>144523.5464285715</v>
      </c>
      <c r="E42" s="4" t="n">
        <v>84296.91190476192</v>
      </c>
      <c r="F42" s="4" t="n">
        <v>109042.1892857143</v>
      </c>
      <c r="G42" s="4" t="n">
        <v>111793.1666666667</v>
      </c>
      <c r="H42" s="4" t="n"/>
      <c r="I42" s="4" t="n">
        <v>133120.8178571429</v>
      </c>
      <c r="J42" s="4" t="n"/>
      <c r="K42" s="4" t="n">
        <v>48204.42023809524</v>
      </c>
      <c r="L42" s="4" t="n"/>
      <c r="M42" s="4" t="n"/>
      <c r="N42" s="4" t="n">
        <v>47485.02619047619</v>
      </c>
      <c r="O42" s="4" t="n"/>
      <c r="P42" s="4" t="n"/>
      <c r="Q42" s="4" t="n">
        <v>34687.5</v>
      </c>
      <c r="R42" s="4" t="n"/>
      <c r="S42" s="4" t="n"/>
      <c r="T42" s="4" t="n"/>
      <c r="U42" s="4" t="n"/>
      <c r="V42" s="4" t="n">
        <v>144076.8833333333</v>
      </c>
      <c r="W42" s="4" t="n">
        <v>1363112.761904762</v>
      </c>
    </row>
    <row r="43">
      <c r="A43" t="inlineStr">
        <is>
          <t>2023-06</t>
        </is>
      </c>
      <c r="B43" s="4" t="n">
        <v>230819.8583333333</v>
      </c>
      <c r="C43" s="4" t="n">
        <v>48765.5738095238</v>
      </c>
      <c r="D43" s="4" t="n">
        <v>97497.72499999999</v>
      </c>
      <c r="E43" s="4" t="n">
        <v>94279.72500000001</v>
      </c>
      <c r="F43" s="4" t="n">
        <v>75474.42857142857</v>
      </c>
      <c r="G43" s="4" t="n">
        <v>92763.17261904762</v>
      </c>
      <c r="H43" s="4" t="n"/>
      <c r="I43" s="4" t="n">
        <v>118890.2273809524</v>
      </c>
      <c r="J43" s="4" t="n"/>
      <c r="K43" s="4" t="n">
        <v>43991.41190476191</v>
      </c>
      <c r="L43" s="4" t="n"/>
      <c r="M43" s="4" t="n">
        <v>20865.62142857143</v>
      </c>
      <c r="N43" s="4" t="n">
        <v>117574.9273809524</v>
      </c>
      <c r="O43" s="4" t="n"/>
      <c r="P43" s="4" t="n"/>
      <c r="Q43" s="4" t="n">
        <v>39915.52380952382</v>
      </c>
      <c r="R43" s="4" t="n"/>
      <c r="S43" s="4" t="n"/>
      <c r="T43" s="4" t="n"/>
      <c r="U43" s="4" t="n"/>
      <c r="V43" s="4" t="n">
        <v>99202.1619047619</v>
      </c>
      <c r="W43" s="4" t="n">
        <v>1080040.357142857</v>
      </c>
    </row>
    <row r="44">
      <c r="A44" t="inlineStr">
        <is>
          <t>2023-07</t>
        </is>
      </c>
      <c r="B44" s="4" t="n">
        <v>470739.6566666667</v>
      </c>
      <c r="C44" s="4" t="n">
        <v>73120.72619047618</v>
      </c>
      <c r="D44" s="4" t="n">
        <v>113428.6230952381</v>
      </c>
      <c r="E44" s="4" t="n">
        <v>107969.455952381</v>
      </c>
      <c r="F44" s="4" t="n">
        <v>9837.890476190476</v>
      </c>
      <c r="G44" s="4" t="n">
        <v>29320.44404761905</v>
      </c>
      <c r="H44" s="4" t="n"/>
      <c r="I44" s="4" t="n">
        <v>55414.83333333334</v>
      </c>
      <c r="J44" s="4" t="n"/>
      <c r="K44" s="4" t="n">
        <v>27637.07023809524</v>
      </c>
      <c r="L44" s="4" t="n"/>
      <c r="M44" s="4" t="n">
        <v>21073.4880952381</v>
      </c>
      <c r="N44" s="4" t="n">
        <v>47128.85595238095</v>
      </c>
      <c r="O44" s="4" t="n"/>
      <c r="P44" s="4" t="n"/>
      <c r="Q44" s="4" t="n">
        <v>12767.84404761905</v>
      </c>
      <c r="R44" s="4" t="n"/>
      <c r="S44" s="4" t="n"/>
      <c r="T44" s="4" t="n"/>
      <c r="U44" s="4" t="n"/>
      <c r="V44" s="4" t="n">
        <v>100390.5416428571</v>
      </c>
      <c r="W44" s="4" t="n">
        <v>1068829.429738095</v>
      </c>
    </row>
    <row r="45">
      <c r="A45" t="inlineStr">
        <is>
          <t>2023-08</t>
        </is>
      </c>
      <c r="B45" s="4" t="n">
        <v>240317.9847738096</v>
      </c>
      <c r="C45" s="4" t="n">
        <v>158624.3690476191</v>
      </c>
      <c r="D45" s="4" t="n">
        <v>191945.430952381</v>
      </c>
      <c r="E45" s="4" t="n">
        <v>12146.5</v>
      </c>
      <c r="F45" s="4" t="n">
        <v>76345.06428571428</v>
      </c>
      <c r="G45" s="4" t="n">
        <v>86413.41904761904</v>
      </c>
      <c r="H45" s="4" t="n"/>
      <c r="I45" s="4" t="n">
        <v>244652.0345238095</v>
      </c>
      <c r="J45" s="4" t="n">
        <v>39170.80476190476</v>
      </c>
      <c r="K45" s="4" t="n">
        <v>72185.62380952381</v>
      </c>
      <c r="L45" s="4" t="n"/>
      <c r="M45" s="4" t="n">
        <v>20491.26904761905</v>
      </c>
      <c r="N45" s="4" t="n">
        <v>39164.90833333333</v>
      </c>
      <c r="O45" s="4" t="n"/>
      <c r="P45" s="4" t="n"/>
      <c r="Q45" s="4" t="n">
        <v>28410.94761904762</v>
      </c>
      <c r="R45" s="4" t="n"/>
      <c r="S45" s="4" t="n"/>
      <c r="T45" s="4" t="n"/>
      <c r="U45" s="4" t="n"/>
      <c r="V45" s="4" t="n">
        <v>98360.58690476192</v>
      </c>
      <c r="W45" s="4" t="n">
        <v>1308228.943107143</v>
      </c>
    </row>
    <row r="46">
      <c r="A46" t="inlineStr">
        <is>
          <t>2023-09</t>
        </is>
      </c>
      <c r="B46" s="4" t="n">
        <v>274184.6963095238</v>
      </c>
      <c r="C46" s="4" t="n">
        <v>93644.29166666667</v>
      </c>
      <c r="D46" s="4" t="n">
        <v>149681.6642857143</v>
      </c>
      <c r="E46" s="4" t="n"/>
      <c r="F46" s="4" t="n">
        <v>75599.75083333332</v>
      </c>
      <c r="G46" s="4" t="n">
        <v>71806.91785714286</v>
      </c>
      <c r="H46" s="4" t="n"/>
      <c r="I46" s="4" t="n">
        <v>119868.0880952381</v>
      </c>
      <c r="J46" s="4" t="n"/>
      <c r="K46" s="4" t="n">
        <v>39577.61904761905</v>
      </c>
      <c r="L46" s="4" t="n"/>
      <c r="M46" s="4" t="n">
        <v>22593.92738095238</v>
      </c>
      <c r="N46" s="4" t="n">
        <v>74755.6011904762</v>
      </c>
      <c r="O46" s="4" t="n"/>
      <c r="P46" s="4" t="n"/>
      <c r="Q46" s="4" t="n">
        <v>3444.178571428572</v>
      </c>
      <c r="R46" s="4" t="n"/>
      <c r="S46" s="4" t="n"/>
      <c r="T46" s="4" t="n"/>
      <c r="U46" s="4" t="n"/>
      <c r="V46" s="4" t="n">
        <v>210172.8620833334</v>
      </c>
      <c r="W46" s="4" t="n">
        <v>1135329.597321429</v>
      </c>
    </row>
    <row r="47">
      <c r="A47" t="inlineStr">
        <is>
          <t>2023-10</t>
        </is>
      </c>
      <c r="B47" s="4" t="n">
        <v>248903.1702380952</v>
      </c>
      <c r="C47" s="4" t="n">
        <v>496067.6933345238</v>
      </c>
      <c r="D47" s="4" t="n">
        <v>193443.5666666667</v>
      </c>
      <c r="E47" s="4" t="n">
        <v>130673.3273809524</v>
      </c>
      <c r="F47" s="4" t="n">
        <v>14288.98214285714</v>
      </c>
      <c r="G47" s="4" t="n">
        <v>37006.21547619047</v>
      </c>
      <c r="H47" s="4" t="n"/>
      <c r="I47" s="4" t="n">
        <v>159693.2666666667</v>
      </c>
      <c r="J47" s="4" t="n"/>
      <c r="K47" s="4" t="n">
        <v>57299.50000000001</v>
      </c>
      <c r="L47" s="4" t="n"/>
      <c r="M47" s="4" t="n">
        <v>23462.81785714286</v>
      </c>
      <c r="N47" s="4" t="n">
        <v>71190.14047619049</v>
      </c>
      <c r="O47" s="4" t="n"/>
      <c r="P47" s="4" t="n"/>
      <c r="Q47" s="4" t="n">
        <v>21999.67738095238</v>
      </c>
      <c r="R47" s="4" t="n"/>
      <c r="S47" s="4" t="n"/>
      <c r="T47" s="4" t="n"/>
      <c r="U47" s="4" t="n"/>
      <c r="V47" s="4" t="n">
        <v>37325.625</v>
      </c>
      <c r="W47" s="4" t="n">
        <v>1491353.982620238</v>
      </c>
    </row>
    <row r="48">
      <c r="A48" t="inlineStr">
        <is>
          <t>2023-11</t>
        </is>
      </c>
      <c r="B48" s="4" t="n">
        <v>271309.7666666667</v>
      </c>
      <c r="C48" s="4" t="n">
        <v>129989.1392857143</v>
      </c>
      <c r="D48" s="4" t="n">
        <v>146334.3892857143</v>
      </c>
      <c r="E48" s="4" t="n">
        <v>39406.46785714286</v>
      </c>
      <c r="F48" s="4" t="n">
        <v>56338.39285714286</v>
      </c>
      <c r="G48" s="4" t="n">
        <v>32496.77976190476</v>
      </c>
      <c r="H48" s="4" t="n"/>
      <c r="I48" s="4" t="n">
        <v>73606.95714285714</v>
      </c>
      <c r="J48" s="4" t="n">
        <v>5911.295238095238</v>
      </c>
      <c r="K48" s="4" t="n">
        <v>20317.24642857143</v>
      </c>
      <c r="L48" s="4" t="n"/>
      <c r="M48" s="4" t="n">
        <v>21474.74642857143</v>
      </c>
      <c r="N48" s="4" t="n">
        <v>72415.72380952381</v>
      </c>
      <c r="O48" s="4" t="n"/>
      <c r="P48" s="4" t="n"/>
      <c r="Q48" s="4" t="n">
        <v>58418.72023809524</v>
      </c>
      <c r="R48" s="4" t="n"/>
      <c r="S48" s="4" t="n"/>
      <c r="T48" s="4" t="n"/>
      <c r="U48" s="4" t="n"/>
      <c r="V48" s="4" t="n">
        <v>97915.78405339285</v>
      </c>
      <c r="W48" s="4" t="n">
        <v>1025935.409053393</v>
      </c>
    </row>
    <row r="49">
      <c r="A49" t="inlineStr">
        <is>
          <t>2023-12</t>
        </is>
      </c>
      <c r="B49" s="4" t="n">
        <v>131636.7976190476</v>
      </c>
      <c r="C49" s="4" t="n">
        <v>499479.3714285715</v>
      </c>
      <c r="D49" s="4" t="n">
        <v>266881.3011904762</v>
      </c>
      <c r="E49" s="4" t="n">
        <v>67945.12619047619</v>
      </c>
      <c r="F49" s="4" t="n">
        <v>100783.0773809524</v>
      </c>
      <c r="G49" s="4" t="n">
        <v>78980.14404761905</v>
      </c>
      <c r="H49" s="4" t="n"/>
      <c r="I49" s="4" t="n">
        <v>162709.6190476191</v>
      </c>
      <c r="J49" s="4" t="n">
        <v>78744.83452380952</v>
      </c>
      <c r="K49" s="4" t="n">
        <v>39533.83690476191</v>
      </c>
      <c r="L49" s="4" t="n"/>
      <c r="M49" s="4" t="n">
        <v>26742.24880952381</v>
      </c>
      <c r="N49" s="4" t="n"/>
      <c r="O49" s="4" t="n"/>
      <c r="P49" s="4" t="n"/>
      <c r="Q49" s="4" t="n">
        <v>92767.32261904761</v>
      </c>
      <c r="R49" s="4" t="n"/>
      <c r="S49" s="4" t="n"/>
      <c r="T49" s="4" t="n"/>
      <c r="U49" s="4" t="n"/>
      <c r="V49" s="4" t="n">
        <v>331984.3147155476</v>
      </c>
      <c r="W49" s="4" t="n">
        <v>1878187.994477452</v>
      </c>
    </row>
    <row r="50">
      <c r="A50" t="inlineStr">
        <is>
          <t>2024-01</t>
        </is>
      </c>
      <c r="B50" s="4" t="n">
        <v>189232.4571428572</v>
      </c>
      <c r="C50" s="4" t="n">
        <v>5945.164285714285</v>
      </c>
      <c r="D50" s="4" t="n">
        <v>109894.4595238095</v>
      </c>
      <c r="E50" s="4" t="n">
        <v>125538.4714285714</v>
      </c>
      <c r="F50" s="4" t="n">
        <v>102968.7583333333</v>
      </c>
      <c r="G50" s="4" t="n">
        <v>65788.40119047619</v>
      </c>
      <c r="H50" s="4" t="n">
        <v>8880.835714285715</v>
      </c>
      <c r="I50" s="4" t="n">
        <v>127994.3011904762</v>
      </c>
      <c r="J50" s="4" t="n">
        <v>39157.48928571428</v>
      </c>
      <c r="K50" s="4" t="n">
        <v>44343.79285714286</v>
      </c>
      <c r="L50" s="4" t="n"/>
      <c r="M50" s="4" t="n">
        <v>20936.33095238095</v>
      </c>
      <c r="N50" s="4" t="n"/>
      <c r="O50" s="4" t="n"/>
      <c r="P50" s="4" t="n"/>
      <c r="Q50" s="4" t="n">
        <v>37524.425</v>
      </c>
      <c r="R50" s="4" t="n"/>
      <c r="S50" s="4" t="n"/>
      <c r="T50" s="4" t="n"/>
      <c r="U50" s="4" t="n"/>
      <c r="V50" s="4" t="n">
        <v>168591.4565714286</v>
      </c>
      <c r="W50" s="4" t="n">
        <v>1046796.34347619</v>
      </c>
    </row>
    <row r="51">
      <c r="A51" t="inlineStr">
        <is>
          <t>2024-02</t>
        </is>
      </c>
      <c r="B51" s="4" t="n">
        <v>243694.1404761905</v>
      </c>
      <c r="C51" s="4" t="n">
        <v>9853.347619047619</v>
      </c>
      <c r="D51" s="4" t="n">
        <v>70450.22857142857</v>
      </c>
      <c r="E51" s="4" t="n">
        <v>89931.88571428572</v>
      </c>
      <c r="F51" s="4" t="n">
        <v>77936.96190476191</v>
      </c>
      <c r="G51" s="4" t="n">
        <v>78365.50595238095</v>
      </c>
      <c r="H51" s="4" t="n"/>
      <c r="I51" s="4" t="n">
        <v>9837.795238095237</v>
      </c>
      <c r="J51" s="4" t="n">
        <v>44640.93928571429</v>
      </c>
      <c r="K51" s="4" t="n"/>
      <c r="L51" s="4" t="n"/>
      <c r="M51" s="4" t="n">
        <v>21204.16547619048</v>
      </c>
      <c r="N51" s="4" t="n"/>
      <c r="O51" s="4" t="n">
        <v>4465.321428571428</v>
      </c>
      <c r="P51" s="4" t="n"/>
      <c r="Q51" s="4" t="n">
        <v>4960.555952380952</v>
      </c>
      <c r="R51" s="4" t="n"/>
      <c r="S51" s="4" t="n"/>
      <c r="T51" s="4" t="n"/>
      <c r="U51" s="4" t="n"/>
      <c r="V51" s="4" t="n">
        <v>201885.6047619048</v>
      </c>
      <c r="W51" s="4" t="n">
        <v>857226.4523809524</v>
      </c>
    </row>
    <row r="52">
      <c r="A52" t="inlineStr">
        <is>
          <t>2024-03</t>
        </is>
      </c>
      <c r="B52" s="4" t="n">
        <v>475145.7785714286</v>
      </c>
      <c r="C52" s="4" t="n">
        <v>64248.16666666667</v>
      </c>
      <c r="D52" s="4" t="n">
        <v>29423.3380952381</v>
      </c>
      <c r="E52" s="4" t="n">
        <v>103426.469047619</v>
      </c>
      <c r="F52" s="4" t="n">
        <v>90827.77499999999</v>
      </c>
      <c r="G52" s="4" t="n">
        <v>116131.3964285714</v>
      </c>
      <c r="H52" s="4" t="n"/>
      <c r="I52" s="4" t="n">
        <v>23650.50119047619</v>
      </c>
      <c r="J52" s="4" t="n">
        <v>79713.80357142858</v>
      </c>
      <c r="K52" s="4" t="n">
        <v>25123.31547619048</v>
      </c>
      <c r="L52" s="4" t="n"/>
      <c r="M52" s="4" t="n">
        <v>21938.29285714286</v>
      </c>
      <c r="N52" s="4" t="n"/>
      <c r="O52" s="4" t="n">
        <v>25757.11547619048</v>
      </c>
      <c r="P52" s="4" t="n"/>
      <c r="Q52" s="4" t="n">
        <v>9884.666666666668</v>
      </c>
      <c r="R52" s="4" t="n"/>
      <c r="S52" s="4" t="n"/>
      <c r="T52" s="4" t="n"/>
      <c r="U52" s="4" t="n"/>
      <c r="V52" s="4" t="n">
        <v>173844.7016897857</v>
      </c>
      <c r="W52" s="4" t="n">
        <v>1239115.320737405</v>
      </c>
    </row>
    <row r="53">
      <c r="A53" t="inlineStr">
        <is>
          <t>2024-04</t>
        </is>
      </c>
      <c r="B53" s="4" t="n">
        <v>353917.455952381</v>
      </c>
      <c r="C53" s="4" t="n">
        <v>175986.2357142857</v>
      </c>
      <c r="D53" s="4" t="n">
        <v>61339.91785714286</v>
      </c>
      <c r="E53" s="4" t="n">
        <v>89800.96428571429</v>
      </c>
      <c r="F53" s="4" t="n"/>
      <c r="G53" s="4" t="n">
        <v>50322.52857142857</v>
      </c>
      <c r="H53" s="4" t="n"/>
      <c r="I53" s="4" t="n">
        <v>54466.34523809524</v>
      </c>
      <c r="J53" s="4" t="n">
        <v>91015.82500000001</v>
      </c>
      <c r="K53" s="4" t="n">
        <v>29825.14642857143</v>
      </c>
      <c r="L53" s="4" t="n"/>
      <c r="M53" s="4" t="n">
        <v>21564.47619047619</v>
      </c>
      <c r="N53" s="4" t="n"/>
      <c r="O53" s="4" t="n">
        <v>7904.491666666667</v>
      </c>
      <c r="P53" s="4" t="n">
        <v>981.4309523809525</v>
      </c>
      <c r="Q53" s="4" t="n">
        <v>23870.82023809524</v>
      </c>
      <c r="R53" s="4" t="n"/>
      <c r="S53" s="4" t="n"/>
      <c r="T53" s="4" t="n">
        <v>49997.9</v>
      </c>
      <c r="U53" s="4" t="n"/>
      <c r="V53" s="4" t="n">
        <v>159774.3083333333</v>
      </c>
      <c r="W53" s="4" t="n">
        <v>1170767.846428572</v>
      </c>
    </row>
    <row r="54">
      <c r="A54" t="inlineStr">
        <is>
          <t>2024-05</t>
        </is>
      </c>
      <c r="B54" s="4" t="n"/>
      <c r="C54" s="4" t="n">
        <v>229981.3714285714</v>
      </c>
      <c r="D54" s="4" t="n">
        <v>175814.3214285714</v>
      </c>
      <c r="E54" s="4" t="n">
        <v>118016.9547619048</v>
      </c>
      <c r="F54" s="4" t="n">
        <v>29547.18452380952</v>
      </c>
      <c r="G54" s="4" t="n">
        <v>35194.13571428572</v>
      </c>
      <c r="H54" s="4" t="n"/>
      <c r="I54" s="4" t="n">
        <v>197415.4261904762</v>
      </c>
      <c r="J54" s="4" t="n">
        <v>78340.76190476191</v>
      </c>
      <c r="K54" s="4" t="n">
        <v>9831.947619047618</v>
      </c>
      <c r="L54" s="4" t="n"/>
      <c r="M54" s="4" t="n">
        <v>21475.94761904762</v>
      </c>
      <c r="N54" s="4" t="n"/>
      <c r="O54" s="4" t="n">
        <v>41033.26309523809</v>
      </c>
      <c r="P54" s="4" t="n">
        <v>495.4142857142858</v>
      </c>
      <c r="Q54" s="4" t="n">
        <v>60810.92976190476</v>
      </c>
      <c r="R54" s="4" t="n"/>
      <c r="S54" s="4" t="n"/>
      <c r="T54" s="4" t="n">
        <v>36674.31904761905</v>
      </c>
      <c r="U54" s="4" t="n"/>
      <c r="V54" s="4" t="n">
        <v>34341.26071428572</v>
      </c>
      <c r="W54" s="4" t="n">
        <v>1068973.238095238</v>
      </c>
    </row>
    <row r="55">
      <c r="A55" t="inlineStr">
        <is>
          <t>2024-06</t>
        </is>
      </c>
      <c r="B55" s="4" t="n">
        <v>409174.4238095239</v>
      </c>
      <c r="C55" s="4" t="n">
        <v>278827.7452380952</v>
      </c>
      <c r="D55" s="4" t="n">
        <v>65839.02857142857</v>
      </c>
      <c r="E55" s="4" t="n">
        <v>217177.5226190476</v>
      </c>
      <c r="F55" s="4" t="n">
        <v>22332.89761904762</v>
      </c>
      <c r="G55" s="4" t="n">
        <v>24732.4880952381</v>
      </c>
      <c r="H55" s="4" t="n"/>
      <c r="I55" s="4" t="n">
        <v>76207.51071428572</v>
      </c>
      <c r="J55" s="4" t="n">
        <v>39164.44047619047</v>
      </c>
      <c r="K55" s="4" t="n">
        <v>14765.50714285714</v>
      </c>
      <c r="L55" s="4" t="n"/>
      <c r="M55" s="4" t="n">
        <v>21666.25119047619</v>
      </c>
      <c r="N55" s="4" t="n"/>
      <c r="O55" s="4" t="n">
        <v>61112.64285714286</v>
      </c>
      <c r="P55" s="4" t="n">
        <v>3944.667857142857</v>
      </c>
      <c r="Q55" s="4" t="n">
        <v>24948.20476190476</v>
      </c>
      <c r="R55" s="4" t="n"/>
      <c r="S55" s="4" t="n"/>
      <c r="T55" s="4" t="n">
        <v>96719.77738095238</v>
      </c>
      <c r="U55" s="4" t="n"/>
      <c r="V55" s="4" t="n">
        <v>157610.7499168571</v>
      </c>
      <c r="W55" s="4" t="n">
        <v>1514223.858250191</v>
      </c>
    </row>
    <row r="56">
      <c r="A56" t="inlineStr">
        <is>
          <t>2024-07</t>
        </is>
      </c>
      <c r="B56" s="4" t="n">
        <v>267992.0480952381</v>
      </c>
      <c r="C56" s="4" t="n">
        <v>212034.825</v>
      </c>
      <c r="D56" s="4" t="n">
        <v>93168.11547619049</v>
      </c>
      <c r="E56" s="4" t="n">
        <v>164498.1773809524</v>
      </c>
      <c r="F56" s="4" t="n"/>
      <c r="G56" s="4" t="n">
        <v>91568.99880952382</v>
      </c>
      <c r="H56" s="4" t="n"/>
      <c r="I56" s="4" t="n">
        <v>60253.1619047619</v>
      </c>
      <c r="J56" s="4" t="n">
        <v>132400.5738095238</v>
      </c>
      <c r="K56" s="4" t="n">
        <v>11299.10833333333</v>
      </c>
      <c r="L56" s="4" t="n"/>
      <c r="M56" s="4" t="n">
        <v>25706.19642857143</v>
      </c>
      <c r="N56" s="4" t="n"/>
      <c r="O56" s="4" t="n">
        <v>34847.90952380953</v>
      </c>
      <c r="P56" s="4" t="n"/>
      <c r="Q56" s="4" t="n">
        <v>38149.07976190477</v>
      </c>
      <c r="R56" s="4" t="n"/>
      <c r="S56" s="4" t="n"/>
      <c r="T56" s="4" t="n">
        <v>29994.88690476191</v>
      </c>
      <c r="U56" s="4" t="n"/>
      <c r="V56" s="4" t="n">
        <v>86102.26733333334</v>
      </c>
      <c r="W56" s="4" t="n">
        <v>1248015.348761905</v>
      </c>
    </row>
    <row r="57">
      <c r="A57" t="inlineStr">
        <is>
          <t>2024-08</t>
        </is>
      </c>
      <c r="B57" s="4" t="n">
        <v>363857.5083333334</v>
      </c>
      <c r="C57" s="4" t="n">
        <v>162175.6857142857</v>
      </c>
      <c r="D57" s="4" t="n">
        <v>96015.87857142859</v>
      </c>
      <c r="E57" s="4" t="n">
        <v>145280.4154761905</v>
      </c>
      <c r="F57" s="4" t="n"/>
      <c r="G57" s="4" t="n">
        <v>160796.7464285714</v>
      </c>
      <c r="H57" s="4" t="n"/>
      <c r="I57" s="4" t="n">
        <v>75034.50238095238</v>
      </c>
      <c r="J57" s="4" t="n">
        <v>123588.8880952381</v>
      </c>
      <c r="K57" s="4" t="n"/>
      <c r="L57" s="4" t="n"/>
      <c r="M57" s="4" t="n">
        <v>35037.05238095238</v>
      </c>
      <c r="N57" s="4" t="n"/>
      <c r="O57" s="4" t="n">
        <v>19018.95714285714</v>
      </c>
      <c r="P57" s="4" t="n"/>
      <c r="Q57" s="4" t="n">
        <v>9819.905952380952</v>
      </c>
      <c r="R57" s="4" t="n"/>
      <c r="S57" s="4" t="n"/>
      <c r="T57" s="4" t="n">
        <v>2954.577380952381</v>
      </c>
      <c r="U57" s="4" t="n"/>
      <c r="V57" s="4" t="n">
        <v>72617.47619047618</v>
      </c>
      <c r="W57" s="4" t="n">
        <v>1266197.594047619</v>
      </c>
    </row>
    <row r="58">
      <c r="A58" t="inlineStr">
        <is>
          <t>2024-09</t>
        </is>
      </c>
      <c r="B58" s="4" t="n">
        <v>432480.9369047619</v>
      </c>
      <c r="C58" s="4" t="n">
        <v>262527.4964285715</v>
      </c>
      <c r="D58" s="4" t="n">
        <v>223692.6345238095</v>
      </c>
      <c r="E58" s="4" t="n">
        <v>152964.9607142857</v>
      </c>
      <c r="F58" s="4" t="n">
        <v>70959.97857142857</v>
      </c>
      <c r="G58" s="4" t="n">
        <v>84784.51904761905</v>
      </c>
      <c r="H58" s="4" t="n"/>
      <c r="I58" s="4" t="n">
        <v>50399.50952380953</v>
      </c>
      <c r="J58" s="4" t="n">
        <v>132777.75</v>
      </c>
      <c r="K58" s="4" t="n"/>
      <c r="L58" s="4" t="n"/>
      <c r="M58" s="4" t="n">
        <v>21980.51071428572</v>
      </c>
      <c r="N58" s="4" t="n"/>
      <c r="O58" s="4" t="n">
        <v>21652.5130952381</v>
      </c>
      <c r="P58" s="4" t="n"/>
      <c r="Q58" s="4" t="n"/>
      <c r="R58" s="4" t="n"/>
      <c r="S58" s="4" t="n"/>
      <c r="T58" s="4" t="n">
        <v>18780.31071428572</v>
      </c>
      <c r="U58" s="4" t="n"/>
      <c r="V58" s="4" t="n">
        <v>122687.6007142857</v>
      </c>
      <c r="W58" s="4" t="n">
        <v>1595688.720952381</v>
      </c>
    </row>
    <row r="59">
      <c r="A59" t="inlineStr">
        <is>
          <t>2024-10</t>
        </is>
      </c>
      <c r="B59" s="4" t="n">
        <v>239263.0036666667</v>
      </c>
      <c r="C59" s="4" t="n">
        <v>294371.2404761905</v>
      </c>
      <c r="D59" s="4" t="n">
        <v>112216.9607142857</v>
      </c>
      <c r="E59" s="4" t="n">
        <v>270626.4345238095</v>
      </c>
      <c r="F59" s="4" t="n">
        <v>8438.842857142858</v>
      </c>
      <c r="G59" s="4" t="n">
        <v>180295.8476190476</v>
      </c>
      <c r="H59" s="4" t="n"/>
      <c r="I59" s="4" t="n">
        <v>34948.5130952381</v>
      </c>
      <c r="J59" s="4" t="n">
        <v>132528.6869047619</v>
      </c>
      <c r="K59" s="4" t="n">
        <v>47071.06904761904</v>
      </c>
      <c r="L59" s="4" t="n"/>
      <c r="M59" s="4" t="n"/>
      <c r="N59" s="4" t="n"/>
      <c r="O59" s="4" t="n">
        <v>32723.39166666667</v>
      </c>
      <c r="P59" s="4" t="n"/>
      <c r="Q59" s="4" t="n">
        <v>26432.66309523809</v>
      </c>
      <c r="R59" s="4" t="n"/>
      <c r="S59" s="4" t="n"/>
      <c r="T59" s="4" t="n"/>
      <c r="U59" s="4" t="n"/>
      <c r="V59" s="4" t="n">
        <v>110546.4611073214</v>
      </c>
      <c r="W59" s="4" t="n">
        <v>1489463.114773988</v>
      </c>
    </row>
    <row r="60">
      <c r="A60" t="inlineStr">
        <is>
          <t>2024-11</t>
        </is>
      </c>
      <c r="B60" s="4" t="n"/>
      <c r="C60" s="4" t="n">
        <v>109257.2535714286</v>
      </c>
      <c r="D60" s="4" t="n">
        <v>125906.1357261905</v>
      </c>
      <c r="E60" s="4" t="n">
        <v>150859.8535714286</v>
      </c>
      <c r="F60" s="4" t="n">
        <v>8881.772619047621</v>
      </c>
      <c r="G60" s="4" t="n">
        <v>66143.09642857143</v>
      </c>
      <c r="H60" s="4" t="n"/>
      <c r="I60" s="4" t="n">
        <v>8303.742857142857</v>
      </c>
      <c r="J60" s="4" t="n">
        <v>83079.94166666667</v>
      </c>
      <c r="K60" s="4" t="n">
        <v>5884.394047619047</v>
      </c>
      <c r="L60" s="4" t="n"/>
      <c r="M60" s="4" t="n">
        <v>45935.6761904762</v>
      </c>
      <c r="N60" s="4" t="n"/>
      <c r="O60" s="4" t="n">
        <v>21449.35357142857</v>
      </c>
      <c r="P60" s="4" t="n"/>
      <c r="Q60" s="4" t="n">
        <v>27716.12261904762</v>
      </c>
      <c r="R60" s="4" t="n"/>
      <c r="S60" s="4" t="n"/>
      <c r="T60" s="4" t="n"/>
      <c r="U60" s="4" t="n"/>
      <c r="V60" s="4" t="n">
        <v>181029.1651427738</v>
      </c>
      <c r="W60" s="4" t="n">
        <v>834446.5080118215</v>
      </c>
    </row>
    <row r="61">
      <c r="A61" t="inlineStr">
        <is>
          <t>2024-12</t>
        </is>
      </c>
      <c r="B61" s="4" t="n">
        <v>243329.3203333333</v>
      </c>
      <c r="C61" s="4" t="n">
        <v>105151.3511904762</v>
      </c>
      <c r="D61" s="4" t="n">
        <v>53149.60952380953</v>
      </c>
      <c r="E61" s="4" t="n">
        <v>49246.68690476191</v>
      </c>
      <c r="F61" s="4" t="n">
        <v>19744.73690476191</v>
      </c>
      <c r="G61" s="4" t="n">
        <v>92810.93571428573</v>
      </c>
      <c r="H61" s="4" t="n"/>
      <c r="I61" s="4" t="n">
        <v>8094.215476190477</v>
      </c>
      <c r="J61" s="4" t="n">
        <v>145389.9738095238</v>
      </c>
      <c r="K61" s="4" t="n">
        <v>20639.825</v>
      </c>
      <c r="L61" s="4" t="n"/>
      <c r="M61" s="4" t="n">
        <v>23901.225</v>
      </c>
      <c r="N61" s="4" t="n"/>
      <c r="O61" s="4" t="n">
        <v>23608.95714285714</v>
      </c>
      <c r="P61" s="4" t="n">
        <v>3927.49880952381</v>
      </c>
      <c r="Q61" s="4" t="n">
        <v>16183.44166666667</v>
      </c>
      <c r="R61" s="4" t="n"/>
      <c r="S61" s="4" t="n"/>
      <c r="T61" s="4" t="n">
        <v>44791.35595238095</v>
      </c>
      <c r="U61" s="4" t="n"/>
      <c r="V61" s="4" t="n">
        <v>125086.662187619</v>
      </c>
      <c r="W61" s="4" t="n">
        <v>975055.7956161905</v>
      </c>
    </row>
    <row r="62">
      <c r="A62" t="inlineStr">
        <is>
          <t>2025-01</t>
        </is>
      </c>
      <c r="B62" s="4" t="n">
        <v>371363.1952380952</v>
      </c>
      <c r="C62" s="4" t="n">
        <v>97439.23333333334</v>
      </c>
      <c r="D62" s="4" t="n">
        <v>49821.73928571428</v>
      </c>
      <c r="E62" s="4" t="n">
        <v>89597.91071428571</v>
      </c>
      <c r="F62" s="4" t="n">
        <v>65022.14166666668</v>
      </c>
      <c r="G62" s="4" t="n">
        <v>115043.7285714286</v>
      </c>
      <c r="H62" s="4" t="n"/>
      <c r="I62" s="4" t="n">
        <v>26588.22023809524</v>
      </c>
      <c r="J62" s="4" t="n">
        <v>129372.2071428571</v>
      </c>
      <c r="K62" s="4" t="n"/>
      <c r="L62" s="4" t="n"/>
      <c r="M62" s="4" t="n">
        <v>22910.07976190476</v>
      </c>
      <c r="N62" s="4" t="n"/>
      <c r="O62" s="4" t="n">
        <v>70118.36666666667</v>
      </c>
      <c r="P62" s="4" t="n">
        <v>85156.87261904762</v>
      </c>
      <c r="Q62" s="4" t="n">
        <v>26462.85476190476</v>
      </c>
      <c r="R62" s="4" t="n"/>
      <c r="S62" s="4" t="n"/>
      <c r="T62" s="4" t="n"/>
      <c r="U62" s="4" t="n"/>
      <c r="V62" s="4" t="n">
        <v>93140.40193904762</v>
      </c>
      <c r="W62" s="4" t="n">
        <v>1242036.951939048</v>
      </c>
    </row>
    <row r="63">
      <c r="A63" t="inlineStr">
        <is>
          <t>2025-02</t>
        </is>
      </c>
      <c r="B63" s="4" t="n">
        <v>566755.4952380953</v>
      </c>
      <c r="C63" s="4" t="n">
        <v>63041.09166666667</v>
      </c>
      <c r="D63" s="4" t="n">
        <v>49109.02261904762</v>
      </c>
      <c r="E63" s="4" t="n"/>
      <c r="F63" s="4" t="n">
        <v>2953.715476190476</v>
      </c>
      <c r="G63" s="4" t="n">
        <v>46978.25000000001</v>
      </c>
      <c r="H63" s="4" t="n"/>
      <c r="I63" s="4" t="n">
        <v>9558.459523809524</v>
      </c>
      <c r="J63" s="4" t="n">
        <v>132408.280952381</v>
      </c>
      <c r="K63" s="4" t="n"/>
      <c r="L63" s="4" t="n"/>
      <c r="M63" s="4" t="n">
        <v>23187.96190476191</v>
      </c>
      <c r="N63" s="4" t="n"/>
      <c r="O63" s="4" t="n"/>
      <c r="P63" s="4" t="n">
        <v>47011.27619047619</v>
      </c>
      <c r="Q63" s="4" t="n">
        <v>19425.15119047619</v>
      </c>
      <c r="R63" s="4" t="n"/>
      <c r="S63" s="4" t="n"/>
      <c r="T63" s="4" t="n">
        <v>42655.43452380953</v>
      </c>
      <c r="U63" s="4" t="n"/>
      <c r="V63" s="4" t="n">
        <v>70513.66547619048</v>
      </c>
      <c r="W63" s="4" t="n">
        <v>1073597.804761905</v>
      </c>
    </row>
    <row r="64">
      <c r="A64" t="inlineStr">
        <is>
          <t>2025-03</t>
        </is>
      </c>
      <c r="B64" s="4" t="n">
        <v>362206.99</v>
      </c>
      <c r="C64" s="4" t="n">
        <v>46617.18095238096</v>
      </c>
      <c r="D64" s="4" t="n">
        <v>133122.3369047619</v>
      </c>
      <c r="E64" s="4" t="n">
        <v>18620.38809523809</v>
      </c>
      <c r="F64" s="4" t="n"/>
      <c r="G64" s="4" t="n">
        <v>92877.49880952382</v>
      </c>
      <c r="H64" s="4" t="n"/>
      <c r="I64" s="4" t="n">
        <v>73753.77619047619</v>
      </c>
      <c r="J64" s="4" t="n">
        <v>117281.2642857143</v>
      </c>
      <c r="K64" s="4" t="n">
        <v>7068.958333333334</v>
      </c>
      <c r="L64" s="4" t="n"/>
      <c r="M64" s="4" t="n"/>
      <c r="N64" s="4" t="n"/>
      <c r="O64" s="4" t="n">
        <v>50434.89642857143</v>
      </c>
      <c r="P64" s="4" t="n">
        <v>133670.7178571429</v>
      </c>
      <c r="Q64" s="4" t="n">
        <v>43210.71785714286</v>
      </c>
      <c r="R64" s="4" t="n"/>
      <c r="S64" s="4" t="n"/>
      <c r="T64" s="4" t="n">
        <v>33757.43214285714</v>
      </c>
      <c r="U64" s="4" t="n"/>
      <c r="V64" s="4" t="n">
        <v>159564.1972380953</v>
      </c>
      <c r="W64" s="4" t="n">
        <v>1272186.355095238</v>
      </c>
    </row>
    <row r="65">
      <c r="A65" t="inlineStr">
        <is>
          <t>2025-04</t>
        </is>
      </c>
      <c r="B65" s="4" t="n">
        <v>325828.0083333334</v>
      </c>
      <c r="C65" s="4" t="n">
        <v>135376.0214285714</v>
      </c>
      <c r="D65" s="4" t="n">
        <v>114164.5702380952</v>
      </c>
      <c r="E65" s="4" t="n">
        <v>65985.65595238096</v>
      </c>
      <c r="F65" s="4" t="n"/>
      <c r="G65" s="4" t="n"/>
      <c r="H65" s="4" t="n"/>
      <c r="I65" s="4" t="n">
        <v>78783.69523809524</v>
      </c>
      <c r="J65" s="4" t="n">
        <v>89229.14047619049</v>
      </c>
      <c r="K65" s="4" t="n">
        <v>54130.83452380952</v>
      </c>
      <c r="L65" s="4" t="n"/>
      <c r="M65" s="4" t="n">
        <v>21998.77023809524</v>
      </c>
      <c r="N65" s="4" t="n"/>
      <c r="O65" s="4" t="n">
        <v>47957.92380952382</v>
      </c>
      <c r="P65" s="4" t="n">
        <v>210193.7297619048</v>
      </c>
      <c r="Q65" s="4" t="n">
        <v>37638.27857142857</v>
      </c>
      <c r="R65" s="4" t="n"/>
      <c r="S65" s="4" t="n"/>
      <c r="T65" s="4" t="n">
        <v>46855.08095238095</v>
      </c>
      <c r="U65" s="4" t="n"/>
      <c r="V65" s="4" t="n">
        <v>220995.2476190476</v>
      </c>
      <c r="W65" s="4" t="n">
        <v>1449136.957142857</v>
      </c>
    </row>
    <row r="66">
      <c r="A66" t="inlineStr">
        <is>
          <t>2025-05</t>
        </is>
      </c>
      <c r="B66" s="4" t="n">
        <v>490249.5333333334</v>
      </c>
      <c r="C66" s="4" t="n">
        <v>136284.105952381</v>
      </c>
      <c r="D66" s="4" t="n">
        <v>54790.05833333333</v>
      </c>
      <c r="E66" s="4" t="n">
        <v>18280.67738095238</v>
      </c>
      <c r="F66" s="4" t="n"/>
      <c r="G66" s="4" t="n">
        <v>84371.73690476191</v>
      </c>
      <c r="H66" s="4" t="n"/>
      <c r="I66" s="4" t="n">
        <v>77277.96666666667</v>
      </c>
      <c r="J66" s="4" t="n">
        <v>185162.3440476191</v>
      </c>
      <c r="K66" s="4" t="n">
        <v>17214.23333333333</v>
      </c>
      <c r="L66" s="4" t="n"/>
      <c r="M66" s="4" t="n">
        <v>21486.61547619048</v>
      </c>
      <c r="N66" s="4" t="n"/>
      <c r="O66" s="4" t="n">
        <v>42497.48571428571</v>
      </c>
      <c r="P66" s="4" t="n">
        <v>77339.27976190476</v>
      </c>
      <c r="Q66" s="4" t="n">
        <v>36337.4630952381</v>
      </c>
      <c r="R66" s="4" t="n"/>
      <c r="S66" s="4" t="n"/>
      <c r="T66" s="4" t="n">
        <v>9641.134523809524</v>
      </c>
      <c r="U66" s="4" t="n"/>
      <c r="V66" s="4" t="n">
        <v>208105.2511904762</v>
      </c>
      <c r="W66" s="4" t="n">
        <v>1459037.885714286</v>
      </c>
    </row>
    <row r="67">
      <c r="A67" t="inlineStr">
        <is>
          <t>2025-06</t>
        </is>
      </c>
      <c r="B67" s="4" t="n">
        <v>406775.655952381</v>
      </c>
      <c r="C67" s="4" t="n">
        <v>74187.51071428572</v>
      </c>
      <c r="D67" s="4" t="n">
        <v>51543.4119047619</v>
      </c>
      <c r="E67" s="4" t="n">
        <v>21802.37380952381</v>
      </c>
      <c r="F67" s="4" t="n">
        <v>2959.05</v>
      </c>
      <c r="G67" s="4" t="n">
        <v>19702.96904761905</v>
      </c>
      <c r="H67" s="4" t="n"/>
      <c r="I67" s="4" t="n">
        <v>84010.31190476191</v>
      </c>
      <c r="J67" s="4" t="n">
        <v>148536.8595238095</v>
      </c>
      <c r="K67" s="4" t="n">
        <v>22132.58571428571</v>
      </c>
      <c r="L67" s="4" t="n"/>
      <c r="M67" s="4" t="n">
        <v>24664.53277380953</v>
      </c>
      <c r="N67" s="4" t="n"/>
      <c r="O67" s="4" t="n">
        <v>42399.87857142858</v>
      </c>
      <c r="P67" s="4" t="n">
        <v>126252.3</v>
      </c>
      <c r="Q67" s="4" t="n">
        <v>27636.12380952381</v>
      </c>
      <c r="R67" s="4" t="n">
        <v>4409.977380952381</v>
      </c>
      <c r="S67" s="4" t="n"/>
      <c r="T67" s="4" t="n">
        <v>11418.11071428571</v>
      </c>
      <c r="U67" s="4" t="n"/>
      <c r="V67" s="4" t="n">
        <v>224499.3766428572</v>
      </c>
      <c r="W67" s="4" t="n">
        <v>1292931.028464286</v>
      </c>
    </row>
    <row r="68">
      <c r="A68" t="inlineStr">
        <is>
          <t>2025-07</t>
        </is>
      </c>
      <c r="B68" s="4" t="n">
        <v>612398.0928571428</v>
      </c>
      <c r="C68" s="4" t="n">
        <v>94690.38928571428</v>
      </c>
      <c r="D68" s="4" t="n">
        <v>55391.36190476191</v>
      </c>
      <c r="E68" s="4" t="n">
        <v>62312.1869047619</v>
      </c>
      <c r="F68" s="4" t="n"/>
      <c r="G68" s="4" t="n">
        <v>206651.1654761905</v>
      </c>
      <c r="H68" s="4" t="n"/>
      <c r="I68" s="4" t="n">
        <v>54013.94761904762</v>
      </c>
      <c r="J68" s="4" t="n">
        <v>129008.8940476191</v>
      </c>
      <c r="K68" s="4" t="n">
        <v>27696.02261904762</v>
      </c>
      <c r="L68" s="4" t="n"/>
      <c r="M68" s="4" t="n">
        <v>15504.6130952381</v>
      </c>
      <c r="N68" s="4" t="n"/>
      <c r="O68" s="4" t="n">
        <v>43492.81904761905</v>
      </c>
      <c r="P68" s="4" t="n">
        <v>136091.219047619</v>
      </c>
      <c r="Q68" s="4" t="n">
        <v>15850.03333333333</v>
      </c>
      <c r="R68" s="4" t="n">
        <v>15189.68333333333</v>
      </c>
      <c r="S68" s="4" t="n"/>
      <c r="T68" s="4" t="n">
        <v>70335.125</v>
      </c>
      <c r="U68" s="4" t="n"/>
      <c r="V68" s="4" t="n">
        <v>189320.0130952381</v>
      </c>
      <c r="W68" s="4" t="n">
        <v>1727945.566666667</v>
      </c>
    </row>
    <row r="69">
      <c r="A69" t="inlineStr">
        <is>
          <t>2025-08</t>
        </is>
      </c>
      <c r="B69" s="4" t="n">
        <v>289801.5523809524</v>
      </c>
      <c r="C69" s="4" t="n">
        <v>86763.05238095237</v>
      </c>
      <c r="D69" s="4" t="n">
        <v>7435.971428571429</v>
      </c>
      <c r="E69" s="4" t="n">
        <v>27018.58095238095</v>
      </c>
      <c r="F69" s="4" t="n"/>
      <c r="G69" s="4" t="n">
        <v>69417.35476190477</v>
      </c>
      <c r="H69" s="4" t="n"/>
      <c r="I69" s="4" t="n">
        <v>47278.83690476191</v>
      </c>
      <c r="J69" s="4" t="n">
        <v>241357.0226190476</v>
      </c>
      <c r="K69" s="4" t="n">
        <v>30028.16785714286</v>
      </c>
      <c r="L69" s="4" t="n"/>
      <c r="M69" s="4" t="n">
        <v>21186.93928571428</v>
      </c>
      <c r="N69" s="4" t="n"/>
      <c r="O69" s="4" t="n">
        <v>25089.18690476191</v>
      </c>
      <c r="P69" s="4" t="n">
        <v>65471.36190476191</v>
      </c>
      <c r="Q69" s="4" t="n">
        <v>26094.46428571429</v>
      </c>
      <c r="R69" s="4" t="n">
        <v>13307.16904761905</v>
      </c>
      <c r="S69" s="4" t="n"/>
      <c r="T69" s="4" t="n">
        <v>19637.86547619048</v>
      </c>
      <c r="U69" s="4" t="n"/>
      <c r="V69" s="4" t="n">
        <v>203364.7940476905</v>
      </c>
      <c r="W69" s="4" t="n">
        <v>1173252.320238167</v>
      </c>
    </row>
    <row r="70">
      <c r="A70" t="inlineStr">
        <is>
          <t>2025-09</t>
        </is>
      </c>
      <c r="B70" s="4" t="n">
        <v>909605.5701452382</v>
      </c>
      <c r="C70" s="4" t="n">
        <v>84559.39523809525</v>
      </c>
      <c r="D70" s="4" t="n">
        <v>20679.55714285714</v>
      </c>
      <c r="E70" s="4" t="n">
        <v>20011.25</v>
      </c>
      <c r="F70" s="4" t="n"/>
      <c r="G70" s="4" t="n">
        <v>156957.3821428572</v>
      </c>
      <c r="H70" s="4" t="n"/>
      <c r="I70" s="4" t="n">
        <v>38721.45</v>
      </c>
      <c r="J70" s="4" t="n">
        <v>90243.71785714287</v>
      </c>
      <c r="K70" s="4" t="n">
        <v>31870.66071428571</v>
      </c>
      <c r="L70" s="4" t="n"/>
      <c r="M70" s="4" t="n"/>
      <c r="N70" s="4" t="n"/>
      <c r="O70" s="4" t="n">
        <v>26563.82261904762</v>
      </c>
      <c r="P70" s="4" t="n">
        <v>73105.88214285715</v>
      </c>
      <c r="Q70" s="4" t="n">
        <v>12348.15357142857</v>
      </c>
      <c r="R70" s="4" t="n">
        <v>7081.086904761904</v>
      </c>
      <c r="S70" s="4" t="n"/>
      <c r="T70" s="4" t="n">
        <v>62872.41666666667</v>
      </c>
      <c r="U70" s="4" t="n"/>
      <c r="V70" s="4" t="n">
        <v>213422.7135369048</v>
      </c>
      <c r="W70" s="4" t="n">
        <v>1748043.058682143</v>
      </c>
    </row>
    <row r="71">
      <c r="A71" t="inlineStr">
        <is>
          <t>2025-10</t>
        </is>
      </c>
      <c r="B71" s="4" t="n">
        <v>816819.4821738095</v>
      </c>
      <c r="C71" s="4" t="n">
        <v>154606.8869047619</v>
      </c>
      <c r="D71" s="4" t="n">
        <v>83708.98452380953</v>
      </c>
      <c r="E71" s="4" t="n">
        <v>87241.57976190477</v>
      </c>
      <c r="F71" s="4" t="n"/>
      <c r="G71" s="4" t="n">
        <v>116320.2964285714</v>
      </c>
      <c r="H71" s="4" t="n">
        <v>157.8095238095238</v>
      </c>
      <c r="I71" s="4" t="n">
        <v>20710.28214285714</v>
      </c>
      <c r="J71" s="4" t="n"/>
      <c r="K71" s="4" t="n">
        <v>17387.29642857143</v>
      </c>
      <c r="L71" s="4" t="n"/>
      <c r="M71" s="4" t="n">
        <v>21040.2619047619</v>
      </c>
      <c r="N71" s="4" t="n"/>
      <c r="O71" s="4" t="n">
        <v>29773.17976190476</v>
      </c>
      <c r="P71" s="4" t="n">
        <v>67245.04761904762</v>
      </c>
      <c r="Q71" s="4" t="n">
        <v>39248.4511904762</v>
      </c>
      <c r="R71" s="4" t="n"/>
      <c r="S71" s="4" t="n"/>
      <c r="T71" s="4" t="n"/>
      <c r="U71" s="4" t="n"/>
      <c r="V71" s="4" t="n">
        <v>145010.0735714286</v>
      </c>
      <c r="W71" s="4" t="n">
        <v>1599269.631935714</v>
      </c>
    </row>
    <row r="72">
      <c r="A72" t="inlineStr">
        <is>
          <t>2025-11</t>
        </is>
      </c>
      <c r="B72" s="4" t="n">
        <v>647712.8000785715</v>
      </c>
      <c r="C72" s="4" t="n">
        <v>149851.7404761905</v>
      </c>
      <c r="D72" s="4" t="n">
        <v>112060.525</v>
      </c>
      <c r="E72" s="4" t="n">
        <v>79341.2130952381</v>
      </c>
      <c r="F72" s="4" t="n"/>
      <c r="G72" s="4" t="n">
        <v>90517.3238095238</v>
      </c>
      <c r="H72" s="4" t="n">
        <v>3855.438095238096</v>
      </c>
      <c r="I72" s="4" t="n">
        <v>13786.31547619048</v>
      </c>
      <c r="J72" s="4" t="n"/>
      <c r="K72" s="4" t="n">
        <v>24539.33333333334</v>
      </c>
      <c r="L72" s="4" t="n"/>
      <c r="M72" s="4" t="n">
        <v>23955.29761904762</v>
      </c>
      <c r="N72" s="4" t="n"/>
      <c r="O72" s="4" t="n">
        <v>34424.3</v>
      </c>
      <c r="P72" s="4" t="n">
        <v>44747.34880952381</v>
      </c>
      <c r="Q72" s="4" t="n">
        <v>9029.686904761906</v>
      </c>
      <c r="R72" s="4" t="n">
        <v>26045.975</v>
      </c>
      <c r="S72" s="4" t="n"/>
      <c r="T72" s="4" t="n">
        <v>3237.203571428572</v>
      </c>
      <c r="U72" s="4" t="n"/>
      <c r="V72" s="4" t="n">
        <v>102044.9616571429</v>
      </c>
      <c r="W72" s="4" t="n">
        <v>1365149.462926191</v>
      </c>
    </row>
    <row r="73">
      <c r="A73" t="inlineStr">
        <is>
          <t>2025-12</t>
        </is>
      </c>
      <c r="B73" s="4" t="n">
        <v>272975.4964285714</v>
      </c>
      <c r="C73" s="4" t="n">
        <v>136269.3583333333</v>
      </c>
      <c r="D73" s="4" t="n">
        <v>59248.71666666667</v>
      </c>
      <c r="E73" s="4" t="n">
        <v>9944.461904761905</v>
      </c>
      <c r="F73" s="4" t="n">
        <v>27454.69404761905</v>
      </c>
      <c r="G73" s="4" t="n">
        <v>130655.9904761905</v>
      </c>
      <c r="H73" s="4" t="n"/>
      <c r="I73" s="4" t="n">
        <v>68299.98452380951</v>
      </c>
      <c r="J73" s="4" t="n"/>
      <c r="K73" s="4" t="n"/>
      <c r="L73" s="4" t="n"/>
      <c r="M73" s="4" t="n">
        <v>23347.20952380952</v>
      </c>
      <c r="N73" s="4" t="n"/>
      <c r="O73" s="4" t="n">
        <v>83079.95952380952</v>
      </c>
      <c r="P73" s="4" t="n">
        <v>38406.78452380953</v>
      </c>
      <c r="Q73" s="4" t="n">
        <v>26872.09761904762</v>
      </c>
      <c r="R73" s="4" t="n">
        <v>56246.32261904763</v>
      </c>
      <c r="S73" s="4" t="n"/>
      <c r="T73" s="4" t="n">
        <v>81001.45119047619</v>
      </c>
      <c r="U73" s="4" t="n"/>
      <c r="V73" s="4" t="n">
        <v>176448.349143</v>
      </c>
      <c r="W73" s="4" t="n">
        <v>1190250.876523952</v>
      </c>
    </row>
    <row r="74">
      <c r="A74" t="inlineStr">
        <is>
          <t>2026-01</t>
        </is>
      </c>
      <c r="B74" s="4" t="n">
        <v>698974.5143904762</v>
      </c>
      <c r="C74" s="4" t="n"/>
      <c r="D74" s="4" t="n">
        <v>119328.9940476191</v>
      </c>
      <c r="E74" s="4" t="n">
        <v>39083.83214285714</v>
      </c>
      <c r="F74" s="4" t="n"/>
      <c r="G74" s="4" t="n">
        <v>45019.14404761905</v>
      </c>
      <c r="H74" s="4" t="n"/>
      <c r="I74" s="4" t="n">
        <v>17598.2</v>
      </c>
      <c r="J74" s="4" t="n"/>
      <c r="K74" s="4" t="n">
        <v>15386.925</v>
      </c>
      <c r="L74" s="4" t="n"/>
      <c r="M74" s="4" t="n">
        <v>21527.92261904762</v>
      </c>
      <c r="N74" s="4" t="n"/>
      <c r="O74" s="4" t="n">
        <v>33513.01547619048</v>
      </c>
      <c r="P74" s="4" t="n"/>
      <c r="Q74" s="4" t="n">
        <v>31851.925</v>
      </c>
      <c r="R74" s="4" t="n">
        <v>35113.8380952381</v>
      </c>
      <c r="S74" s="4" t="n">
        <v>97195.87380952382</v>
      </c>
      <c r="T74" s="4" t="n">
        <v>8876</v>
      </c>
      <c r="U74" s="4" t="n"/>
      <c r="V74" s="4" t="n">
        <v>159149.4404761905</v>
      </c>
      <c r="W74" s="4" t="n">
        <v>1322619.625104762</v>
      </c>
    </row>
    <row r="75">
      <c r="A75" t="inlineStr">
        <is>
          <t>2026-02</t>
        </is>
      </c>
      <c r="B75" s="4" t="n">
        <v>405139.0345238096</v>
      </c>
      <c r="C75" s="4" t="n">
        <v>53721.71785714285</v>
      </c>
      <c r="D75" s="4" t="n">
        <v>110709.1989238095</v>
      </c>
      <c r="E75" s="4" t="n">
        <v>25653.29761904762</v>
      </c>
      <c r="F75" s="4" t="n"/>
      <c r="G75" s="4" t="n">
        <v>45504.22738095238</v>
      </c>
      <c r="H75" s="4" t="n">
        <v>10375.84761904762</v>
      </c>
      <c r="I75" s="4" t="n">
        <v>31260.2630952381</v>
      </c>
      <c r="J75" s="4" t="n"/>
      <c r="K75" s="4" t="n">
        <v>44343.62142857143</v>
      </c>
      <c r="L75" s="4" t="n"/>
      <c r="M75" s="4" t="n">
        <v>23027.08452380952</v>
      </c>
      <c r="N75" s="4" t="n"/>
      <c r="O75" s="4" t="n">
        <v>51024.54166666666</v>
      </c>
      <c r="P75" s="4" t="n">
        <v>3835.175</v>
      </c>
      <c r="Q75" s="4" t="n">
        <v>32855.7130952381</v>
      </c>
      <c r="R75" s="4" t="n">
        <v>17697.6</v>
      </c>
      <c r="S75" s="4" t="n">
        <v>198512.8214285714</v>
      </c>
      <c r="T75" s="4" t="n">
        <v>37926.12619047619</v>
      </c>
      <c r="U75" s="4" t="n"/>
      <c r="V75" s="4" t="n">
        <v>289442.7648809524</v>
      </c>
      <c r="W75" s="4" t="n">
        <v>1381029.035233333</v>
      </c>
    </row>
    <row r="76">
      <c r="A76" t="inlineStr">
        <is>
          <t>2026-03</t>
        </is>
      </c>
      <c r="B76" s="4" t="n">
        <v>246962.2702380953</v>
      </c>
      <c r="C76" s="4" t="n">
        <v>67224.46547619048</v>
      </c>
      <c r="D76" s="4" t="n">
        <v>87902.29880952381</v>
      </c>
      <c r="E76" s="4" t="n"/>
      <c r="F76" s="4" t="n"/>
      <c r="G76" s="4" t="n">
        <v>45174.81666666667</v>
      </c>
      <c r="H76" s="4" t="n">
        <v>9770.392857142857</v>
      </c>
      <c r="I76" s="4" t="n">
        <v>45366.28452380952</v>
      </c>
      <c r="J76" s="4" t="n"/>
      <c r="K76" s="4" t="n">
        <v>69601.65476190476</v>
      </c>
      <c r="L76" s="4" t="n"/>
      <c r="M76" s="4" t="n"/>
      <c r="N76" s="4" t="n"/>
      <c r="O76" s="4" t="n">
        <v>115115.1797619048</v>
      </c>
      <c r="P76" s="4" t="n">
        <v>6395.763095238095</v>
      </c>
      <c r="Q76" s="4" t="n">
        <v>4892.740476190476</v>
      </c>
      <c r="R76" s="4" t="n">
        <v>50709.67857142857</v>
      </c>
      <c r="S76" s="4" t="n">
        <v>84998.54047619046</v>
      </c>
      <c r="T76" s="4" t="n">
        <v>33860.07142857143</v>
      </c>
      <c r="U76" s="4" t="n"/>
      <c r="V76" s="4" t="n">
        <v>171792.7642857619</v>
      </c>
      <c r="W76" s="4" t="n">
        <v>1039766.921428619</v>
      </c>
    </row>
    <row r="77">
      <c r="A77" t="inlineStr">
        <is>
          <t>2026-04</t>
        </is>
      </c>
      <c r="B77" s="4" t="n"/>
      <c r="C77" s="4" t="n">
        <v>73511.52380952382</v>
      </c>
      <c r="D77" s="4" t="n">
        <v>309328.6773809524</v>
      </c>
      <c r="E77" s="4" t="n"/>
      <c r="F77" s="4" t="n"/>
      <c r="G77" s="4" t="n">
        <v>178868.9821428572</v>
      </c>
      <c r="H77" s="4" t="n"/>
      <c r="I77" s="4" t="n">
        <v>13627.86547619048</v>
      </c>
      <c r="J77" s="4" t="n"/>
      <c r="K77" s="4" t="n">
        <v>168260.8261904762</v>
      </c>
      <c r="L77" s="4" t="n"/>
      <c r="M77" s="4" t="n">
        <v>38018.51190476191</v>
      </c>
      <c r="N77" s="4" t="n"/>
      <c r="O77" s="4" t="n">
        <v>69369.97261904762</v>
      </c>
      <c r="P77" s="4" t="n"/>
      <c r="Q77" s="4" t="n"/>
      <c r="R77" s="4" t="n">
        <v>79801.6380952381</v>
      </c>
      <c r="S77" s="4" t="n">
        <v>131132.5738095238</v>
      </c>
      <c r="T77" s="4" t="n"/>
      <c r="U77" s="4" t="n"/>
      <c r="V77" s="4" t="n">
        <v>127342.4738619048</v>
      </c>
      <c r="W77" s="4" t="n">
        <v>1189263.045290476</v>
      </c>
    </row>
    <row r="78">
      <c r="A78" t="inlineStr">
        <is>
          <t>2026-05</t>
        </is>
      </c>
      <c r="B78" s="4" t="n"/>
      <c r="C78" s="4" t="n">
        <v>54460.44642857143</v>
      </c>
      <c r="D78" s="4" t="n">
        <v>318741.6333333334</v>
      </c>
      <c r="E78" s="4" t="n">
        <v>47877.12738095238</v>
      </c>
      <c r="F78" s="4" t="n"/>
      <c r="G78" s="4" t="n">
        <v>191790.2547619048</v>
      </c>
      <c r="H78" s="4" t="n"/>
      <c r="I78" s="4" t="n">
        <v>30549.66785714286</v>
      </c>
      <c r="J78" s="4" t="n"/>
      <c r="K78" s="4" t="n">
        <v>79526.79404761904</v>
      </c>
      <c r="L78" s="4" t="n"/>
      <c r="M78" s="4" t="n"/>
      <c r="N78" s="4" t="n"/>
      <c r="O78" s="4" t="n">
        <v>70668.59642857144</v>
      </c>
      <c r="P78" s="4" t="n">
        <v>16837.88928571429</v>
      </c>
      <c r="Q78" s="4" t="n"/>
      <c r="R78" s="4" t="n"/>
      <c r="S78" s="4" t="n">
        <v>119301.9654761905</v>
      </c>
      <c r="T78" s="4" t="n"/>
      <c r="U78" s="4" t="n"/>
      <c r="V78" s="4" t="n">
        <v>479182.6805726191</v>
      </c>
      <c r="W78" s="4" t="n">
        <v>1408937.055572619</v>
      </c>
    </row>
    <row r="79">
      <c r="A79" t="inlineStr">
        <is>
          <t>2026-06</t>
        </is>
      </c>
      <c r="B79" s="4" t="n"/>
      <c r="C79" s="4" t="n">
        <v>42628.56666666667</v>
      </c>
      <c r="D79" s="4" t="n">
        <v>116141.1980952381</v>
      </c>
      <c r="E79" s="4" t="n"/>
      <c r="F79" s="4" t="n"/>
      <c r="G79" s="4" t="n">
        <v>36238.06666666667</v>
      </c>
      <c r="H79" s="4" t="n">
        <v>15044.34404761905</v>
      </c>
      <c r="I79" s="4" t="n">
        <v>26010.70595238095</v>
      </c>
      <c r="J79" s="4" t="n"/>
      <c r="K79" s="4" t="n">
        <v>53892.42142857143</v>
      </c>
      <c r="L79" s="4" t="n"/>
      <c r="M79" s="4" t="n">
        <v>7417.619047619048</v>
      </c>
      <c r="N79" s="4" t="n"/>
      <c r="O79" s="4" t="n">
        <v>92457.72738095239</v>
      </c>
      <c r="P79" s="4" t="n"/>
      <c r="Q79" s="4" t="n"/>
      <c r="R79" s="4" t="n"/>
      <c r="S79" s="4" t="n">
        <v>70332.25714285715</v>
      </c>
      <c r="T79" s="4" t="n"/>
      <c r="U79" s="4" t="n"/>
      <c r="V79" s="4" t="n">
        <v>118080.8135119048</v>
      </c>
      <c r="W79" s="4" t="n">
        <v>578243.7199404762</v>
      </c>
    </row>
    <row r="80">
      <c r="A80" t="inlineStr">
        <is>
          <t>2026-07</t>
        </is>
      </c>
      <c r="B80" s="4" t="n">
        <v>562888.2817440477</v>
      </c>
      <c r="C80" s="4" t="n">
        <v>114890.8523809524</v>
      </c>
      <c r="D80" s="4" t="n">
        <v>187786.0714285714</v>
      </c>
      <c r="E80" s="4" t="n">
        <v>52350.95476190477</v>
      </c>
      <c r="F80" s="4" t="n"/>
      <c r="G80" s="4" t="n">
        <v>122177.0345238095</v>
      </c>
      <c r="H80" s="4" t="n">
        <v>9038.760714285714</v>
      </c>
      <c r="I80" s="4" t="n">
        <v>9677.897619047621</v>
      </c>
      <c r="J80" s="4" t="n"/>
      <c r="K80" s="4" t="n">
        <v>59633.60714285715</v>
      </c>
      <c r="L80" s="4" t="n"/>
      <c r="M80" s="4" t="n"/>
      <c r="N80" s="4" t="n"/>
      <c r="O80" s="4" t="n">
        <v>74778.73571428572</v>
      </c>
      <c r="P80" s="4" t="n"/>
      <c r="Q80" s="4" t="n">
        <v>20577.79166666667</v>
      </c>
      <c r="R80" s="4" t="n"/>
      <c r="S80" s="4" t="n">
        <v>112259.7345238095</v>
      </c>
      <c r="T80" s="4" t="n"/>
      <c r="U80" s="4" t="n"/>
      <c r="V80" s="4" t="n">
        <v>157575.655047619</v>
      </c>
      <c r="W80" s="4" t="n">
        <v>1483635.377267857</v>
      </c>
    </row>
    <row r="81">
      <c r="A81" t="inlineStr">
        <is>
          <t>2026-08</t>
        </is>
      </c>
      <c r="B81" s="4" t="n">
        <v>785008.531702381</v>
      </c>
      <c r="C81" s="4" t="n"/>
      <c r="D81" s="4" t="n">
        <v>117231.7630952381</v>
      </c>
      <c r="E81" s="4" t="n">
        <v>79929.74523809525</v>
      </c>
      <c r="F81" s="4" t="n"/>
      <c r="G81" s="4" t="n"/>
      <c r="H81" s="4" t="n"/>
      <c r="I81" s="4" t="n"/>
      <c r="J81" s="4" t="n"/>
      <c r="K81" s="4" t="n">
        <v>31424.96428571428</v>
      </c>
      <c r="L81" s="4" t="n"/>
      <c r="M81" s="4" t="n">
        <v>24682.67716666667</v>
      </c>
      <c r="N81" s="4" t="n"/>
      <c r="O81" s="4" t="n">
        <v>7407.676190476192</v>
      </c>
      <c r="P81" s="4" t="n"/>
      <c r="Q81" s="4" t="n"/>
      <c r="R81" s="4" t="n"/>
      <c r="S81" s="4" t="n">
        <v>42567.85119047619</v>
      </c>
      <c r="T81" s="4" t="n"/>
      <c r="U81" s="4" t="n"/>
      <c r="V81" s="4" t="n">
        <v>64785.69058684524</v>
      </c>
      <c r="W81" s="4" t="n">
        <v>1153038.899455893</v>
      </c>
    </row>
  </sheetData>
  <autoFilter ref="A1:W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2" customWidth="1" min="3" max="3"/>
    <col width="12" customWidth="1" min="4" max="4"/>
    <col width="12" customWidth="1" min="5" max="5"/>
    <col width="13" customWidth="1" min="6" max="6"/>
    <col width="12" customWidth="1" min="7" max="7"/>
    <col width="15" customWidth="1" min="8" max="8"/>
    <col width="21" customWidth="1" min="9" max="9"/>
  </cols>
  <sheetData>
    <row r="1">
      <c r="A1" s="3" t="inlineStr">
        <is>
          <t>mês</t>
        </is>
      </c>
      <c r="B1" s="3" t="inlineStr">
        <is>
          <t>âmbito</t>
        </is>
      </c>
      <c r="C1" s="3" t="inlineStr">
        <is>
          <t>Refinarias e Centrais Petroquímicas</t>
        </is>
      </c>
      <c r="D1" s="3" t="inlineStr">
        <is>
          <t>Petrobras</t>
        </is>
      </c>
      <c r="E1" s="3" t="inlineStr">
        <is>
          <t>Outras</t>
        </is>
      </c>
      <c r="F1" s="3" t="inlineStr">
        <is>
          <t>Importações</t>
        </is>
      </c>
      <c r="G1" s="3" t="inlineStr">
        <is>
          <t>Tradings</t>
        </is>
      </c>
      <c r="H1" s="3" t="inlineStr">
        <is>
          <t>Distribuidores</t>
        </is>
      </c>
      <c r="I1" s="3" t="inlineStr">
        <is>
          <t>volume no período (m³)</t>
        </is>
      </c>
    </row>
    <row r="2">
      <c r="A2" t="inlineStr">
        <is>
          <t>2020-12</t>
        </is>
      </c>
      <c r="B2" t="inlineStr">
        <is>
          <t>Brasil</t>
        </is>
      </c>
      <c r="C2" s="6" t="n">
        <v>79.90093643606386</v>
      </c>
      <c r="D2" s="6" t="n">
        <v>78.73826130991627</v>
      </c>
      <c r="E2" s="6" t="n">
        <v>1.162675126147585</v>
      </c>
      <c r="F2" s="6" t="n">
        <v>20.09906356393613</v>
      </c>
      <c r="G2" s="6" t="n">
        <v>18.7554091261486</v>
      </c>
      <c r="H2" s="6" t="n">
        <v>1.343654437787531</v>
      </c>
      <c r="I2" s="4" t="n">
        <v>54226414.45471472</v>
      </c>
    </row>
    <row r="3">
      <c r="A3" t="inlineStr">
        <is>
          <t>2021-01</t>
        </is>
      </c>
      <c r="B3" t="inlineStr">
        <is>
          <t>Brasil</t>
        </is>
      </c>
      <c r="C3" s="6" t="n">
        <v>80.74769926268215</v>
      </c>
      <c r="D3" s="6" t="n">
        <v>79.57834241266885</v>
      </c>
      <c r="E3" s="6" t="n">
        <v>1.169356850013286</v>
      </c>
      <c r="F3" s="6" t="n">
        <v>19.25230073731787</v>
      </c>
      <c r="G3" s="6" t="n">
        <v>17.95204085034849</v>
      </c>
      <c r="H3" s="6" t="n">
        <v>1.300259886969372</v>
      </c>
      <c r="I3" s="4" t="n">
        <v>53925833.56866127</v>
      </c>
    </row>
    <row r="4">
      <c r="A4" t="inlineStr">
        <is>
          <t>2021-02</t>
        </is>
      </c>
      <c r="B4" t="inlineStr">
        <is>
          <t>Brasil</t>
        </is>
      </c>
      <c r="C4" s="6" t="n">
        <v>81.30792927170232</v>
      </c>
      <c r="D4" s="6" t="n">
        <v>80.15262421191419</v>
      </c>
      <c r="E4" s="6" t="n">
        <v>1.155305059788135</v>
      </c>
      <c r="F4" s="6" t="n">
        <v>18.69207072829769</v>
      </c>
      <c r="G4" s="6" t="n">
        <v>17.40176397607608</v>
      </c>
      <c r="H4" s="6" t="n">
        <v>1.290306752221602</v>
      </c>
      <c r="I4" s="4" t="n">
        <v>53592905.68750584</v>
      </c>
    </row>
    <row r="5">
      <c r="A5" t="inlineStr">
        <is>
          <t>2021-03</t>
        </is>
      </c>
      <c r="B5" t="inlineStr">
        <is>
          <t>Brasil</t>
        </is>
      </c>
      <c r="C5" s="6" t="n">
        <v>81.94450364465094</v>
      </c>
      <c r="D5" s="6" t="n">
        <v>80.81753385835542</v>
      </c>
      <c r="E5" s="6" t="n">
        <v>1.126969786295497</v>
      </c>
      <c r="F5" s="6" t="n">
        <v>18.05549635534908</v>
      </c>
      <c r="G5" s="6" t="n">
        <v>16.75328536771786</v>
      </c>
      <c r="H5" s="6" t="n">
        <v>1.302210987631218</v>
      </c>
      <c r="I5" s="4" t="n">
        <v>53916127.87531446</v>
      </c>
    </row>
    <row r="6">
      <c r="A6" t="inlineStr">
        <is>
          <t>2021-04</t>
        </is>
      </c>
      <c r="B6" t="inlineStr">
        <is>
          <t>Brasil</t>
        </is>
      </c>
      <c r="C6" s="6" t="n">
        <v>82.84368919636353</v>
      </c>
      <c r="D6" s="6" t="n">
        <v>81.75414545217389</v>
      </c>
      <c r="E6" s="6" t="n">
        <v>1.089543744189653</v>
      </c>
      <c r="F6" s="6" t="n">
        <v>17.15631080363647</v>
      </c>
      <c r="G6" s="6" t="n">
        <v>15.96899883009109</v>
      </c>
      <c r="H6" s="6" t="n">
        <v>1.18731197354538</v>
      </c>
      <c r="I6" s="4" t="n">
        <v>55085652.62693899</v>
      </c>
    </row>
    <row r="7">
      <c r="A7" t="inlineStr">
        <is>
          <t>2021-05</t>
        </is>
      </c>
      <c r="B7" t="inlineStr">
        <is>
          <t>Brasil</t>
        </is>
      </c>
      <c r="C7" s="6" t="n">
        <v>83.24703215936498</v>
      </c>
      <c r="D7" s="6" t="n">
        <v>82.16732463799823</v>
      </c>
      <c r="E7" s="6" t="n">
        <v>1.079707521366744</v>
      </c>
      <c r="F7" s="6" t="n">
        <v>16.75296784063502</v>
      </c>
      <c r="G7" s="6" t="n">
        <v>15.57261808852395</v>
      </c>
      <c r="H7" s="6" t="n">
        <v>1.180349752111076</v>
      </c>
      <c r="I7" s="4" t="n">
        <v>55908363.10115415</v>
      </c>
    </row>
    <row r="8">
      <c r="A8" t="inlineStr">
        <is>
          <t>2021-06</t>
        </is>
      </c>
      <c r="B8" t="inlineStr">
        <is>
          <t>Brasil</t>
        </is>
      </c>
      <c r="C8" s="6" t="n">
        <v>83.52483561947638</v>
      </c>
      <c r="D8" s="6" t="n">
        <v>82.51479011737779</v>
      </c>
      <c r="E8" s="6" t="n">
        <v>1.010045502098587</v>
      </c>
      <c r="F8" s="6" t="n">
        <v>16.47516438052362</v>
      </c>
      <c r="G8" s="6" t="n">
        <v>15.23324966904353</v>
      </c>
      <c r="H8" s="6" t="n">
        <v>1.241914711480098</v>
      </c>
      <c r="I8" s="4" t="n">
        <v>56121116.14334038</v>
      </c>
    </row>
    <row r="9">
      <c r="A9" t="inlineStr">
        <is>
          <t>2021-07</t>
        </is>
      </c>
      <c r="B9" t="inlineStr">
        <is>
          <t>Brasil</t>
        </is>
      </c>
      <c r="C9" s="6" t="n">
        <v>84.17005855470528</v>
      </c>
      <c r="D9" s="6" t="n">
        <v>83.19324152486136</v>
      </c>
      <c r="E9" s="6" t="n">
        <v>0.976817029843929</v>
      </c>
      <c r="F9" s="6" t="n">
        <v>15.82994144529473</v>
      </c>
      <c r="G9" s="6" t="n">
        <v>14.64711128664019</v>
      </c>
      <c r="H9" s="6" t="n">
        <v>1.182830158654543</v>
      </c>
      <c r="I9" s="4" t="n">
        <v>56194792.1610242</v>
      </c>
    </row>
    <row r="10">
      <c r="A10" t="inlineStr">
        <is>
          <t>2021-08</t>
        </is>
      </c>
      <c r="B10" t="inlineStr">
        <is>
          <t>Brasil</t>
        </is>
      </c>
      <c r="C10" s="6" t="n">
        <v>84.53320914294972</v>
      </c>
      <c r="D10" s="6" t="n">
        <v>83.57239113270185</v>
      </c>
      <c r="E10" s="6" t="n">
        <v>0.9608180102478671</v>
      </c>
      <c r="F10" s="6" t="n">
        <v>15.46679085705028</v>
      </c>
      <c r="G10" s="6" t="n">
        <v>14.21209294234518</v>
      </c>
      <c r="H10" s="6" t="n">
        <v>1.254697914705103</v>
      </c>
      <c r="I10" s="4" t="n">
        <v>56339088.27961644</v>
      </c>
    </row>
    <row r="11">
      <c r="A11" t="inlineStr">
        <is>
          <t>2021-09</t>
        </is>
      </c>
      <c r="B11" t="inlineStr">
        <is>
          <t>Brasil</t>
        </is>
      </c>
      <c r="C11" s="6" t="n">
        <v>85.08915865489745</v>
      </c>
      <c r="D11" s="6" t="n">
        <v>84.07634664697716</v>
      </c>
      <c r="E11" s="6" t="n">
        <v>1.01281200792029</v>
      </c>
      <c r="F11" s="6" t="n">
        <v>14.91084134510257</v>
      </c>
      <c r="G11" s="6" t="n">
        <v>13.66592170675428</v>
      </c>
      <c r="H11" s="6" t="n">
        <v>1.244919638348291</v>
      </c>
      <c r="I11" s="4" t="n">
        <v>55968533.11050122</v>
      </c>
    </row>
    <row r="12">
      <c r="A12" t="inlineStr">
        <is>
          <t>2021-10</t>
        </is>
      </c>
      <c r="B12" t="inlineStr">
        <is>
          <t>Brasil</t>
        </is>
      </c>
      <c r="C12" s="6" t="n">
        <v>85.88621887485193</v>
      </c>
      <c r="D12" s="6" t="n">
        <v>84.88959623538295</v>
      </c>
      <c r="E12" s="6" t="n">
        <v>0.996622639468978</v>
      </c>
      <c r="F12" s="6" t="n">
        <v>14.11378112514807</v>
      </c>
      <c r="G12" s="6" t="n">
        <v>12.94655097535798</v>
      </c>
      <c r="H12" s="6" t="n">
        <v>1.167230149790081</v>
      </c>
      <c r="I12" s="4" t="n">
        <v>56569610.98090599</v>
      </c>
    </row>
    <row r="13">
      <c r="A13" t="inlineStr">
        <is>
          <t>2021-11</t>
        </is>
      </c>
      <c r="B13" t="inlineStr">
        <is>
          <t>Brasil</t>
        </is>
      </c>
      <c r="C13" s="6" t="n">
        <v>86.43687401693799</v>
      </c>
      <c r="D13" s="6" t="n">
        <v>85.46212827700755</v>
      </c>
      <c r="E13" s="6" t="n">
        <v>0.9747457399304369</v>
      </c>
      <c r="F13" s="6" t="n">
        <v>13.56312598306203</v>
      </c>
      <c r="G13" s="6" t="n">
        <v>12.25795465741729</v>
      </c>
      <c r="H13" s="6" t="n">
        <v>1.30517132564474</v>
      </c>
      <c r="I13" s="4" t="n">
        <v>56896968.49184372</v>
      </c>
    </row>
    <row r="14">
      <c r="A14" t="inlineStr">
        <is>
          <t>2021-12</t>
        </is>
      </c>
      <c r="B14" t="inlineStr">
        <is>
          <t>Brasil</t>
        </is>
      </c>
      <c r="C14" s="6" t="n">
        <v>86.29197770875615</v>
      </c>
      <c r="D14" s="6" t="n">
        <v>84.63219072108672</v>
      </c>
      <c r="E14" s="6" t="n">
        <v>1.659786987669421</v>
      </c>
      <c r="F14" s="6" t="n">
        <v>13.70802229124385</v>
      </c>
      <c r="G14" s="6" t="n">
        <v>12.16782073379407</v>
      </c>
      <c r="H14" s="6" t="n">
        <v>1.540201557449786</v>
      </c>
      <c r="I14" s="4" t="n">
        <v>57172757.7380895</v>
      </c>
    </row>
    <row r="15">
      <c r="A15" t="inlineStr">
        <is>
          <t>2022-01</t>
        </is>
      </c>
      <c r="B15" t="inlineStr">
        <is>
          <t>Brasil</t>
        </is>
      </c>
      <c r="C15" s="6" t="n">
        <v>85.82495632097367</v>
      </c>
      <c r="D15" s="6" t="n">
        <v>83.51474777437132</v>
      </c>
      <c r="E15" s="6" t="n">
        <v>2.310208546602357</v>
      </c>
      <c r="F15" s="6" t="n">
        <v>14.17504367902634</v>
      </c>
      <c r="G15" s="6" t="n">
        <v>12.20249486544587</v>
      </c>
      <c r="H15" s="6" t="n">
        <v>1.972548813580476</v>
      </c>
      <c r="I15" s="4" t="n">
        <v>58038041.38604188</v>
      </c>
    </row>
    <row r="16">
      <c r="A16" t="inlineStr">
        <is>
          <t>2022-02</t>
        </is>
      </c>
      <c r="B16" t="inlineStr">
        <is>
          <t>Brasil</t>
        </is>
      </c>
      <c r="C16" s="6" t="n">
        <v>86.01814437696325</v>
      </c>
      <c r="D16" s="6" t="n">
        <v>83.02460530738364</v>
      </c>
      <c r="E16" s="6" t="n">
        <v>2.993539069579612</v>
      </c>
      <c r="F16" s="6" t="n">
        <v>13.98185562303675</v>
      </c>
      <c r="G16" s="6" t="n">
        <v>11.80737881422515</v>
      </c>
      <c r="H16" s="6" t="n">
        <v>2.174476808811605</v>
      </c>
      <c r="I16" s="4" t="n">
        <v>58078943.07479386</v>
      </c>
    </row>
    <row r="17">
      <c r="A17" t="inlineStr">
        <is>
          <t>2022-03</t>
        </is>
      </c>
      <c r="B17" t="inlineStr">
        <is>
          <t>Brasil</t>
        </is>
      </c>
      <c r="C17" s="6" t="n">
        <v>86.06842803850063</v>
      </c>
      <c r="D17" s="6" t="n">
        <v>82.37825238448782</v>
      </c>
      <c r="E17" s="6" t="n">
        <v>3.6901756540128</v>
      </c>
      <c r="F17" s="6" t="n">
        <v>13.93157196149938</v>
      </c>
      <c r="G17" s="6" t="n">
        <v>11.35889727827357</v>
      </c>
      <c r="H17" s="6" t="n">
        <v>2.572674683225813</v>
      </c>
      <c r="I17" s="4" t="n">
        <v>58681282.33375815</v>
      </c>
    </row>
    <row r="18">
      <c r="A18" t="inlineStr">
        <is>
          <t>2022-04</t>
        </is>
      </c>
      <c r="B18" t="inlineStr">
        <is>
          <t>Brasil</t>
        </is>
      </c>
      <c r="C18" s="6" t="n">
        <v>85.98907471282946</v>
      </c>
      <c r="D18" s="6" t="n">
        <v>81.68663460984448</v>
      </c>
      <c r="E18" s="6" t="n">
        <v>4.302440102984974</v>
      </c>
      <c r="F18" s="6" t="n">
        <v>14.01092528717054</v>
      </c>
      <c r="G18" s="6" t="n">
        <v>10.82832165822481</v>
      </c>
      <c r="H18" s="6" t="n">
        <v>3.182603628945727</v>
      </c>
      <c r="I18" s="4" t="n">
        <v>59275076.25912732</v>
      </c>
    </row>
    <row r="19">
      <c r="A19" t="inlineStr">
        <is>
          <t>2022-05</t>
        </is>
      </c>
      <c r="B19" t="inlineStr">
        <is>
          <t>Brasil</t>
        </is>
      </c>
      <c r="C19" s="6" t="n">
        <v>85.62947340405574</v>
      </c>
      <c r="D19" s="6" t="n">
        <v>80.72648646942575</v>
      </c>
      <c r="E19" s="6" t="n">
        <v>4.902986934629998</v>
      </c>
      <c r="F19" s="6" t="n">
        <v>14.37052659594425</v>
      </c>
      <c r="G19" s="6" t="n">
        <v>10.61846336439552</v>
      </c>
      <c r="H19" s="6" t="n">
        <v>3.752063231548728</v>
      </c>
      <c r="I19" s="4" t="n">
        <v>59651225.38263207</v>
      </c>
    </row>
    <row r="20">
      <c r="A20" t="inlineStr">
        <is>
          <t>2022-06</t>
        </is>
      </c>
      <c r="B20" t="inlineStr">
        <is>
          <t>Brasil</t>
        </is>
      </c>
      <c r="C20" s="6" t="n">
        <v>85.72457137519737</v>
      </c>
      <c r="D20" s="6" t="n">
        <v>80.18319804808753</v>
      </c>
      <c r="E20" s="6" t="n">
        <v>5.541373327109838</v>
      </c>
      <c r="F20" s="6" t="n">
        <v>14.27542862480263</v>
      </c>
      <c r="G20" s="6" t="n">
        <v>10.05751882481786</v>
      </c>
      <c r="H20" s="6" t="n">
        <v>4.217909799984771</v>
      </c>
      <c r="I20" s="4" t="n">
        <v>59826793.33074873</v>
      </c>
    </row>
    <row r="21">
      <c r="A21" t="inlineStr">
        <is>
          <t>2022-07</t>
        </is>
      </c>
      <c r="B21" t="inlineStr">
        <is>
          <t>Brasil</t>
        </is>
      </c>
      <c r="C21" s="6" t="n">
        <v>85.81979590337303</v>
      </c>
      <c r="D21" s="6" t="n">
        <v>79.61666254964928</v>
      </c>
      <c r="E21" s="6" t="n">
        <v>6.203133353723767</v>
      </c>
      <c r="F21" s="6" t="n">
        <v>14.18020409662696</v>
      </c>
      <c r="G21" s="6" t="n">
        <v>9.298643730512495</v>
      </c>
      <c r="H21" s="6" t="n">
        <v>4.881560366114469</v>
      </c>
      <c r="I21" s="4" t="n">
        <v>60244909.31697486</v>
      </c>
    </row>
    <row r="22">
      <c r="A22" t="inlineStr">
        <is>
          <t>2022-08</t>
        </is>
      </c>
      <c r="B22" t="inlineStr">
        <is>
          <t>Brasil</t>
        </is>
      </c>
      <c r="C22" s="6" t="n">
        <v>85.88209042900179</v>
      </c>
      <c r="D22" s="6" t="n">
        <v>78.96974318904805</v>
      </c>
      <c r="E22" s="6" t="n">
        <v>6.912347239953752</v>
      </c>
      <c r="F22" s="6" t="n">
        <v>14.1179095709982</v>
      </c>
      <c r="G22" s="6" t="n">
        <v>8.733343071977183</v>
      </c>
      <c r="H22" s="6" t="n">
        <v>5.384566499021019</v>
      </c>
      <c r="I22" s="4" t="n">
        <v>60716421.33271297</v>
      </c>
    </row>
    <row r="23">
      <c r="A23" t="inlineStr">
        <is>
          <t>2022-09</t>
        </is>
      </c>
      <c r="B23" t="inlineStr">
        <is>
          <t>Brasil</t>
        </is>
      </c>
      <c r="C23" s="6" t="n">
        <v>85.59720767861262</v>
      </c>
      <c r="D23" s="6" t="n">
        <v>78.11050973130065</v>
      </c>
      <c r="E23" s="6" t="n">
        <v>7.486697947311976</v>
      </c>
      <c r="F23" s="6" t="n">
        <v>14.40279232138737</v>
      </c>
      <c r="G23" s="6" t="n">
        <v>8.545901270939799</v>
      </c>
      <c r="H23" s="6" t="n">
        <v>5.85689105044757</v>
      </c>
      <c r="I23" s="4" t="n">
        <v>61799107.11973695</v>
      </c>
    </row>
    <row r="24">
      <c r="A24" t="inlineStr">
        <is>
          <t>2022-10</t>
        </is>
      </c>
      <c r="B24" t="inlineStr">
        <is>
          <t>Brasil</t>
        </is>
      </c>
      <c r="C24" s="6" t="n">
        <v>85.48402724878626</v>
      </c>
      <c r="D24" s="6" t="n">
        <v>77.24653315772383</v>
      </c>
      <c r="E24" s="6" t="n">
        <v>8.237494091062439</v>
      </c>
      <c r="F24" s="6" t="n">
        <v>14.51597275121375</v>
      </c>
      <c r="G24" s="6" t="n">
        <v>8.014241966556325</v>
      </c>
      <c r="H24" s="6" t="n">
        <v>6.501730784657424</v>
      </c>
      <c r="I24" s="4" t="n">
        <v>61256111.03362522</v>
      </c>
    </row>
    <row r="25">
      <c r="A25" t="inlineStr">
        <is>
          <t>2022-11</t>
        </is>
      </c>
      <c r="B25" t="inlineStr">
        <is>
          <t>Brasil</t>
        </is>
      </c>
      <c r="C25" s="6" t="n">
        <v>85.52684189834321</v>
      </c>
      <c r="D25" s="6" t="n">
        <v>76.62043624530321</v>
      </c>
      <c r="E25" s="6" t="n">
        <v>8.906405653039995</v>
      </c>
      <c r="F25" s="6" t="n">
        <v>14.47315810165679</v>
      </c>
      <c r="G25" s="6" t="n">
        <v>7.740395455224007</v>
      </c>
      <c r="H25" s="6" t="n">
        <v>6.732762646432787</v>
      </c>
      <c r="I25" s="4" t="n">
        <v>60974321.3553452</v>
      </c>
    </row>
    <row r="26">
      <c r="A26" t="inlineStr">
        <is>
          <t>2022-12</t>
        </is>
      </c>
      <c r="B26" t="inlineStr">
        <is>
          <t>Brasil</t>
        </is>
      </c>
      <c r="C26" s="6" t="n">
        <v>85.75860679123151</v>
      </c>
      <c r="D26" s="6" t="n">
        <v>76.816904746107</v>
      </c>
      <c r="E26" s="6" t="n">
        <v>8.94170204512452</v>
      </c>
      <c r="F26" s="6" t="n">
        <v>14.24139320876849</v>
      </c>
      <c r="G26" s="6" t="n">
        <v>7.597670736306003</v>
      </c>
      <c r="H26" s="6" t="n">
        <v>6.64372247246249</v>
      </c>
      <c r="I26" s="4" t="n">
        <v>61405548.73222753</v>
      </c>
    </row>
    <row r="27">
      <c r="A27" t="inlineStr">
        <is>
          <t>2023-01</t>
        </is>
      </c>
      <c r="B27" t="inlineStr">
        <is>
          <t>Brasil</t>
        </is>
      </c>
      <c r="C27" s="6" t="n">
        <v>86.42645342617146</v>
      </c>
      <c r="D27" s="6" t="n">
        <v>77.32010150900273</v>
      </c>
      <c r="E27" s="6" t="n">
        <v>9.106351917168727</v>
      </c>
      <c r="F27" s="6" t="n">
        <v>13.57354657382855</v>
      </c>
      <c r="G27" s="6" t="n">
        <v>7.104918740611145</v>
      </c>
      <c r="H27" s="6" t="n">
        <v>6.468627833217404</v>
      </c>
      <c r="I27" s="4" t="n">
        <v>60692761.922418</v>
      </c>
    </row>
    <row r="28">
      <c r="A28" t="inlineStr">
        <is>
          <t>2023-02</t>
        </is>
      </c>
      <c r="B28" t="inlineStr">
        <is>
          <t>Brasil</t>
        </is>
      </c>
      <c r="C28" s="6" t="n">
        <v>86.33744846633685</v>
      </c>
      <c r="D28" s="6" t="n">
        <v>77.30199489750382</v>
      </c>
      <c r="E28" s="6" t="n">
        <v>9.035453568833033</v>
      </c>
      <c r="F28" s="6" t="n">
        <v>13.66255153366314</v>
      </c>
      <c r="G28" s="6" t="n">
        <v>7.188574705906562</v>
      </c>
      <c r="H28" s="6" t="n">
        <v>6.473976827756584</v>
      </c>
      <c r="I28" s="4" t="n">
        <v>60973025.07107078</v>
      </c>
    </row>
    <row r="29">
      <c r="A29" t="inlineStr">
        <is>
          <t>2023-03</t>
        </is>
      </c>
      <c r="B29" t="inlineStr">
        <is>
          <t>Brasil</t>
        </is>
      </c>
      <c r="C29" s="6" t="n">
        <v>85.87271446647981</v>
      </c>
      <c r="D29" s="6" t="n">
        <v>76.7782478280309</v>
      </c>
      <c r="E29" s="6" t="n">
        <v>9.094466638448894</v>
      </c>
      <c r="F29" s="6" t="n">
        <v>14.12728553352021</v>
      </c>
      <c r="G29" s="6" t="n">
        <v>7.715279039848461</v>
      </c>
      <c r="H29" s="6" t="n">
        <v>6.412006493671745</v>
      </c>
      <c r="I29" s="4" t="n">
        <v>61341204.75427315</v>
      </c>
    </row>
    <row r="30">
      <c r="A30" t="inlineStr">
        <is>
          <t>2023-04</t>
        </is>
      </c>
      <c r="B30" t="inlineStr">
        <is>
          <t>Brasil</t>
        </is>
      </c>
      <c r="C30" s="6" t="n">
        <v>85.7644013691518</v>
      </c>
      <c r="D30" s="6" t="n">
        <v>76.45448032879264</v>
      </c>
      <c r="E30" s="6" t="n">
        <v>9.309921040359161</v>
      </c>
      <c r="F30" s="6" t="n">
        <v>14.2355986308482</v>
      </c>
      <c r="G30" s="6" t="n">
        <v>7.983341252336167</v>
      </c>
      <c r="H30" s="6" t="n">
        <v>6.252257378512032</v>
      </c>
      <c r="I30" s="4" t="n">
        <v>60668892.44577316</v>
      </c>
    </row>
    <row r="31">
      <c r="A31" t="inlineStr">
        <is>
          <t>2023-05</t>
        </is>
      </c>
      <c r="B31" t="inlineStr">
        <is>
          <t>Brasil</t>
        </is>
      </c>
      <c r="C31" s="6" t="n">
        <v>86.03158424385818</v>
      </c>
      <c r="D31" s="6" t="n">
        <v>76.46851262395656</v>
      </c>
      <c r="E31" s="6" t="n">
        <v>9.563071619901631</v>
      </c>
      <c r="F31" s="6" t="n">
        <v>13.9684157561418</v>
      </c>
      <c r="G31" s="6" t="n">
        <v>8.044416371738805</v>
      </c>
      <c r="H31" s="6" t="n">
        <v>5.923999384402996</v>
      </c>
      <c r="I31" s="4" t="n">
        <v>60796565.38531602</v>
      </c>
    </row>
    <row r="32">
      <c r="A32" t="inlineStr">
        <is>
          <t>2023-06</t>
        </is>
      </c>
      <c r="B32" t="inlineStr">
        <is>
          <t>Brasil</t>
        </is>
      </c>
      <c r="C32" s="6" t="n">
        <v>85.94390271001335</v>
      </c>
      <c r="D32" s="6" t="n">
        <v>76.11997309262172</v>
      </c>
      <c r="E32" s="6" t="n">
        <v>9.823929617391634</v>
      </c>
      <c r="F32" s="6" t="n">
        <v>14.05609728998664</v>
      </c>
      <c r="G32" s="6" t="n">
        <v>8.405027559177558</v>
      </c>
      <c r="H32" s="6" t="n">
        <v>5.651069730809084</v>
      </c>
      <c r="I32" s="4" t="n">
        <v>61125025.8003422</v>
      </c>
    </row>
    <row r="33">
      <c r="A33" t="inlineStr">
        <is>
          <t>2023-07</t>
        </is>
      </c>
      <c r="B33" t="inlineStr">
        <is>
          <t>Brasil</t>
        </is>
      </c>
      <c r="C33" s="6" t="n">
        <v>86.22102396973723</v>
      </c>
      <c r="D33" s="6" t="n">
        <v>76.24442422587538</v>
      </c>
      <c r="E33" s="6" t="n">
        <v>9.976599743861865</v>
      </c>
      <c r="F33" s="6" t="n">
        <v>13.77897603026276</v>
      </c>
      <c r="G33" s="6" t="n">
        <v>8.479831209496448</v>
      </c>
      <c r="H33" s="6" t="n">
        <v>5.299144820766316</v>
      </c>
      <c r="I33" s="4" t="n">
        <v>60882891.56761601</v>
      </c>
    </row>
    <row r="34">
      <c r="A34" t="inlineStr">
        <is>
          <t>2023-08</t>
        </is>
      </c>
      <c r="B34" t="inlineStr">
        <is>
          <t>Brasil</t>
        </is>
      </c>
      <c r="C34" s="6" t="n">
        <v>86.1133306181738</v>
      </c>
      <c r="D34" s="6" t="n">
        <v>75.82460982111679</v>
      </c>
      <c r="E34" s="6" t="n">
        <v>10.288720797057</v>
      </c>
      <c r="F34" s="6" t="n">
        <v>13.88666938182619</v>
      </c>
      <c r="G34" s="6" t="n">
        <v>9.037571560793873</v>
      </c>
      <c r="H34" s="6" t="n">
        <v>4.849097821032311</v>
      </c>
      <c r="I34" s="4" t="n">
        <v>60728339.0960803</v>
      </c>
    </row>
    <row r="35">
      <c r="A35" t="inlineStr">
        <is>
          <t>2023-09</t>
        </is>
      </c>
      <c r="B35" t="inlineStr">
        <is>
          <t>Brasil</t>
        </is>
      </c>
      <c r="C35" s="6" t="n">
        <v>86.19201925013127</v>
      </c>
      <c r="D35" s="6" t="n">
        <v>75.62370673546032</v>
      </c>
      <c r="E35" s="6" t="n">
        <v>10.56831251467094</v>
      </c>
      <c r="F35" s="6" t="n">
        <v>13.80798074986875</v>
      </c>
      <c r="G35" s="6" t="n">
        <v>9.202683774080519</v>
      </c>
      <c r="H35" s="6" t="n">
        <v>4.605296975788226</v>
      </c>
      <c r="I35" s="4" t="n">
        <v>60271993.7874968</v>
      </c>
    </row>
    <row r="36">
      <c r="A36" t="inlineStr">
        <is>
          <t>2023-10</t>
        </is>
      </c>
      <c r="B36" t="inlineStr">
        <is>
          <t>Brasil</t>
        </is>
      </c>
      <c r="C36" s="6" t="n">
        <v>85.40681103970606</v>
      </c>
      <c r="D36" s="6" t="n">
        <v>74.71626237819494</v>
      </c>
      <c r="E36" s="6" t="n">
        <v>10.69054866151111</v>
      </c>
      <c r="F36" s="6" t="n">
        <v>14.59318896029394</v>
      </c>
      <c r="G36" s="6" t="n">
        <v>10.3653177932015</v>
      </c>
      <c r="H36" s="6" t="n">
        <v>4.227871167092442</v>
      </c>
      <c r="I36" s="4" t="n">
        <v>60851242.9888478</v>
      </c>
    </row>
    <row r="37">
      <c r="A37" t="inlineStr">
        <is>
          <t>2023-11</t>
        </is>
      </c>
      <c r="B37" t="inlineStr">
        <is>
          <t>Brasil</t>
        </is>
      </c>
      <c r="C37" s="6" t="n">
        <v>85.26011289636311</v>
      </c>
      <c r="D37" s="6" t="n">
        <v>74.29215412391562</v>
      </c>
      <c r="E37" s="6" t="n">
        <v>10.96795877244749</v>
      </c>
      <c r="F37" s="6" t="n">
        <v>14.73988710363688</v>
      </c>
      <c r="G37" s="6" t="n">
        <v>10.82316305935379</v>
      </c>
      <c r="H37" s="6" t="n">
        <v>3.916724044283088</v>
      </c>
      <c r="I37" s="4" t="n">
        <v>61300328.44861548</v>
      </c>
    </row>
    <row r="38">
      <c r="A38" t="inlineStr">
        <is>
          <t>2023-12</t>
        </is>
      </c>
      <c r="B38" t="inlineStr">
        <is>
          <t>Brasil</t>
        </is>
      </c>
      <c r="C38" s="6" t="n">
        <v>84.13423337601803</v>
      </c>
      <c r="D38" s="6" t="n">
        <v>72.85962363106187</v>
      </c>
      <c r="E38" s="6" t="n">
        <v>11.27460974495617</v>
      </c>
      <c r="F38" s="6" t="n">
        <v>15.86576662398196</v>
      </c>
      <c r="G38" s="6" t="n">
        <v>11.93082702283989</v>
      </c>
      <c r="H38" s="6" t="n">
        <v>3.934939601142079</v>
      </c>
      <c r="I38" s="4" t="n">
        <v>62129566.32334157</v>
      </c>
    </row>
    <row r="39">
      <c r="A39" t="inlineStr">
        <is>
          <t>2024-01</t>
        </is>
      </c>
      <c r="B39" t="inlineStr">
        <is>
          <t>Brasil</t>
        </is>
      </c>
      <c r="C39" s="6" t="n">
        <v>83.80807956185116</v>
      </c>
      <c r="D39" s="6" t="n">
        <v>72.27955348974801</v>
      </c>
      <c r="E39" s="6" t="n">
        <v>11.52852607210315</v>
      </c>
      <c r="F39" s="6" t="n">
        <v>16.19192043814884</v>
      </c>
      <c r="G39" s="6" t="n">
        <v>12.15718507875183</v>
      </c>
      <c r="H39" s="6" t="n">
        <v>4.034735359397016</v>
      </c>
      <c r="I39" s="4" t="n">
        <v>62722945.11448442</v>
      </c>
    </row>
    <row r="40">
      <c r="A40" t="inlineStr">
        <is>
          <t>2024-02</t>
        </is>
      </c>
      <c r="B40" t="inlineStr">
        <is>
          <t>Brasil</t>
        </is>
      </c>
      <c r="C40" s="6" t="n">
        <v>83.9979586203967</v>
      </c>
      <c r="D40" s="6" t="n">
        <v>72.19456729490308</v>
      </c>
      <c r="E40" s="6" t="n">
        <v>11.80339132549361</v>
      </c>
      <c r="F40" s="6" t="n">
        <v>16.00204137960329</v>
      </c>
      <c r="G40" s="6" t="n">
        <v>12.09197757111019</v>
      </c>
      <c r="H40" s="6" t="n">
        <v>3.910063808493098</v>
      </c>
      <c r="I40" s="4" t="n">
        <v>63041936.72691299</v>
      </c>
    </row>
    <row r="41">
      <c r="A41" t="inlineStr">
        <is>
          <t>2024-03</t>
        </is>
      </c>
      <c r="B41" t="inlineStr">
        <is>
          <t>Brasil</t>
        </is>
      </c>
      <c r="C41" s="6" t="n">
        <v>84.70302075213829</v>
      </c>
      <c r="D41" s="6" t="n">
        <v>72.41692340934195</v>
      </c>
      <c r="E41" s="6" t="n">
        <v>12.28609734279634</v>
      </c>
      <c r="F41" s="6" t="n">
        <v>15.29697924786171</v>
      </c>
      <c r="G41" s="6" t="n">
        <v>11.5503288491233</v>
      </c>
      <c r="H41" s="6" t="n">
        <v>3.746650398738414</v>
      </c>
      <c r="I41" s="4" t="n">
        <v>62777203.62015039</v>
      </c>
    </row>
    <row r="42">
      <c r="A42" t="inlineStr">
        <is>
          <t>2024-04</t>
        </is>
      </c>
      <c r="B42" t="inlineStr">
        <is>
          <t>Brasil</t>
        </is>
      </c>
      <c r="C42" s="6" t="n">
        <v>85.00242234656405</v>
      </c>
      <c r="D42" s="6" t="n">
        <v>72.44502600227464</v>
      </c>
      <c r="E42" s="6" t="n">
        <v>12.5573963442894</v>
      </c>
      <c r="F42" s="6" t="n">
        <v>14.99757765343596</v>
      </c>
      <c r="G42" s="6" t="n">
        <v>11.37088586007023</v>
      </c>
      <c r="H42" s="6" t="n">
        <v>3.626691793365724</v>
      </c>
      <c r="I42" s="4" t="n">
        <v>63095520.66638848</v>
      </c>
    </row>
    <row r="43">
      <c r="A43" t="inlineStr">
        <is>
          <t>2024-05</t>
        </is>
      </c>
      <c r="B43" t="inlineStr">
        <is>
          <t>Brasil</t>
        </is>
      </c>
      <c r="C43" s="6" t="n">
        <v>84.5505018407754</v>
      </c>
      <c r="D43" s="6" t="n">
        <v>71.74195851817751</v>
      </c>
      <c r="E43" s="6" t="n">
        <v>12.80854332259788</v>
      </c>
      <c r="F43" s="6" t="n">
        <v>15.4494981592246</v>
      </c>
      <c r="G43" s="6" t="n">
        <v>11.61896343458678</v>
      </c>
      <c r="H43" s="6" t="n">
        <v>3.83053472463782</v>
      </c>
      <c r="I43" s="4" t="n">
        <v>62693462.40157896</v>
      </c>
    </row>
    <row r="44">
      <c r="A44" t="inlineStr">
        <is>
          <t>2024-06</t>
        </is>
      </c>
      <c r="B44" t="inlineStr">
        <is>
          <t>Brasil</t>
        </is>
      </c>
      <c r="C44" s="6" t="n">
        <v>84.25129032280395</v>
      </c>
      <c r="D44" s="6" t="n">
        <v>71.32370017597567</v>
      </c>
      <c r="E44" s="6" t="n">
        <v>12.92759014682827</v>
      </c>
      <c r="F44" s="6" t="n">
        <v>15.74870967719605</v>
      </c>
      <c r="G44" s="6" t="n">
        <v>11.47473909735346</v>
      </c>
      <c r="H44" s="6" t="n">
        <v>4.273970579842597</v>
      </c>
      <c r="I44" s="4" t="n">
        <v>63157891.4106863</v>
      </c>
    </row>
    <row r="45">
      <c r="A45" t="inlineStr">
        <is>
          <t>2024-07</t>
        </is>
      </c>
      <c r="B45" t="inlineStr">
        <is>
          <t>Brasil</t>
        </is>
      </c>
      <c r="C45" s="6" t="n">
        <v>83.95456645727359</v>
      </c>
      <c r="D45" s="6" t="n">
        <v>70.60801860244693</v>
      </c>
      <c r="E45" s="6" t="n">
        <v>13.34654785482666</v>
      </c>
      <c r="F45" s="6" t="n">
        <v>16.04543354272641</v>
      </c>
      <c r="G45" s="6" t="n">
        <v>11.51041790368094</v>
      </c>
      <c r="H45" s="6" t="n">
        <v>4.535015639045471</v>
      </c>
      <c r="I45" s="4" t="n">
        <v>63251969.21771011</v>
      </c>
    </row>
    <row r="46">
      <c r="A46" t="inlineStr">
        <is>
          <t>2024-08</t>
        </is>
      </c>
      <c r="B46" t="inlineStr">
        <is>
          <t>Brasil</t>
        </is>
      </c>
      <c r="C46" s="6" t="n">
        <v>84.37918138809042</v>
      </c>
      <c r="D46" s="6" t="n">
        <v>70.58139186253004</v>
      </c>
      <c r="E46" s="6" t="n">
        <v>13.79778952556038</v>
      </c>
      <c r="F46" s="6" t="n">
        <v>15.62081861190958</v>
      </c>
      <c r="G46" s="6" t="n">
        <v>10.84934629436125</v>
      </c>
      <c r="H46" s="6" t="n">
        <v>4.77147231754833</v>
      </c>
      <c r="I46" s="4" t="n">
        <v>63094102.13665058</v>
      </c>
    </row>
    <row r="47">
      <c r="A47" t="inlineStr">
        <is>
          <t>2024-09</t>
        </is>
      </c>
      <c r="B47" t="inlineStr">
        <is>
          <t>Brasil</t>
        </is>
      </c>
      <c r="C47" s="6" t="n">
        <v>84.36848768361683</v>
      </c>
      <c r="D47" s="6" t="n">
        <v>70.21181138463574</v>
      </c>
      <c r="E47" s="6" t="n">
        <v>14.1566762989811</v>
      </c>
      <c r="F47" s="6" t="n">
        <v>15.63151231638316</v>
      </c>
      <c r="G47" s="6" t="n">
        <v>10.79173110967761</v>
      </c>
      <c r="H47" s="6" t="n">
        <v>4.839781206705546</v>
      </c>
      <c r="I47" s="4" t="n">
        <v>63784849.92428154</v>
      </c>
    </row>
    <row r="48">
      <c r="A48" t="inlineStr">
        <is>
          <t>2024-10</t>
        </is>
      </c>
      <c r="B48" t="inlineStr">
        <is>
          <t>Brasil</t>
        </is>
      </c>
      <c r="C48" s="6" t="n">
        <v>84.81117466797707</v>
      </c>
      <c r="D48" s="6" t="n">
        <v>69.89097821671891</v>
      </c>
      <c r="E48" s="6" t="n">
        <v>14.92019645125816</v>
      </c>
      <c r="F48" s="6" t="n">
        <v>15.18882533202293</v>
      </c>
      <c r="G48" s="6" t="n">
        <v>9.98830755341803</v>
      </c>
      <c r="H48" s="6" t="n">
        <v>5.200517778604895</v>
      </c>
      <c r="I48" s="4" t="n">
        <v>63969400.12143528</v>
      </c>
    </row>
    <row r="49">
      <c r="A49" t="inlineStr">
        <is>
          <t>2024-11</t>
        </is>
      </c>
      <c r="B49" t="inlineStr">
        <is>
          <t>Brasil</t>
        </is>
      </c>
      <c r="C49" s="6" t="n">
        <v>84.83348673037052</v>
      </c>
      <c r="D49" s="6" t="n">
        <v>69.64512843773164</v>
      </c>
      <c r="E49" s="6" t="n">
        <v>15.18835829263888</v>
      </c>
      <c r="F49" s="6" t="n">
        <v>15.16651326962947</v>
      </c>
      <c r="G49" s="6" t="n">
        <v>9.628561472093089</v>
      </c>
      <c r="H49" s="6" t="n">
        <v>5.537951797536384</v>
      </c>
      <c r="I49" s="4" t="n">
        <v>64008663.51539371</v>
      </c>
    </row>
    <row r="50">
      <c r="A50" t="inlineStr">
        <is>
          <t>2024-12</t>
        </is>
      </c>
      <c r="B50" t="inlineStr">
        <is>
          <t>Brasil</t>
        </is>
      </c>
      <c r="C50" s="6" t="n">
        <v>86.31571384742226</v>
      </c>
      <c r="D50" s="6" t="n">
        <v>70.66374389416313</v>
      </c>
      <c r="E50" s="6" t="n">
        <v>15.65196995325912</v>
      </c>
      <c r="F50" s="6" t="n">
        <v>13.68428615257774</v>
      </c>
      <c r="G50" s="6" t="n">
        <v>8.239396740723896</v>
      </c>
      <c r="H50" s="6" t="n">
        <v>5.444889411853848</v>
      </c>
      <c r="I50" s="4" t="n">
        <v>63224227.28153245</v>
      </c>
    </row>
    <row r="51">
      <c r="A51" t="inlineStr">
        <is>
          <t>2025-01</t>
        </is>
      </c>
      <c r="B51" t="inlineStr">
        <is>
          <t>Brasil</t>
        </is>
      </c>
      <c r="C51" s="6" t="n">
        <v>86.44126935591729</v>
      </c>
      <c r="D51" s="6" t="n">
        <v>70.45319804018193</v>
      </c>
      <c r="E51" s="6" t="n">
        <v>15.98807131573535</v>
      </c>
      <c r="F51" s="6" t="n">
        <v>13.55873064408273</v>
      </c>
      <c r="G51" s="6" t="n">
        <v>7.929658541809844</v>
      </c>
      <c r="H51" s="6" t="n">
        <v>5.629072102272888</v>
      </c>
      <c r="I51" s="4" t="n">
        <v>63250673.6059953</v>
      </c>
    </row>
    <row r="52">
      <c r="A52" t="inlineStr">
        <is>
          <t>2025-02</t>
        </is>
      </c>
      <c r="B52" t="inlineStr">
        <is>
          <t>Brasil</t>
        </is>
      </c>
      <c r="C52" s="6" t="n">
        <v>86.63270686444261</v>
      </c>
      <c r="D52" s="6" t="n">
        <v>70.36600207640215</v>
      </c>
      <c r="E52" s="6" t="n">
        <v>16.26670478804046</v>
      </c>
      <c r="F52" s="6" t="n">
        <v>13.36729313555739</v>
      </c>
      <c r="G52" s="6" t="n">
        <v>7.649171376674719</v>
      </c>
      <c r="H52" s="6" t="n">
        <v>5.718121758882667</v>
      </c>
      <c r="I52" s="4" t="n">
        <v>63251516.86437626</v>
      </c>
    </row>
    <row r="53">
      <c r="A53" t="inlineStr">
        <is>
          <t>2025-03</t>
        </is>
      </c>
      <c r="B53" t="inlineStr">
        <is>
          <t>Brasil</t>
        </is>
      </c>
      <c r="C53" s="6" t="n">
        <v>86.4685505202858</v>
      </c>
      <c r="D53" s="6" t="n">
        <v>70.1230148834093</v>
      </c>
      <c r="E53" s="6" t="n">
        <v>16.34553563687651</v>
      </c>
      <c r="F53" s="6" t="n">
        <v>13.5314494797142</v>
      </c>
      <c r="G53" s="6" t="n">
        <v>7.448864574978573</v>
      </c>
      <c r="H53" s="6" t="n">
        <v>6.082584904735627</v>
      </c>
      <c r="I53" s="4" t="n">
        <v>63355556.82173409</v>
      </c>
    </row>
    <row r="54">
      <c r="A54" t="inlineStr">
        <is>
          <t>2025-04</t>
        </is>
      </c>
      <c r="B54" t="inlineStr">
        <is>
          <t>Brasil</t>
        </is>
      </c>
      <c r="C54" s="6" t="n">
        <v>85.95351367774811</v>
      </c>
      <c r="D54" s="6" t="n">
        <v>69.70777112809206</v>
      </c>
      <c r="E54" s="6" t="n">
        <v>16.24574254965604</v>
      </c>
      <c r="F54" s="6" t="n">
        <v>14.04648632225192</v>
      </c>
      <c r="G54" s="6" t="n">
        <v>7.318637427204772</v>
      </c>
      <c r="H54" s="6" t="n">
        <v>6.727848895047141</v>
      </c>
      <c r="I54" s="4" t="n">
        <v>63618498.59244837</v>
      </c>
    </row>
    <row r="55">
      <c r="A55" t="inlineStr">
        <is>
          <t>2025-05</t>
        </is>
      </c>
      <c r="B55" t="inlineStr">
        <is>
          <t>Brasil</t>
        </is>
      </c>
      <c r="C55" s="6" t="n">
        <v>86.40896487246921</v>
      </c>
      <c r="D55" s="6" t="n">
        <v>70.07241606644921</v>
      </c>
      <c r="E55" s="6" t="n">
        <v>16.33654880602</v>
      </c>
      <c r="F55" s="6" t="n">
        <v>13.59103512753078</v>
      </c>
      <c r="G55" s="6" t="n">
        <v>6.740066366904174</v>
      </c>
      <c r="H55" s="6" t="n">
        <v>6.85096876062661</v>
      </c>
      <c r="I55" s="4" t="n">
        <v>63865478.62406743</v>
      </c>
    </row>
    <row r="56">
      <c r="A56" t="inlineStr">
        <is>
          <t>2025-06</t>
        </is>
      </c>
      <c r="B56" t="inlineStr">
        <is>
          <t>Brasil</t>
        </is>
      </c>
      <c r="C56" s="6" t="n">
        <v>86.79692913430374</v>
      </c>
      <c r="D56" s="6" t="n">
        <v>70.20536453446513</v>
      </c>
      <c r="E56" s="6" t="n">
        <v>16.5915645998386</v>
      </c>
      <c r="F56" s="6" t="n">
        <v>13.20307086569626</v>
      </c>
      <c r="G56" s="6" t="n">
        <v>6.381442470389963</v>
      </c>
      <c r="H56" s="6" t="n">
        <v>6.821628395306294</v>
      </c>
      <c r="I56" s="4" t="n">
        <v>63512588.22328152</v>
      </c>
    </row>
    <row r="57">
      <c r="A57" t="inlineStr">
        <is>
          <t>2025-07</t>
        </is>
      </c>
      <c r="B57" t="inlineStr">
        <is>
          <t>Brasil</t>
        </is>
      </c>
      <c r="C57" s="6" t="n">
        <v>86.8791478846407</v>
      </c>
      <c r="D57" s="6" t="n">
        <v>70.17471707529123</v>
      </c>
      <c r="E57" s="6" t="n">
        <v>16.70443080934946</v>
      </c>
      <c r="F57" s="6" t="n">
        <v>13.1208521153593</v>
      </c>
      <c r="G57" s="6" t="n">
        <v>6.125919693584703</v>
      </c>
      <c r="H57" s="6" t="n">
        <v>6.994932421774596</v>
      </c>
      <c r="I57" s="4" t="n">
        <v>64073220.59018628</v>
      </c>
    </row>
    <row r="58">
      <c r="A58" t="inlineStr">
        <is>
          <t>2025-08</t>
        </is>
      </c>
      <c r="B58" t="inlineStr">
        <is>
          <t>Brasil</t>
        </is>
      </c>
      <c r="C58" s="6" t="n">
        <v>86.97731564199303</v>
      </c>
      <c r="D58" s="6" t="n">
        <v>70.09925206349786</v>
      </c>
      <c r="E58" s="6" t="n">
        <v>16.87806357849517</v>
      </c>
      <c r="F58" s="6" t="n">
        <v>13.02268435800698</v>
      </c>
      <c r="G58" s="6" t="n">
        <v>5.888023765896206</v>
      </c>
      <c r="H58" s="6" t="n">
        <v>7.134660592110771</v>
      </c>
      <c r="I58" s="4" t="n">
        <v>64138772.96937682</v>
      </c>
    </row>
    <row r="59">
      <c r="A59" t="inlineStr">
        <is>
          <t>2025-09</t>
        </is>
      </c>
      <c r="B59" t="inlineStr">
        <is>
          <t>Brasil</t>
        </is>
      </c>
      <c r="C59" s="6" t="n">
        <v>87.5016335804449</v>
      </c>
      <c r="D59" s="6" t="n">
        <v>70.64985076337938</v>
      </c>
      <c r="E59" s="6" t="n">
        <v>16.85178281706551</v>
      </c>
      <c r="F59" s="6" t="n">
        <v>12.4983664195551</v>
      </c>
      <c r="G59" s="6" t="n">
        <v>5.217674034468618</v>
      </c>
      <c r="H59" s="6" t="n">
        <v>7.280692385086486</v>
      </c>
      <c r="I59" s="4" t="n">
        <v>64349936.59610659</v>
      </c>
    </row>
    <row r="60">
      <c r="A60" t="inlineStr">
        <is>
          <t>2025-10</t>
        </is>
      </c>
      <c r="B60" t="inlineStr">
        <is>
          <t>Brasil</t>
        </is>
      </c>
      <c r="C60" s="6" t="n">
        <v>87.87660152103986</v>
      </c>
      <c r="D60" s="6" t="n">
        <v>71.58741812645367</v>
      </c>
      <c r="E60" s="6" t="n">
        <v>16.28918339458618</v>
      </c>
      <c r="F60" s="6" t="n">
        <v>12.12339847896013</v>
      </c>
      <c r="G60" s="6" t="n">
        <v>4.921958169972545</v>
      </c>
      <c r="H60" s="6" t="n">
        <v>7.201440308987589</v>
      </c>
      <c r="I60" s="4" t="n">
        <v>63980287.10726832</v>
      </c>
    </row>
    <row r="61">
      <c r="A61" t="inlineStr">
        <is>
          <t>2025-11</t>
        </is>
      </c>
      <c r="B61" t="inlineStr">
        <is>
          <t>Brasil</t>
        </is>
      </c>
      <c r="C61" s="6" t="n">
        <v>87.99671656190802</v>
      </c>
      <c r="D61" s="6" t="n">
        <v>72.01171961425753</v>
      </c>
      <c r="E61" s="6" t="n">
        <v>15.9849969476505</v>
      </c>
      <c r="F61" s="6" t="n">
        <v>12.00328343809198</v>
      </c>
      <c r="G61" s="6" t="n">
        <v>4.951689156015424</v>
      </c>
      <c r="H61" s="6" t="n">
        <v>7.051594282076554</v>
      </c>
      <c r="I61" s="4" t="n">
        <v>64119853.15918268</v>
      </c>
    </row>
    <row r="62">
      <c r="A62" t="inlineStr">
        <is>
          <t>2025-12</t>
        </is>
      </c>
      <c r="B62" t="inlineStr">
        <is>
          <t>Brasil</t>
        </is>
      </c>
      <c r="C62" s="6" t="n">
        <v>87.5664954424655</v>
      </c>
      <c r="D62" s="6" t="n">
        <v>72.12599802035331</v>
      </c>
      <c r="E62" s="6" t="n">
        <v>15.44049742211218</v>
      </c>
      <c r="F62" s="6" t="n">
        <v>12.43350455753451</v>
      </c>
      <c r="G62" s="6" t="n">
        <v>5.122776731037694</v>
      </c>
      <c r="H62" s="6" t="n">
        <v>7.310727826496812</v>
      </c>
      <c r="I62" s="4" t="n">
        <v>63942562.48509046</v>
      </c>
    </row>
    <row r="63">
      <c r="A63" t="inlineStr">
        <is>
          <t>2026-01</t>
        </is>
      </c>
      <c r="B63" t="inlineStr">
        <is>
          <t>Brasil</t>
        </is>
      </c>
      <c r="C63" s="6" t="n">
        <v>87.70158835972073</v>
      </c>
      <c r="D63" s="6" t="n">
        <v>72.83542756562407</v>
      </c>
      <c r="E63" s="6" t="n">
        <v>14.86616079409667</v>
      </c>
      <c r="F63" s="6" t="n">
        <v>12.29841164027926</v>
      </c>
      <c r="G63" s="6" t="n">
        <v>5.207039087380746</v>
      </c>
      <c r="H63" s="6" t="n">
        <v>7.091372552898518</v>
      </c>
      <c r="I63" s="4" t="n">
        <v>63892359.40625617</v>
      </c>
    </row>
    <row r="64">
      <c r="A64" t="inlineStr">
        <is>
          <t>2026-02</t>
        </is>
      </c>
      <c r="B64" t="inlineStr">
        <is>
          <t>Brasil</t>
        </is>
      </c>
      <c r="C64" s="6" t="n">
        <v>86.93888958477115</v>
      </c>
      <c r="D64" s="6" t="n">
        <v>72.66399954184472</v>
      </c>
      <c r="E64" s="6" t="n">
        <v>14.27489004292642</v>
      </c>
      <c r="F64" s="6" t="n">
        <v>13.06111041522886</v>
      </c>
      <c r="G64" s="6" t="n">
        <v>5.71162579066069</v>
      </c>
      <c r="H64" s="6" t="n">
        <v>7.349484624568165</v>
      </c>
      <c r="I64" s="4" t="n">
        <v>64395713.20272761</v>
      </c>
    </row>
    <row r="65">
      <c r="A65" t="inlineStr">
        <is>
          <t>2026-03</t>
        </is>
      </c>
      <c r="B65" t="inlineStr">
        <is>
          <t>Brasil</t>
        </is>
      </c>
      <c r="C65" s="6" t="n">
        <v>86.88674397857987</v>
      </c>
      <c r="D65" s="6" t="n">
        <v>73.15734883760678</v>
      </c>
      <c r="E65" s="6" t="n">
        <v>13.72939514097311</v>
      </c>
      <c r="F65" s="6" t="n">
        <v>13.11325602142012</v>
      </c>
      <c r="G65" s="6" t="n">
        <v>5.944185189713424</v>
      </c>
      <c r="H65" s="6" t="n">
        <v>7.169070831706696</v>
      </c>
      <c r="I65" s="4" t="n">
        <v>64609363.15606098</v>
      </c>
    </row>
    <row r="66">
      <c r="A66" t="inlineStr">
        <is>
          <t>2026-04</t>
        </is>
      </c>
      <c r="B66" t="inlineStr">
        <is>
          <t>Brasil</t>
        </is>
      </c>
      <c r="C66" s="6" t="n">
        <v>86.94089147809477</v>
      </c>
      <c r="D66" s="6" t="n">
        <v>73.20952200261044</v>
      </c>
      <c r="E66" s="6" t="n">
        <v>13.73136947548433</v>
      </c>
      <c r="F66" s="6" t="n">
        <v>13.05910852190523</v>
      </c>
      <c r="G66" s="6" t="n">
        <v>6.53435571440811</v>
      </c>
      <c r="H66" s="6" t="n">
        <v>6.524752807497117</v>
      </c>
      <c r="I66" s="4" t="n">
        <v>64751640.4052086</v>
      </c>
    </row>
    <row r="67">
      <c r="A67" t="inlineStr">
        <is>
          <t>2026-05</t>
        </is>
      </c>
      <c r="B67" t="inlineStr">
        <is>
          <t>Brasil</t>
        </is>
      </c>
      <c r="C67" s="6" t="n">
        <v>86.40792812380751</v>
      </c>
      <c r="D67" s="6" t="n">
        <v>72.96961462267315</v>
      </c>
      <c r="E67" s="6" t="n">
        <v>13.43831350113436</v>
      </c>
      <c r="F67" s="6" t="n">
        <v>13.59207187619249</v>
      </c>
      <c r="G67" s="6" t="n">
        <v>7.019631017189316</v>
      </c>
      <c r="H67" s="6" t="n">
        <v>6.572440859003173</v>
      </c>
      <c r="I67" s="4" t="n">
        <v>65308755.87406693</v>
      </c>
    </row>
    <row r="68">
      <c r="A68" t="inlineStr">
        <is>
          <t>2026-06</t>
        </is>
      </c>
      <c r="B68" t="inlineStr">
        <is>
          <t>Brasil</t>
        </is>
      </c>
      <c r="C68" s="6" t="n">
        <v>86.52435710308005</v>
      </c>
      <c r="D68" s="6" t="n">
        <v>73.49794567070721</v>
      </c>
      <c r="E68" s="6" t="n">
        <v>13.02641143237284</v>
      </c>
      <c r="F68" s="6" t="n">
        <v>13.47564289691995</v>
      </c>
      <c r="G68" s="6" t="n">
        <v>7.239438179387804</v>
      </c>
      <c r="H68" s="6" t="n">
        <v>6.236204717532145</v>
      </c>
      <c r="I68" s="4" t="n">
        <v>64715387.75154312</v>
      </c>
    </row>
    <row r="69">
      <c r="A69" t="inlineStr">
        <is>
          <t>2026-07</t>
        </is>
      </c>
      <c r="B69" t="inlineStr">
        <is>
          <t>Brasil</t>
        </is>
      </c>
      <c r="C69" s="6" t="n">
        <v>86.50338865318925</v>
      </c>
      <c r="D69" s="6" t="n">
        <v>74.06334403463019</v>
      </c>
      <c r="E69" s="6" t="n">
        <v>12.44004461855907</v>
      </c>
      <c r="F69" s="6" t="n">
        <v>13.49661134681073</v>
      </c>
      <c r="G69" s="6" t="n">
        <v>7.698609104221307</v>
      </c>
      <c r="H69" s="6" t="n">
        <v>5.798002242589424</v>
      </c>
      <c r="I69" s="4" t="n">
        <v>64771742.87414432</v>
      </c>
    </row>
    <row r="70">
      <c r="A70" t="inlineStr">
        <is>
          <t>2026-08</t>
        </is>
      </c>
      <c r="B70" t="inlineStr">
        <is>
          <t>Brasil</t>
        </is>
      </c>
      <c r="C70" s="6" t="n">
        <v>86.77426690950951</v>
      </c>
      <c r="D70" s="6" t="n">
        <v>75.12703326923598</v>
      </c>
      <c r="E70" s="6" t="n">
        <v>11.64723364027351</v>
      </c>
      <c r="F70" s="6" t="n">
        <v>13.2257330904905</v>
      </c>
      <c r="G70" s="6" t="n">
        <v>7.709818591463416</v>
      </c>
      <c r="H70" s="6" t="n">
        <v>5.515914499027089</v>
      </c>
      <c r="I70" s="4" t="n">
        <v>64664313.25236204</v>
      </c>
    </row>
  </sheetData>
  <autoFilter ref="A1:I7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2" customWidth="1" min="3" max="3"/>
    <col width="12" customWidth="1" min="4" max="4"/>
    <col width="12" customWidth="1" min="5" max="5"/>
    <col width="13" customWidth="1" min="6" max="6"/>
    <col width="12" customWidth="1" min="7" max="7"/>
    <col width="15" customWidth="1" min="8" max="8"/>
    <col width="21" customWidth="1" min="9" max="9"/>
  </cols>
  <sheetData>
    <row r="1">
      <c r="A1" s="3" t="inlineStr">
        <is>
          <t>mês</t>
        </is>
      </c>
      <c r="B1" s="3" t="inlineStr">
        <is>
          <t>âmbito</t>
        </is>
      </c>
      <c r="C1" s="3" t="inlineStr">
        <is>
          <t>Refinarias e Centrais Petroquímicas</t>
        </is>
      </c>
      <c r="D1" s="3" t="inlineStr">
        <is>
          <t>Petrobras</t>
        </is>
      </c>
      <c r="E1" s="3" t="inlineStr">
        <is>
          <t>Outras</t>
        </is>
      </c>
      <c r="F1" s="3" t="inlineStr">
        <is>
          <t>Importações</t>
        </is>
      </c>
      <c r="G1" s="3" t="inlineStr">
        <is>
          <t>Tradings</t>
        </is>
      </c>
      <c r="H1" s="3" t="inlineStr">
        <is>
          <t>Distribuidores</t>
        </is>
      </c>
      <c r="I1" s="3" t="inlineStr">
        <is>
          <t>volume no período (m³)</t>
        </is>
      </c>
    </row>
    <row r="2">
      <c r="A2" t="inlineStr">
        <is>
          <t>2020-01</t>
        </is>
      </c>
      <c r="B2" t="inlineStr">
        <is>
          <t>Brasil</t>
        </is>
      </c>
      <c r="C2" s="6" t="n">
        <v>77.63043401071705</v>
      </c>
      <c r="D2" s="6" t="n">
        <v>76.49993303510477</v>
      </c>
      <c r="E2" s="6" t="n">
        <v>1.130500975612268</v>
      </c>
      <c r="F2" s="6" t="n">
        <v>22.36956598928296</v>
      </c>
      <c r="G2" s="6" t="n">
        <v>20.51098058066352</v>
      </c>
      <c r="H2" s="6" t="n">
        <v>1.858585408619446</v>
      </c>
      <c r="I2" s="4" t="n">
        <v>4594173.744243905</v>
      </c>
    </row>
    <row r="3">
      <c r="A3" t="inlineStr">
        <is>
          <t>2020-02</t>
        </is>
      </c>
      <c r="B3" t="inlineStr">
        <is>
          <t>Brasil</t>
        </is>
      </c>
      <c r="C3" s="6" t="n">
        <v>79.47257722740191</v>
      </c>
      <c r="D3" s="6" t="n">
        <v>78.16302132610561</v>
      </c>
      <c r="E3" s="6" t="n">
        <v>1.30955590129631</v>
      </c>
      <c r="F3" s="6" t="n">
        <v>20.52742277259807</v>
      </c>
      <c r="G3" s="6" t="n">
        <v>19.1080095699159</v>
      </c>
      <c r="H3" s="6" t="n">
        <v>1.419413202682164</v>
      </c>
      <c r="I3" s="4" t="n">
        <v>4326005.937703048</v>
      </c>
    </row>
    <row r="4">
      <c r="A4" t="inlineStr">
        <is>
          <t>2020-03</t>
        </is>
      </c>
      <c r="B4" t="inlineStr">
        <is>
          <t>Brasil</t>
        </is>
      </c>
      <c r="C4" s="6" t="n">
        <v>77.12234980762183</v>
      </c>
      <c r="D4" s="6" t="n">
        <v>75.93640348511707</v>
      </c>
      <c r="E4" s="6" t="n">
        <v>1.185946322504777</v>
      </c>
      <c r="F4" s="6" t="n">
        <v>22.87765019237817</v>
      </c>
      <c r="G4" s="6" t="n">
        <v>21.77477851282668</v>
      </c>
      <c r="H4" s="6" t="n">
        <v>1.102871679551483</v>
      </c>
      <c r="I4" s="4" t="n">
        <v>4134241.834524724</v>
      </c>
    </row>
    <row r="5">
      <c r="A5" t="inlineStr">
        <is>
          <t>2020-04</t>
        </is>
      </c>
      <c r="B5" t="inlineStr">
        <is>
          <t>Brasil</t>
        </is>
      </c>
      <c r="C5" s="6" t="n">
        <v>72.58718564044082</v>
      </c>
      <c r="D5" s="6" t="n">
        <v>71.32406011734922</v>
      </c>
      <c r="E5" s="6" t="n">
        <v>1.263125523091599</v>
      </c>
      <c r="F5" s="6" t="n">
        <v>27.41281435955917</v>
      </c>
      <c r="G5" s="6" t="n">
        <v>25.49282797734275</v>
      </c>
      <c r="H5" s="6" t="n">
        <v>1.919986382216422</v>
      </c>
      <c r="I5" s="4" t="n">
        <v>3602111.438696774</v>
      </c>
    </row>
    <row r="6">
      <c r="A6" t="inlineStr">
        <is>
          <t>2020-05</t>
        </is>
      </c>
      <c r="B6" t="inlineStr">
        <is>
          <t>Brasil</t>
        </is>
      </c>
      <c r="C6" s="6" t="n">
        <v>83.0545097268584</v>
      </c>
      <c r="D6" s="6" t="n">
        <v>81.70643486060911</v>
      </c>
      <c r="E6" s="6" t="n">
        <v>1.34807486624929</v>
      </c>
      <c r="F6" s="6" t="n">
        <v>16.94549027314161</v>
      </c>
      <c r="G6" s="6" t="n">
        <v>16.48158847115872</v>
      </c>
      <c r="H6" s="6" t="n">
        <v>0.4639018019828909</v>
      </c>
      <c r="I6" s="4" t="n">
        <v>4094439.545642</v>
      </c>
    </row>
    <row r="7">
      <c r="A7" t="inlineStr">
        <is>
          <t>2020-06</t>
        </is>
      </c>
      <c r="B7" t="inlineStr">
        <is>
          <t>Brasil</t>
        </is>
      </c>
      <c r="C7" s="6" t="n">
        <v>82.26690681538987</v>
      </c>
      <c r="D7" s="6" t="n">
        <v>80.33422865521815</v>
      </c>
      <c r="E7" s="6" t="n">
        <v>1.932678160171719</v>
      </c>
      <c r="F7" s="6" t="n">
        <v>17.73309318461012</v>
      </c>
      <c r="G7" s="6" t="n">
        <v>17.220077888713</v>
      </c>
      <c r="H7" s="6" t="n">
        <v>0.5130152958971251</v>
      </c>
      <c r="I7" s="4" t="n">
        <v>4421653.926813762</v>
      </c>
    </row>
    <row r="8">
      <c r="A8" t="inlineStr">
        <is>
          <t>2020-07</t>
        </is>
      </c>
      <c r="B8" t="inlineStr">
        <is>
          <t>Brasil</t>
        </is>
      </c>
      <c r="C8" s="6" t="n">
        <v>77.84435321001051</v>
      </c>
      <c r="D8" s="6" t="n">
        <v>76.46833370834186</v>
      </c>
      <c r="E8" s="6" t="n">
        <v>1.376019501668661</v>
      </c>
      <c r="F8" s="6" t="n">
        <v>22.15564678998949</v>
      </c>
      <c r="G8" s="6" t="n">
        <v>21.3314400950564</v>
      </c>
      <c r="H8" s="6" t="n">
        <v>0.8242066949330878</v>
      </c>
      <c r="I8" s="4" t="n">
        <v>4984876.284554332</v>
      </c>
    </row>
    <row r="9">
      <c r="A9" t="inlineStr">
        <is>
          <t>2020-08</t>
        </is>
      </c>
      <c r="B9" t="inlineStr">
        <is>
          <t>Brasil</t>
        </is>
      </c>
      <c r="C9" s="6" t="n">
        <v>80.28702615228164</v>
      </c>
      <c r="D9" s="6" t="n">
        <v>79.28227402809371</v>
      </c>
      <c r="E9" s="6" t="n">
        <v>1.004752124187931</v>
      </c>
      <c r="F9" s="6" t="n">
        <v>19.71297384771836</v>
      </c>
      <c r="G9" s="6" t="n">
        <v>19.1722280288725</v>
      </c>
      <c r="H9" s="6" t="n">
        <v>0.5407458188458644</v>
      </c>
      <c r="I9" s="4" t="n">
        <v>5143323.592312519</v>
      </c>
    </row>
    <row r="10">
      <c r="A10" t="inlineStr">
        <is>
          <t>2020-09</t>
        </is>
      </c>
      <c r="B10" t="inlineStr">
        <is>
          <t>Brasil</t>
        </is>
      </c>
      <c r="C10" s="6" t="n">
        <v>80.92462703828916</v>
      </c>
      <c r="D10" s="6" t="n">
        <v>80.41833233175818</v>
      </c>
      <c r="E10" s="6" t="n">
        <v>0.5062947065309756</v>
      </c>
      <c r="F10" s="6" t="n">
        <v>19.07537296171085</v>
      </c>
      <c r="G10" s="6" t="n">
        <v>18.537244794674</v>
      </c>
      <c r="H10" s="6" t="n">
        <v>0.5381281670368552</v>
      </c>
      <c r="I10" s="4" t="n">
        <v>4848001.308996166</v>
      </c>
    </row>
    <row r="11">
      <c r="A11" t="inlineStr">
        <is>
          <t>2020-10</t>
        </is>
      </c>
      <c r="B11" t="inlineStr">
        <is>
          <t>Brasil</t>
        </is>
      </c>
      <c r="C11" s="6" t="n">
        <v>80.65287315453877</v>
      </c>
      <c r="D11" s="6" t="n">
        <v>79.65272268356172</v>
      </c>
      <c r="E11" s="6" t="n">
        <v>1.000150470977055</v>
      </c>
      <c r="F11" s="6" t="n">
        <v>19.34712684546122</v>
      </c>
      <c r="G11" s="6" t="n">
        <v>18.332568392903</v>
      </c>
      <c r="H11" s="6" t="n">
        <v>1.014558452558226</v>
      </c>
      <c r="I11" s="4" t="n">
        <v>5164081.288976191</v>
      </c>
    </row>
    <row r="12">
      <c r="A12" t="inlineStr">
        <is>
          <t>2020-11</t>
        </is>
      </c>
      <c r="B12" t="inlineStr">
        <is>
          <t>Brasil</t>
        </is>
      </c>
      <c r="C12" s="6" t="n">
        <v>80.93698203468441</v>
      </c>
      <c r="D12" s="6" t="n">
        <v>80.00363318318274</v>
      </c>
      <c r="E12" s="6" t="n">
        <v>0.9333488515016642</v>
      </c>
      <c r="F12" s="6" t="n">
        <v>19.06301796531559</v>
      </c>
      <c r="G12" s="6" t="n">
        <v>16.99987161697501</v>
      </c>
      <c r="H12" s="6" t="n">
        <v>2.063146348340587</v>
      </c>
      <c r="I12" s="4" t="n">
        <v>4418781.479628</v>
      </c>
    </row>
    <row r="13">
      <c r="A13" t="inlineStr">
        <is>
          <t>2020-12</t>
        </is>
      </c>
      <c r="B13" t="inlineStr">
        <is>
          <t>Brasil</t>
        </is>
      </c>
      <c r="C13" s="6" t="n">
        <v>84.7032107501295</v>
      </c>
      <c r="D13" s="6" t="n">
        <v>83.61304520707226</v>
      </c>
      <c r="E13" s="6" t="n">
        <v>1.090165543057239</v>
      </c>
      <c r="F13" s="6" t="n">
        <v>15.29678924987051</v>
      </c>
      <c r="G13" s="6" t="n">
        <v>11.1397663976048</v>
      </c>
      <c r="H13" s="6" t="n">
        <v>4.157022852265712</v>
      </c>
      <c r="I13" s="4" t="n">
        <v>4494724.072623285</v>
      </c>
    </row>
    <row r="14">
      <c r="A14" t="inlineStr">
        <is>
          <t>2021-01</t>
        </is>
      </c>
      <c r="B14" t="inlineStr">
        <is>
          <t>Brasil</t>
        </is>
      </c>
      <c r="C14" s="6" t="n">
        <v>88.10649057107413</v>
      </c>
      <c r="D14" s="6" t="n">
        <v>86.89432218869116</v>
      </c>
      <c r="E14" s="6" t="n">
        <v>1.212168382382967</v>
      </c>
      <c r="F14" s="6" t="n">
        <v>11.89350942892585</v>
      </c>
      <c r="G14" s="6" t="n">
        <v>10.54389377824914</v>
      </c>
      <c r="H14" s="6" t="n">
        <v>1.349615650676711</v>
      </c>
      <c r="I14" s="4" t="n">
        <v>4293592.858190477</v>
      </c>
    </row>
    <row r="15">
      <c r="A15" t="inlineStr">
        <is>
          <t>2021-02</t>
        </is>
      </c>
      <c r="B15" t="inlineStr">
        <is>
          <t>Brasil</t>
        </is>
      </c>
      <c r="C15" s="6" t="n">
        <v>86.88536253741422</v>
      </c>
      <c r="D15" s="6" t="n">
        <v>85.75271279352077</v>
      </c>
      <c r="E15" s="6" t="n">
        <v>1.132649743893456</v>
      </c>
      <c r="F15" s="6" t="n">
        <v>13.11463746258577</v>
      </c>
      <c r="G15" s="6" t="n">
        <v>11.81887522387355</v>
      </c>
      <c r="H15" s="6" t="n">
        <v>1.295762238712215</v>
      </c>
      <c r="I15" s="4" t="n">
        <v>3993078.056547619</v>
      </c>
    </row>
    <row r="16">
      <c r="A16" t="inlineStr">
        <is>
          <t>2021-03</t>
        </is>
      </c>
      <c r="B16" t="inlineStr">
        <is>
          <t>Brasil</t>
        </is>
      </c>
      <c r="C16" s="6" t="n">
        <v>85.12566677595433</v>
      </c>
      <c r="D16" s="6" t="n">
        <v>84.28467717262428</v>
      </c>
      <c r="E16" s="6" t="n">
        <v>0.8409896033300319</v>
      </c>
      <c r="F16" s="6" t="n">
        <v>14.87433322404567</v>
      </c>
      <c r="G16" s="6" t="n">
        <v>13.61388013736585</v>
      </c>
      <c r="H16" s="6" t="n">
        <v>1.260453086679818</v>
      </c>
      <c r="I16" s="4" t="n">
        <v>4457464.022333334</v>
      </c>
    </row>
    <row r="17">
      <c r="A17" t="inlineStr">
        <is>
          <t>2021-04</t>
        </is>
      </c>
      <c r="B17" t="inlineStr">
        <is>
          <t>Brasil</t>
        </is>
      </c>
      <c r="C17" s="6" t="n">
        <v>85.26121097502455</v>
      </c>
      <c r="D17" s="6" t="n">
        <v>84.4635181400761</v>
      </c>
      <c r="E17" s="6" t="n">
        <v>0.7976928349484441</v>
      </c>
      <c r="F17" s="6" t="n">
        <v>14.73878902497544</v>
      </c>
      <c r="G17" s="6" t="n">
        <v>14.29665856277362</v>
      </c>
      <c r="H17" s="6" t="n">
        <v>0.4421304622018245</v>
      </c>
      <c r="I17" s="4" t="n">
        <v>4771636.19032131</v>
      </c>
    </row>
    <row r="18">
      <c r="A18" t="inlineStr">
        <is>
          <t>2021-05</t>
        </is>
      </c>
      <c r="B18" t="inlineStr">
        <is>
          <t>Brasil</t>
        </is>
      </c>
      <c r="C18" s="6" t="n">
        <v>87.60527602050355</v>
      </c>
      <c r="D18" s="6" t="n">
        <v>86.41229574686918</v>
      </c>
      <c r="E18" s="6" t="n">
        <v>1.192980273634381</v>
      </c>
      <c r="F18" s="6" t="n">
        <v>12.39472397949645</v>
      </c>
      <c r="G18" s="6" t="n">
        <v>11.88894614759237</v>
      </c>
      <c r="H18" s="6" t="n">
        <v>0.5057778319040854</v>
      </c>
      <c r="I18" s="4" t="n">
        <v>4917150.019857142</v>
      </c>
    </row>
    <row r="19">
      <c r="A19" t="inlineStr">
        <is>
          <t>2021-06</t>
        </is>
      </c>
      <c r="B19" t="inlineStr">
        <is>
          <t>Brasil</t>
        </is>
      </c>
      <c r="C19" s="6" t="n">
        <v>85.6760085633094</v>
      </c>
      <c r="D19" s="6" t="n">
        <v>84.62607169016621</v>
      </c>
      <c r="E19" s="6" t="n">
        <v>1.049936873143167</v>
      </c>
      <c r="F19" s="6" t="n">
        <v>14.3239914366906</v>
      </c>
      <c r="G19" s="6" t="n">
        <v>13.03480959027573</v>
      </c>
      <c r="H19" s="6" t="n">
        <v>1.289181846414864</v>
      </c>
      <c r="I19" s="4" t="n">
        <v>4634406.969000001</v>
      </c>
    </row>
    <row r="20">
      <c r="A20" t="inlineStr">
        <is>
          <t>2021-07</t>
        </is>
      </c>
      <c r="B20" t="inlineStr">
        <is>
          <t>Brasil</t>
        </is>
      </c>
      <c r="C20" s="6" t="n">
        <v>85.09478413842821</v>
      </c>
      <c r="D20" s="6" t="n">
        <v>84.09322564573337</v>
      </c>
      <c r="E20" s="6" t="n">
        <v>1.001558492694832</v>
      </c>
      <c r="F20" s="6" t="n">
        <v>14.9052158615718</v>
      </c>
      <c r="G20" s="6" t="n">
        <v>14.73128792352532</v>
      </c>
      <c r="H20" s="6" t="n">
        <v>0.173927938046483</v>
      </c>
      <c r="I20" s="4" t="n">
        <v>5058552.302238154</v>
      </c>
    </row>
    <row r="21">
      <c r="A21" t="inlineStr">
        <is>
          <t>2021-08</t>
        </is>
      </c>
      <c r="B21" t="inlineStr">
        <is>
          <t>Brasil</t>
        </is>
      </c>
      <c r="C21" s="6" t="n">
        <v>84.26232708222304</v>
      </c>
      <c r="D21" s="6" t="n">
        <v>83.42880533249433</v>
      </c>
      <c r="E21" s="6" t="n">
        <v>0.8335217497287063</v>
      </c>
      <c r="F21" s="6" t="n">
        <v>15.73767291777696</v>
      </c>
      <c r="G21" s="6" t="n">
        <v>14.41366083602412</v>
      </c>
      <c r="H21" s="6" t="n">
        <v>1.324012081752843</v>
      </c>
      <c r="I21" s="4" t="n">
        <v>5287619.710904762</v>
      </c>
    </row>
    <row r="22">
      <c r="A22" t="inlineStr">
        <is>
          <t>2021-09</t>
        </is>
      </c>
      <c r="B22" t="inlineStr">
        <is>
          <t>Brasil</t>
        </is>
      </c>
      <c r="C22" s="6" t="n">
        <v>87.57540495606571</v>
      </c>
      <c r="D22" s="6" t="n">
        <v>86.45679650304852</v>
      </c>
      <c r="E22" s="6" t="n">
        <v>1.118608453017185</v>
      </c>
      <c r="F22" s="6" t="n">
        <v>12.42459504393429</v>
      </c>
      <c r="G22" s="6" t="n">
        <v>12.06799991664306</v>
      </c>
      <c r="H22" s="6" t="n">
        <v>0.3565951272912304</v>
      </c>
      <c r="I22" s="4" t="n">
        <v>4477446.139880952</v>
      </c>
    </row>
    <row r="23">
      <c r="A23" t="inlineStr">
        <is>
          <t>2021-10</t>
        </is>
      </c>
      <c r="B23" t="inlineStr">
        <is>
          <t>Brasil</t>
        </is>
      </c>
      <c r="C23" s="6" t="n">
        <v>88.93641542839551</v>
      </c>
      <c r="D23" s="6" t="n">
        <v>88.09380019288156</v>
      </c>
      <c r="E23" s="6" t="n">
        <v>0.8426152355139422</v>
      </c>
      <c r="F23" s="6" t="n">
        <v>11.06358457160449</v>
      </c>
      <c r="G23" s="6" t="n">
        <v>10.78732301881857</v>
      </c>
      <c r="H23" s="6" t="n">
        <v>0.2762615527859236</v>
      </c>
      <c r="I23" s="4" t="n">
        <v>5765159.159380953</v>
      </c>
    </row>
    <row r="24">
      <c r="A24" t="inlineStr">
        <is>
          <t>2021-11</t>
        </is>
      </c>
      <c r="B24" t="inlineStr">
        <is>
          <t>Brasil</t>
        </is>
      </c>
      <c r="C24" s="6" t="n">
        <v>87.87963124653402</v>
      </c>
      <c r="D24" s="6" t="n">
        <v>87.20417962822339</v>
      </c>
      <c r="E24" s="6" t="n">
        <v>0.6754516183106203</v>
      </c>
      <c r="F24" s="6" t="n">
        <v>12.12036875346598</v>
      </c>
      <c r="G24" s="6" t="n">
        <v>8.465370616844002</v>
      </c>
      <c r="H24" s="6" t="n">
        <v>3.654998136621973</v>
      </c>
      <c r="I24" s="4" t="n">
        <v>4746138.990565739</v>
      </c>
    </row>
    <row r="25">
      <c r="A25" t="inlineStr">
        <is>
          <t>2021-12</t>
        </is>
      </c>
      <c r="B25" t="inlineStr">
        <is>
          <t>Brasil</t>
        </is>
      </c>
      <c r="C25" s="6" t="n">
        <v>83.06690972391684</v>
      </c>
      <c r="D25" s="6" t="n">
        <v>73.77346224004931</v>
      </c>
      <c r="E25" s="6" t="n">
        <v>9.29344748386751</v>
      </c>
      <c r="F25" s="6" t="n">
        <v>16.93309027608316</v>
      </c>
      <c r="G25" s="6" t="n">
        <v>10.1241900103016</v>
      </c>
      <c r="H25" s="6" t="n">
        <v>6.808900265781554</v>
      </c>
      <c r="I25" s="4" t="n">
        <v>4770513.318869048</v>
      </c>
    </row>
    <row r="26">
      <c r="A26" t="inlineStr">
        <is>
          <t>2022-01</t>
        </is>
      </c>
      <c r="B26" t="inlineStr">
        <is>
          <t>Brasil</t>
        </is>
      </c>
      <c r="C26" s="6" t="n">
        <v>82.54809526796788</v>
      </c>
      <c r="D26" s="6" t="n">
        <v>73.94352073475213</v>
      </c>
      <c r="E26" s="6" t="n">
        <v>8.604574533215755</v>
      </c>
      <c r="F26" s="6" t="n">
        <v>17.45190473203211</v>
      </c>
      <c r="G26" s="6" t="n">
        <v>11.20635897272797</v>
      </c>
      <c r="H26" s="6" t="n">
        <v>6.245545759304142</v>
      </c>
      <c r="I26" s="4" t="n">
        <v>5158876.506142857</v>
      </c>
    </row>
    <row r="27">
      <c r="A27" t="inlineStr">
        <is>
          <t>2022-02</t>
        </is>
      </c>
      <c r="B27" t="inlineStr">
        <is>
          <t>Brasil</t>
        </is>
      </c>
      <c r="C27" s="6" t="n">
        <v>89.65602238382448</v>
      </c>
      <c r="D27" s="6" t="n">
        <v>78.6732293081009</v>
      </c>
      <c r="E27" s="6" t="n">
        <v>10.98279307572358</v>
      </c>
      <c r="F27" s="6" t="n">
        <v>10.34397761617551</v>
      </c>
      <c r="G27" s="6" t="n">
        <v>6.134108962385183</v>
      </c>
      <c r="H27" s="6" t="n">
        <v>4.209868653790326</v>
      </c>
      <c r="I27" s="4" t="n">
        <v>4033979.745299608</v>
      </c>
    </row>
    <row r="28">
      <c r="A28" t="inlineStr">
        <is>
          <t>2022-03</t>
        </is>
      </c>
      <c r="B28" t="inlineStr">
        <is>
          <t>Brasil</t>
        </is>
      </c>
      <c r="C28" s="6" t="n">
        <v>85.81507777522715</v>
      </c>
      <c r="D28" s="6" t="n">
        <v>76.63856783626913</v>
      </c>
      <c r="E28" s="6" t="n">
        <v>9.176509938958018</v>
      </c>
      <c r="F28" s="6" t="n">
        <v>14.18492222477284</v>
      </c>
      <c r="G28" s="6" t="n">
        <v>8.197543418851735</v>
      </c>
      <c r="H28" s="6" t="n">
        <v>5.987378805921105</v>
      </c>
      <c r="I28" s="4" t="n">
        <v>5059803.281297619</v>
      </c>
    </row>
    <row r="29">
      <c r="A29" t="inlineStr">
        <is>
          <t>2022-04</t>
        </is>
      </c>
      <c r="B29" t="inlineStr">
        <is>
          <t>Brasil</t>
        </is>
      </c>
      <c r="C29" s="6" t="n">
        <v>84.47388288561882</v>
      </c>
      <c r="D29" s="6" t="n">
        <v>76.59203094111093</v>
      </c>
      <c r="E29" s="6" t="n">
        <v>7.881851944507893</v>
      </c>
      <c r="F29" s="6" t="n">
        <v>15.52611711438118</v>
      </c>
      <c r="G29" s="6" t="n">
        <v>8.10995322344349</v>
      </c>
      <c r="H29" s="6" t="n">
        <v>7.416163890937689</v>
      </c>
      <c r="I29" s="4" t="n">
        <v>5365430.115690476</v>
      </c>
    </row>
    <row r="30">
      <c r="A30" t="inlineStr">
        <is>
          <t>2022-05</t>
        </is>
      </c>
      <c r="B30" t="inlineStr">
        <is>
          <t>Brasil</t>
        </is>
      </c>
      <c r="C30" s="6" t="n">
        <v>83.43800891063293</v>
      </c>
      <c r="D30" s="6" t="n">
        <v>75.25638620535786</v>
      </c>
      <c r="E30" s="6" t="n">
        <v>8.181622705275077</v>
      </c>
      <c r="F30" s="6" t="n">
        <v>16.56199108936709</v>
      </c>
      <c r="G30" s="6" t="n">
        <v>9.448642471978587</v>
      </c>
      <c r="H30" s="6" t="n">
        <v>7.113348617388501</v>
      </c>
      <c r="I30" s="4" t="n">
        <v>5293299.143361904</v>
      </c>
    </row>
    <row r="31">
      <c r="A31" t="inlineStr">
        <is>
          <t>2022-06</t>
        </is>
      </c>
      <c r="B31" t="inlineStr">
        <is>
          <t>Brasil</t>
        </is>
      </c>
      <c r="C31" s="6" t="n">
        <v>86.85714498941019</v>
      </c>
      <c r="D31" s="6" t="n">
        <v>77.72627556856889</v>
      </c>
      <c r="E31" s="6" t="n">
        <v>9.130869420841311</v>
      </c>
      <c r="F31" s="6" t="n">
        <v>13.14285501058981</v>
      </c>
      <c r="G31" s="6" t="n">
        <v>5.969544890618345</v>
      </c>
      <c r="H31" s="6" t="n">
        <v>7.173310119971469</v>
      </c>
      <c r="I31" s="4" t="n">
        <v>4809974.917116666</v>
      </c>
    </row>
    <row r="32">
      <c r="A32" t="inlineStr">
        <is>
          <t>2022-07</t>
        </is>
      </c>
      <c r="B32" t="inlineStr">
        <is>
          <t>Brasil</t>
        </is>
      </c>
      <c r="C32" s="6" t="n">
        <v>86.19036211764363</v>
      </c>
      <c r="D32" s="6" t="n">
        <v>77.56266310486228</v>
      </c>
      <c r="E32" s="6" t="n">
        <v>8.627699012781356</v>
      </c>
      <c r="F32" s="6" t="n">
        <v>13.80963788235636</v>
      </c>
      <c r="G32" s="6" t="n">
        <v>6.02662729694491</v>
      </c>
      <c r="H32" s="6" t="n">
        <v>7.783010585411454</v>
      </c>
      <c r="I32" s="4" t="n">
        <v>5476668.288464286</v>
      </c>
    </row>
    <row r="33">
      <c r="A33" t="inlineStr">
        <is>
          <t>2022-08</t>
        </is>
      </c>
      <c r="B33" t="inlineStr">
        <is>
          <t>Brasil</t>
        </is>
      </c>
      <c r="C33" s="6" t="n">
        <v>85.04658869360657</v>
      </c>
      <c r="D33" s="6" t="n">
        <v>76.29646289893822</v>
      </c>
      <c r="E33" s="6" t="n">
        <v>8.750125794668339</v>
      </c>
      <c r="F33" s="6" t="n">
        <v>14.95341130639344</v>
      </c>
      <c r="G33" s="6" t="n">
        <v>8.035125540624939</v>
      </c>
      <c r="H33" s="6" t="n">
        <v>6.918285765768499</v>
      </c>
      <c r="I33" s="4" t="n">
        <v>5759131.726642858</v>
      </c>
    </row>
    <row r="34">
      <c r="A34" t="inlineStr">
        <is>
          <t>2022-09</t>
        </is>
      </c>
      <c r="B34" t="inlineStr">
        <is>
          <t>Brasil</t>
        </is>
      </c>
      <c r="C34" s="6" t="n">
        <v>84.07929597253313</v>
      </c>
      <c r="D34" s="6" t="n">
        <v>75.44878670929124</v>
      </c>
      <c r="E34" s="6" t="n">
        <v>8.630509263241878</v>
      </c>
      <c r="F34" s="6" t="n">
        <v>15.92070402746687</v>
      </c>
      <c r="G34" s="6" t="n">
        <v>9.335309090041466</v>
      </c>
      <c r="H34" s="6" t="n">
        <v>6.585394937425401</v>
      </c>
      <c r="I34" s="4" t="n">
        <v>5560131.926904941</v>
      </c>
    </row>
    <row r="35">
      <c r="A35" t="inlineStr">
        <is>
          <t>2022-10</t>
        </is>
      </c>
      <c r="B35" t="inlineStr">
        <is>
          <t>Brasil</t>
        </is>
      </c>
      <c r="C35" s="6" t="n">
        <v>87.95601398064319</v>
      </c>
      <c r="D35" s="6" t="n">
        <v>78.99738619587851</v>
      </c>
      <c r="E35" s="6" t="n">
        <v>8.958627784764701</v>
      </c>
      <c r="F35" s="6" t="n">
        <v>12.04398601935681</v>
      </c>
      <c r="G35" s="6" t="n">
        <v>4.784006441934261</v>
      </c>
      <c r="H35" s="6" t="n">
        <v>7.259979577422549</v>
      </c>
      <c r="I35" s="4" t="n">
        <v>5222163.073269226</v>
      </c>
    </row>
    <row r="36">
      <c r="A36" t="inlineStr">
        <is>
          <t>2022-11</t>
        </is>
      </c>
      <c r="B36" t="inlineStr">
        <is>
          <t>Brasil</t>
        </is>
      </c>
      <c r="C36" s="6" t="n">
        <v>88.61560651432315</v>
      </c>
      <c r="D36" s="6" t="n">
        <v>79.28144109052907</v>
      </c>
      <c r="E36" s="6" t="n">
        <v>9.334165423794078</v>
      </c>
      <c r="F36" s="6" t="n">
        <v>11.38439348567685</v>
      </c>
      <c r="G36" s="6" t="n">
        <v>4.753635573802457</v>
      </c>
      <c r="H36" s="6" t="n">
        <v>6.630757911874396</v>
      </c>
      <c r="I36" s="4" t="n">
        <v>4464349.312285715</v>
      </c>
    </row>
    <row r="37">
      <c r="A37" t="inlineStr">
        <is>
          <t>2022-12</t>
        </is>
      </c>
      <c r="B37" t="inlineStr">
        <is>
          <t>Brasil</t>
        </is>
      </c>
      <c r="C37" s="6" t="n">
        <v>86.00677955173217</v>
      </c>
      <c r="D37" s="6" t="n">
        <v>76.32875094247316</v>
      </c>
      <c r="E37" s="6" t="n">
        <v>9.678028609259</v>
      </c>
      <c r="F37" s="6" t="n">
        <v>13.99322044826783</v>
      </c>
      <c r="G37" s="6" t="n">
        <v>8.241734169351396</v>
      </c>
      <c r="H37" s="6" t="n">
        <v>5.751486278916436</v>
      </c>
      <c r="I37" s="4" t="n">
        <v>5201740.69575137</v>
      </c>
    </row>
    <row r="38">
      <c r="A38" t="inlineStr">
        <is>
          <t>2023-01</t>
        </is>
      </c>
      <c r="B38" t="inlineStr">
        <is>
          <t>Brasil</t>
        </is>
      </c>
      <c r="C38" s="6" t="n">
        <v>91.15004645669775</v>
      </c>
      <c r="D38" s="6" t="n">
        <v>80.3519139642564</v>
      </c>
      <c r="E38" s="6" t="n">
        <v>10.79813249244136</v>
      </c>
      <c r="F38" s="6" t="n">
        <v>8.84995354330224</v>
      </c>
      <c r="G38" s="6" t="n">
        <v>5.058427632429018</v>
      </c>
      <c r="H38" s="6" t="n">
        <v>3.791525910873222</v>
      </c>
      <c r="I38" s="4" t="n">
        <v>4446089.696333333</v>
      </c>
    </row>
    <row r="39">
      <c r="A39" t="inlineStr">
        <is>
          <t>2023-02</t>
        </is>
      </c>
      <c r="B39" t="inlineStr">
        <is>
          <t>Brasil</t>
        </is>
      </c>
      <c r="C39" s="6" t="n">
        <v>88.18831855537671</v>
      </c>
      <c r="D39" s="6" t="n">
        <v>78.32942698383707</v>
      </c>
      <c r="E39" s="6" t="n">
        <v>9.85889157153964</v>
      </c>
      <c r="F39" s="6" t="n">
        <v>11.81168144462329</v>
      </c>
      <c r="G39" s="6" t="n">
        <v>7.379481466103536</v>
      </c>
      <c r="H39" s="6" t="n">
        <v>4.432199978519758</v>
      </c>
      <c r="I39" s="4" t="n">
        <v>4314242.893952381</v>
      </c>
    </row>
    <row r="40">
      <c r="A40" t="inlineStr">
        <is>
          <t>2023-03</t>
        </is>
      </c>
      <c r="B40" t="inlineStr">
        <is>
          <t>Brasil</t>
        </is>
      </c>
      <c r="C40" s="6" t="n">
        <v>80.59858808630904</v>
      </c>
      <c r="D40" s="6" t="n">
        <v>70.76474397365261</v>
      </c>
      <c r="E40" s="6" t="n">
        <v>9.833844112656413</v>
      </c>
      <c r="F40" s="6" t="n">
        <v>19.40141191369096</v>
      </c>
      <c r="G40" s="6" t="n">
        <v>14.08134902787354</v>
      </c>
      <c r="H40" s="6" t="n">
        <v>5.320062885817428</v>
      </c>
      <c r="I40" s="4" t="n">
        <v>5427982.9645</v>
      </c>
    </row>
    <row r="41">
      <c r="A41" t="inlineStr">
        <is>
          <t>2023-04</t>
        </is>
      </c>
      <c r="B41" t="inlineStr">
        <is>
          <t>Brasil</t>
        </is>
      </c>
      <c r="C41" s="6" t="n">
        <v>82.87330782012972</v>
      </c>
      <c r="D41" s="6" t="n">
        <v>72.37994586121738</v>
      </c>
      <c r="E41" s="6" t="n">
        <v>10.49336195891235</v>
      </c>
      <c r="F41" s="6" t="n">
        <v>17.12669217987027</v>
      </c>
      <c r="G41" s="6" t="n">
        <v>11.63178722137704</v>
      </c>
      <c r="H41" s="6" t="n">
        <v>5.494904958493228</v>
      </c>
      <c r="I41" s="4" t="n">
        <v>4693117.807190476</v>
      </c>
    </row>
    <row r="42">
      <c r="A42" t="inlineStr">
        <is>
          <t>2023-05</t>
        </is>
      </c>
      <c r="B42" t="inlineStr">
        <is>
          <t>Brasil</t>
        </is>
      </c>
      <c r="C42" s="6" t="n">
        <v>86.48927318992992</v>
      </c>
      <c r="D42" s="6" t="n">
        <v>75.44197645257573</v>
      </c>
      <c r="E42" s="6" t="n">
        <v>11.04729673735419</v>
      </c>
      <c r="F42" s="6" t="n">
        <v>13.51072681007009</v>
      </c>
      <c r="G42" s="6" t="n">
        <v>10.09909374201384</v>
      </c>
      <c r="H42" s="6" t="n">
        <v>3.411633068056243</v>
      </c>
      <c r="I42" s="4" t="n">
        <v>5420972.082904763</v>
      </c>
    </row>
    <row r="43">
      <c r="A43" t="inlineStr">
        <is>
          <t>2023-06</t>
        </is>
      </c>
      <c r="B43" t="inlineStr">
        <is>
          <t>Brasil</t>
        </is>
      </c>
      <c r="C43" s="6" t="n">
        <v>85.7613444821292</v>
      </c>
      <c r="D43" s="6" t="n">
        <v>73.49977240558826</v>
      </c>
      <c r="E43" s="6" t="n">
        <v>12.26157207654095</v>
      </c>
      <c r="F43" s="6" t="n">
        <v>14.23865551787078</v>
      </c>
      <c r="G43" s="6" t="n">
        <v>10.39187967057636</v>
      </c>
      <c r="H43" s="6" t="n">
        <v>3.846775847294421</v>
      </c>
      <c r="I43" s="4" t="n">
        <v>5138435.332142858</v>
      </c>
    </row>
    <row r="44">
      <c r="A44" t="inlineStr">
        <is>
          <t>2023-07</t>
        </is>
      </c>
      <c r="B44" t="inlineStr">
        <is>
          <t>Brasil</t>
        </is>
      </c>
      <c r="C44" s="6" t="n">
        <v>89.42496135534549</v>
      </c>
      <c r="D44" s="6" t="n">
        <v>79.07688947269642</v>
      </c>
      <c r="E44" s="6" t="n">
        <v>10.34807188264907</v>
      </c>
      <c r="F44" s="6" t="n">
        <v>10.57503864465452</v>
      </c>
      <c r="G44" s="6" t="n">
        <v>6.786651086312419</v>
      </c>
      <c r="H44" s="6" t="n">
        <v>3.788387558342096</v>
      </c>
      <c r="I44" s="4" t="n">
        <v>5234534.055738095</v>
      </c>
    </row>
    <row r="45">
      <c r="A45" t="inlineStr">
        <is>
          <t>2023-08</t>
        </is>
      </c>
      <c r="B45" t="inlineStr">
        <is>
          <t>Brasil</t>
        </is>
      </c>
      <c r="C45" s="6" t="n">
        <v>83.84729255722009</v>
      </c>
      <c r="D45" s="6" t="n">
        <v>71.7490048893409</v>
      </c>
      <c r="E45" s="6" t="n">
        <v>12.09828766787919</v>
      </c>
      <c r="F45" s="6" t="n">
        <v>16.15270744277991</v>
      </c>
      <c r="G45" s="6" t="n">
        <v>14.06624996269914</v>
      </c>
      <c r="H45" s="6" t="n">
        <v>2.086457480080771</v>
      </c>
      <c r="I45" s="4" t="n">
        <v>5604579.255107142</v>
      </c>
    </row>
    <row r="46">
      <c r="A46" t="inlineStr">
        <is>
          <t>2023-09</t>
        </is>
      </c>
      <c r="B46" t="inlineStr">
        <is>
          <t>Brasil</t>
        </is>
      </c>
      <c r="C46" s="6" t="n">
        <v>84.82668195351394</v>
      </c>
      <c r="D46" s="6" t="n">
        <v>73.04266443912572</v>
      </c>
      <c r="E46" s="6" t="n">
        <v>11.78401751438823</v>
      </c>
      <c r="F46" s="6" t="n">
        <v>15.17331804648604</v>
      </c>
      <c r="G46" s="6" t="n">
        <v>11.31178541487488</v>
      </c>
      <c r="H46" s="6" t="n">
        <v>3.861532631611161</v>
      </c>
      <c r="I46" s="4" t="n">
        <v>5103786.618321429</v>
      </c>
    </row>
    <row r="47">
      <c r="A47" t="inlineStr">
        <is>
          <t>2023-10</t>
        </is>
      </c>
      <c r="B47" t="inlineStr">
        <is>
          <t>Brasil</t>
        </is>
      </c>
      <c r="C47" s="6" t="n">
        <v>79.54380573925371</v>
      </c>
      <c r="D47" s="6" t="n">
        <v>69.14231720414442</v>
      </c>
      <c r="E47" s="6" t="n">
        <v>10.4014885351093</v>
      </c>
      <c r="F47" s="6" t="n">
        <v>20.45619426074628</v>
      </c>
      <c r="G47" s="6" t="n">
        <v>17.42010900630575</v>
      </c>
      <c r="H47" s="6" t="n">
        <v>3.036085254440523</v>
      </c>
      <c r="I47" s="4" t="n">
        <v>5801412.27462024</v>
      </c>
    </row>
    <row r="48">
      <c r="A48" t="inlineStr">
        <is>
          <t>2023-11</t>
        </is>
      </c>
      <c r="B48" t="inlineStr">
        <is>
          <t>Brasil</t>
        </is>
      </c>
      <c r="C48" s="6" t="n">
        <v>86.49210874854681</v>
      </c>
      <c r="D48" s="6" t="n">
        <v>73.57298418262963</v>
      </c>
      <c r="E48" s="6" t="n">
        <v>12.91912456591718</v>
      </c>
      <c r="F48" s="6" t="n">
        <v>13.5078912514532</v>
      </c>
      <c r="G48" s="6" t="n">
        <v>10.97864750584565</v>
      </c>
      <c r="H48" s="6" t="n">
        <v>2.529243745607543</v>
      </c>
      <c r="I48" s="4" t="n">
        <v>4913434.772053393</v>
      </c>
    </row>
    <row r="49">
      <c r="A49" t="inlineStr">
        <is>
          <t>2023-12</t>
        </is>
      </c>
      <c r="B49" t="inlineStr">
        <is>
          <t>Brasil</t>
        </is>
      </c>
      <c r="C49" s="6" t="n">
        <v>74.30559876040128</v>
      </c>
      <c r="D49" s="6" t="n">
        <v>61.29117114946756</v>
      </c>
      <c r="E49" s="6" t="n">
        <v>13.01442761093374</v>
      </c>
      <c r="F49" s="6" t="n">
        <v>25.6944012395987</v>
      </c>
      <c r="G49" s="6" t="n">
        <v>20.00753626277005</v>
      </c>
      <c r="H49" s="6" t="n">
        <v>5.686864976828657</v>
      </c>
      <c r="I49" s="4" t="n">
        <v>6030978.570477452</v>
      </c>
    </row>
    <row r="50">
      <c r="A50" t="inlineStr">
        <is>
          <t>2024-01</t>
        </is>
      </c>
      <c r="B50" t="inlineStr">
        <is>
          <t>Brasil</t>
        </is>
      </c>
      <c r="C50" s="6" t="n">
        <v>86.26453868325856</v>
      </c>
      <c r="D50" s="6" t="n">
        <v>72.24997346825972</v>
      </c>
      <c r="E50" s="6" t="n">
        <v>14.01456521499885</v>
      </c>
      <c r="F50" s="6" t="n">
        <v>13.73546131674143</v>
      </c>
      <c r="G50" s="6" t="n">
        <v>8.684956899381859</v>
      </c>
      <c r="H50" s="6" t="n">
        <v>5.050504417359571</v>
      </c>
      <c r="I50" s="4" t="n">
        <v>5039468.487476191</v>
      </c>
    </row>
    <row r="51">
      <c r="A51" t="inlineStr">
        <is>
          <t>2024-02</t>
        </is>
      </c>
      <c r="B51" t="inlineStr">
        <is>
          <t>Brasil</t>
        </is>
      </c>
      <c r="C51" s="6" t="n">
        <v>90.47032782571817</v>
      </c>
      <c r="D51" s="6" t="n">
        <v>76.75654022213621</v>
      </c>
      <c r="E51" s="6" t="n">
        <v>13.71378760358195</v>
      </c>
      <c r="F51" s="6" t="n">
        <v>9.529672174281826</v>
      </c>
      <c r="G51" s="6" t="n">
        <v>6.821175991127769</v>
      </c>
      <c r="H51" s="6" t="n">
        <v>2.708496183154056</v>
      </c>
      <c r="I51" s="4" t="n">
        <v>4633234.506380953</v>
      </c>
    </row>
    <row r="52">
      <c r="A52" t="inlineStr">
        <is>
          <t>2024-03</t>
        </is>
      </c>
      <c r="B52" t="inlineStr">
        <is>
          <t>Brasil</t>
        </is>
      </c>
      <c r="C52" s="6" t="n">
        <v>88.99676835676253</v>
      </c>
      <c r="D52" s="6" t="n">
        <v>73.39494275863031</v>
      </c>
      <c r="E52" s="6" t="n">
        <v>15.60182559813222</v>
      </c>
      <c r="F52" s="6" t="n">
        <v>11.00323164323748</v>
      </c>
      <c r="G52" s="6" t="n">
        <v>7.597731045616632</v>
      </c>
      <c r="H52" s="6" t="n">
        <v>3.405500597620845</v>
      </c>
      <c r="I52" s="4" t="n">
        <v>5163249.857737405</v>
      </c>
    </row>
    <row r="53">
      <c r="A53" t="inlineStr">
        <is>
          <t>2024-04</t>
        </is>
      </c>
      <c r="B53" t="inlineStr">
        <is>
          <t>Brasil</t>
        </is>
      </c>
      <c r="C53" s="6" t="n">
        <v>86.75908681839367</v>
      </c>
      <c r="D53" s="6" t="n">
        <v>72.73611497630407</v>
      </c>
      <c r="E53" s="6" t="n">
        <v>14.02297184208959</v>
      </c>
      <c r="F53" s="6" t="n">
        <v>13.24091318160634</v>
      </c>
      <c r="G53" s="6" t="n">
        <v>9.367370194201721</v>
      </c>
      <c r="H53" s="6" t="n">
        <v>3.873542987404619</v>
      </c>
      <c r="I53" s="4" t="n">
        <v>5011434.853428571</v>
      </c>
    </row>
    <row r="54">
      <c r="A54" t="inlineStr">
        <is>
          <t>2024-05</t>
        </is>
      </c>
      <c r="B54" t="inlineStr">
        <is>
          <t>Brasil</t>
        </is>
      </c>
      <c r="C54" s="6" t="n">
        <v>80.96324473571465</v>
      </c>
      <c r="D54" s="6" t="n">
        <v>66.89973250575324</v>
      </c>
      <c r="E54" s="6" t="n">
        <v>14.06351222996143</v>
      </c>
      <c r="F54" s="6" t="n">
        <v>19.03675526428536</v>
      </c>
      <c r="G54" s="6" t="n">
        <v>13.09605844465787</v>
      </c>
      <c r="H54" s="6" t="n">
        <v>5.940696819627492</v>
      </c>
      <c r="I54" s="4" t="n">
        <v>5018913.818095238</v>
      </c>
    </row>
    <row r="55">
      <c r="A55" t="inlineStr">
        <is>
          <t>2024-06</t>
        </is>
      </c>
      <c r="B55" t="inlineStr">
        <is>
          <t>Brasil</t>
        </is>
      </c>
      <c r="C55" s="6" t="n">
        <v>82.2881354547919</v>
      </c>
      <c r="D55" s="6" t="n">
        <v>68.63927729778662</v>
      </c>
      <c r="E55" s="6" t="n">
        <v>13.64885815700528</v>
      </c>
      <c r="F55" s="6" t="n">
        <v>17.7118645452081</v>
      </c>
      <c r="G55" s="6" t="n">
        <v>8.867835679312416</v>
      </c>
      <c r="H55" s="6" t="n">
        <v>8.844028865895684</v>
      </c>
      <c r="I55" s="4" t="n">
        <v>5602864.341250191</v>
      </c>
    </row>
    <row r="56">
      <c r="A56" t="inlineStr">
        <is>
          <t>2024-07</t>
        </is>
      </c>
      <c r="B56" t="inlineStr">
        <is>
          <t>Brasil</t>
        </is>
      </c>
      <c r="C56" s="6" t="n">
        <v>85.81143180400937</v>
      </c>
      <c r="D56" s="6" t="n">
        <v>70.44468410858552</v>
      </c>
      <c r="E56" s="6" t="n">
        <v>15.36674769542386</v>
      </c>
      <c r="F56" s="6" t="n">
        <v>14.18856819599062</v>
      </c>
      <c r="G56" s="6" t="n">
        <v>7.292936750993135</v>
      </c>
      <c r="H56" s="6" t="n">
        <v>6.895631444997488</v>
      </c>
      <c r="I56" s="4" t="n">
        <v>5328611.862761904</v>
      </c>
    </row>
    <row r="57">
      <c r="A57" t="inlineStr">
        <is>
          <t>2024-08</t>
        </is>
      </c>
      <c r="B57" t="inlineStr">
        <is>
          <t>Brasil</t>
        </is>
      </c>
      <c r="C57" s="6" t="n">
        <v>88.76287501149399</v>
      </c>
      <c r="D57" s="6" t="n">
        <v>71.47363398202761</v>
      </c>
      <c r="E57" s="6" t="n">
        <v>17.28924102946638</v>
      </c>
      <c r="F57" s="6" t="n">
        <v>11.23712498850603</v>
      </c>
      <c r="G57" s="6" t="n">
        <v>6.482548718481419</v>
      </c>
      <c r="H57" s="6" t="n">
        <v>4.75457627002461</v>
      </c>
      <c r="I57" s="4" t="n">
        <v>5446712.174047617</v>
      </c>
    </row>
    <row r="58">
      <c r="A58" t="inlineStr">
        <is>
          <t>2024-09</t>
        </is>
      </c>
      <c r="B58" t="inlineStr">
        <is>
          <t>Brasil</t>
        </is>
      </c>
      <c r="C58" s="6" t="n">
        <v>84.65562310890797</v>
      </c>
      <c r="D58" s="6" t="n">
        <v>68.68101048492535</v>
      </c>
      <c r="E58" s="6" t="n">
        <v>15.97461262398262</v>
      </c>
      <c r="F58" s="6" t="n">
        <v>15.34437689109202</v>
      </c>
      <c r="G58" s="6" t="n">
        <v>10.62244535267574</v>
      </c>
      <c r="H58" s="6" t="n">
        <v>4.721931538416275</v>
      </c>
      <c r="I58" s="4" t="n">
        <v>5794534.405952382</v>
      </c>
    </row>
    <row r="59">
      <c r="A59" t="inlineStr">
        <is>
          <t>2024-10</t>
        </is>
      </c>
      <c r="B59" t="inlineStr">
        <is>
          <t>Brasil</t>
        </is>
      </c>
      <c r="C59" s="6" t="n">
        <v>84.42335802058828</v>
      </c>
      <c r="D59" s="6" t="n">
        <v>65.7466845010194</v>
      </c>
      <c r="E59" s="6" t="n">
        <v>18.67667351956888</v>
      </c>
      <c r="F59" s="6" t="n">
        <v>15.57664197941172</v>
      </c>
      <c r="G59" s="6" t="n">
        <v>8.629911668266921</v>
      </c>
      <c r="H59" s="6" t="n">
        <v>6.946730311144802</v>
      </c>
      <c r="I59" s="4" t="n">
        <v>5985962.471773988</v>
      </c>
    </row>
    <row r="60">
      <c r="A60" t="inlineStr">
        <is>
          <t>2024-11</t>
        </is>
      </c>
      <c r="B60" t="inlineStr">
        <is>
          <t>Brasil</t>
        </is>
      </c>
      <c r="C60" s="6" t="n">
        <v>86.76714390542377</v>
      </c>
      <c r="D60" s="6" t="n">
        <v>70.36643225941503</v>
      </c>
      <c r="E60" s="6" t="n">
        <v>16.40071164600873</v>
      </c>
      <c r="F60" s="6" t="n">
        <v>13.23285609457621</v>
      </c>
      <c r="G60" s="6" t="n">
        <v>6.32143860575465</v>
      </c>
      <c r="H60" s="6" t="n">
        <v>6.911417488821559</v>
      </c>
      <c r="I60" s="4" t="n">
        <v>4952698.166011822</v>
      </c>
    </row>
    <row r="61">
      <c r="A61" t="inlineStr">
        <is>
          <t>2024-12</t>
        </is>
      </c>
      <c r="B61" t="inlineStr">
        <is>
          <t>Brasil</t>
        </is>
      </c>
      <c r="C61" s="6" t="n">
        <v>90.59331776826275</v>
      </c>
      <c r="D61" s="6" t="n">
        <v>72.31710492172272</v>
      </c>
      <c r="E61" s="6" t="n">
        <v>18.27621284654003</v>
      </c>
      <c r="F61" s="6" t="n">
        <v>9.406682231737252</v>
      </c>
      <c r="G61" s="6" t="n">
        <v>4.81901443282321</v>
      </c>
      <c r="H61" s="6" t="n">
        <v>4.587667798914043</v>
      </c>
      <c r="I61" s="4" t="n">
        <v>5246542.336616191</v>
      </c>
    </row>
    <row r="62">
      <c r="A62" t="inlineStr">
        <is>
          <t>2025-01</t>
        </is>
      </c>
      <c r="B62" t="inlineStr">
        <is>
          <t>Brasil</t>
        </is>
      </c>
      <c r="C62" s="6" t="n">
        <v>87.83243395530884</v>
      </c>
      <c r="D62" s="6" t="n">
        <v>69.61291431365913</v>
      </c>
      <c r="E62" s="6" t="n">
        <v>18.2195196416497</v>
      </c>
      <c r="F62" s="6" t="n">
        <v>12.16756604469117</v>
      </c>
      <c r="G62" s="6" t="n">
        <v>4.815382719976782</v>
      </c>
      <c r="H62" s="6" t="n">
        <v>7.352183324714391</v>
      </c>
      <c r="I62" s="4" t="n">
        <v>5065914.811939048</v>
      </c>
    </row>
    <row r="63">
      <c r="A63" t="inlineStr">
        <is>
          <t>2025-02</t>
        </is>
      </c>
      <c r="B63" t="inlineStr">
        <is>
          <t>Brasil</t>
        </is>
      </c>
      <c r="C63" s="6" t="n">
        <v>93.08256609105186</v>
      </c>
      <c r="D63" s="6" t="n">
        <v>75.5652368819929</v>
      </c>
      <c r="E63" s="6" t="n">
        <v>17.51732920905894</v>
      </c>
      <c r="F63" s="6" t="n">
        <v>6.917433908948154</v>
      </c>
      <c r="G63" s="6" t="n">
        <v>2.992948494929104</v>
      </c>
      <c r="H63" s="6" t="n">
        <v>3.924485414019049</v>
      </c>
      <c r="I63" s="4" t="n">
        <v>4634077.764761905</v>
      </c>
    </row>
    <row r="64">
      <c r="A64" t="inlineStr">
        <is>
          <t>2025-03</t>
        </is>
      </c>
      <c r="B64" t="inlineStr">
        <is>
          <t>Brasil</t>
        </is>
      </c>
      <c r="C64" s="6" t="n">
        <v>86.97558216415602</v>
      </c>
      <c r="D64" s="6" t="n">
        <v>70.41243746207158</v>
      </c>
      <c r="E64" s="6" t="n">
        <v>16.56314470208445</v>
      </c>
      <c r="F64" s="6" t="n">
        <v>13.02441783584397</v>
      </c>
      <c r="G64" s="6" t="n">
        <v>5.189434264521251</v>
      </c>
      <c r="H64" s="6" t="n">
        <v>7.834983571322717</v>
      </c>
      <c r="I64" s="4" t="n">
        <v>5267289.815095239</v>
      </c>
    </row>
    <row r="65">
      <c r="A65" t="inlineStr">
        <is>
          <t>2025-04</t>
        </is>
      </c>
      <c r="B65" t="inlineStr">
        <is>
          <t>Brasil</t>
        </is>
      </c>
      <c r="C65" s="6" t="n">
        <v>80.53232921060471</v>
      </c>
      <c r="D65" s="6" t="n">
        <v>67.59725604374599</v>
      </c>
      <c r="E65" s="6" t="n">
        <v>12.93507316685872</v>
      </c>
      <c r="F65" s="6" t="n">
        <v>19.46767078939529</v>
      </c>
      <c r="G65" s="6" t="n">
        <v>7.700953192094206</v>
      </c>
      <c r="H65" s="6" t="n">
        <v>11.76671759730108</v>
      </c>
      <c r="I65" s="4" t="n">
        <v>5274376.624142857</v>
      </c>
    </row>
    <row r="66">
      <c r="A66" t="inlineStr">
        <is>
          <t>2025-05</t>
        </is>
      </c>
      <c r="B66" t="inlineStr">
        <is>
          <t>Brasil</t>
        </is>
      </c>
      <c r="C66" s="6" t="n">
        <v>86.72107164738023</v>
      </c>
      <c r="D66" s="6" t="n">
        <v>71.45389817414355</v>
      </c>
      <c r="E66" s="6" t="n">
        <v>15.26717347323668</v>
      </c>
      <c r="F66" s="6" t="n">
        <v>13.27892835261978</v>
      </c>
      <c r="G66" s="6" t="n">
        <v>5.808098146753048</v>
      </c>
      <c r="H66" s="6" t="n">
        <v>7.470830205866732</v>
      </c>
      <c r="I66" s="4" t="n">
        <v>5265893.849714285</v>
      </c>
    </row>
    <row r="67">
      <c r="A67" t="inlineStr">
        <is>
          <t>2025-06</t>
        </is>
      </c>
      <c r="B67" t="inlineStr">
        <is>
          <t>Brasil</t>
        </is>
      </c>
      <c r="C67" s="6" t="n">
        <v>86.70461704601682</v>
      </c>
      <c r="D67" s="6" t="n">
        <v>70.15131535351351</v>
      </c>
      <c r="E67" s="6" t="n">
        <v>16.55330169250331</v>
      </c>
      <c r="F67" s="6" t="n">
        <v>13.29538295398318</v>
      </c>
      <c r="G67" s="6" t="n">
        <v>4.672336282423571</v>
      </c>
      <c r="H67" s="6" t="n">
        <v>8.62304667155961</v>
      </c>
      <c r="I67" s="4" t="n">
        <v>5249973.940464285</v>
      </c>
    </row>
    <row r="68">
      <c r="A68" t="inlineStr">
        <is>
          <t>2025-07</t>
        </is>
      </c>
      <c r="B68" t="inlineStr">
        <is>
          <t>Brasil</t>
        </is>
      </c>
      <c r="C68" s="6" t="n">
        <v>86.7997626663177</v>
      </c>
      <c r="D68" s="6" t="n">
        <v>70.08846663319261</v>
      </c>
      <c r="E68" s="6" t="n">
        <v>16.71129603312508</v>
      </c>
      <c r="F68" s="6" t="n">
        <v>13.20023733368231</v>
      </c>
      <c r="G68" s="6" t="n">
        <v>4.426154566113252</v>
      </c>
      <c r="H68" s="6" t="n">
        <v>8.774082767569057</v>
      </c>
      <c r="I68" s="4" t="n">
        <v>5889244.229666666</v>
      </c>
    </row>
    <row r="69">
      <c r="A69" t="inlineStr">
        <is>
          <t>2025-08</t>
        </is>
      </c>
      <c r="B69" t="inlineStr">
        <is>
          <t>Brasil</t>
        </is>
      </c>
      <c r="C69" s="6" t="n">
        <v>89.88271906963088</v>
      </c>
      <c r="D69" s="6" t="n">
        <v>70.5801027836273</v>
      </c>
      <c r="E69" s="6" t="n">
        <v>19.30261628600357</v>
      </c>
      <c r="F69" s="6" t="n">
        <v>10.11728093036912</v>
      </c>
      <c r="G69" s="6" t="n">
        <v>3.710234249567725</v>
      </c>
      <c r="H69" s="6" t="n">
        <v>6.4070466808014</v>
      </c>
      <c r="I69" s="4" t="n">
        <v>5512264.553238167</v>
      </c>
    </row>
    <row r="70">
      <c r="A70" t="inlineStr">
        <is>
          <t>2025-09</t>
        </is>
      </c>
      <c r="B70" t="inlineStr">
        <is>
          <t>Brasil</t>
        </is>
      </c>
      <c r="C70" s="6" t="n">
        <v>90.35522420852068</v>
      </c>
      <c r="D70" s="6" t="n">
        <v>74.63043922212557</v>
      </c>
      <c r="E70" s="6" t="n">
        <v>15.72478498639512</v>
      </c>
      <c r="F70" s="6" t="n">
        <v>9.644775791479306</v>
      </c>
      <c r="G70" s="6" t="n">
        <v>3.273307899022743</v>
      </c>
      <c r="H70" s="6" t="n">
        <v>6.371467892456561</v>
      </c>
      <c r="I70" s="4" t="n">
        <v>6005698.032682143</v>
      </c>
    </row>
    <row r="71">
      <c r="A71" t="inlineStr">
        <is>
          <t>2025-10</t>
        </is>
      </c>
      <c r="B71" t="inlineStr">
        <is>
          <t>Brasil</t>
        </is>
      </c>
      <c r="C71" s="6" t="n">
        <v>88.49233949963283</v>
      </c>
      <c r="D71" s="6" t="n">
        <v>76.10461440023941</v>
      </c>
      <c r="E71" s="6" t="n">
        <v>12.38772509939342</v>
      </c>
      <c r="F71" s="6" t="n">
        <v>11.50766050036716</v>
      </c>
      <c r="G71" s="6" t="n">
        <v>5.485739669812145</v>
      </c>
      <c r="H71" s="6" t="n">
        <v>6.021920830555015</v>
      </c>
      <c r="I71" s="4" t="n">
        <v>5616312.982935715</v>
      </c>
    </row>
    <row r="72">
      <c r="A72" t="inlineStr">
        <is>
          <t>2025-11</t>
        </is>
      </c>
      <c r="B72" t="inlineStr">
        <is>
          <t>Brasil</t>
        </is>
      </c>
      <c r="C72" s="6" t="n">
        <v>88.30999421044051</v>
      </c>
      <c r="D72" s="6" t="n">
        <v>75.74253925200541</v>
      </c>
      <c r="E72" s="6" t="n">
        <v>12.56745495843509</v>
      </c>
      <c r="F72" s="6" t="n">
        <v>11.69000578955949</v>
      </c>
      <c r="G72" s="6" t="n">
        <v>6.657443657136375</v>
      </c>
      <c r="H72" s="6" t="n">
        <v>5.032562132423119</v>
      </c>
      <c r="I72" s="4" t="n">
        <v>5092264.21792619</v>
      </c>
    </row>
    <row r="73">
      <c r="A73" t="inlineStr">
        <is>
          <t>2025-12</t>
        </is>
      </c>
      <c r="B73" t="inlineStr">
        <is>
          <t>Brasil</t>
        </is>
      </c>
      <c r="C73" s="6" t="n">
        <v>85.25740441558685</v>
      </c>
      <c r="D73" s="6" t="n">
        <v>73.7692711544463</v>
      </c>
      <c r="E73" s="6" t="n">
        <v>11.48813326114053</v>
      </c>
      <c r="F73" s="6" t="n">
        <v>14.74259558441318</v>
      </c>
      <c r="G73" s="6" t="n">
        <v>6.972439966196583</v>
      </c>
      <c r="H73" s="6" t="n">
        <v>7.770155618216593</v>
      </c>
      <c r="I73" s="4" t="n">
        <v>5069251.662523951</v>
      </c>
    </row>
    <row r="74">
      <c r="A74" t="inlineStr">
        <is>
          <t>2026-01</t>
        </is>
      </c>
      <c r="B74" t="inlineStr">
        <is>
          <t>Brasil</t>
        </is>
      </c>
      <c r="C74" s="6" t="n">
        <v>89.55596924095526</v>
      </c>
      <c r="D74" s="6" t="n">
        <v>78.62478846943948</v>
      </c>
      <c r="E74" s="6" t="n">
        <v>10.9311807715158</v>
      </c>
      <c r="F74" s="6" t="n">
        <v>10.44403075904472</v>
      </c>
      <c r="G74" s="6" t="n">
        <v>5.885677209727044</v>
      </c>
      <c r="H74" s="6" t="n">
        <v>4.558353549317673</v>
      </c>
      <c r="I74" s="4" t="n">
        <v>5015711.733104762</v>
      </c>
    </row>
    <row r="75">
      <c r="A75" t="inlineStr">
        <is>
          <t>2026-02</t>
        </is>
      </c>
      <c r="B75" t="inlineStr">
        <is>
          <t>Brasil</t>
        </is>
      </c>
      <c r="C75" s="6" t="n">
        <v>82.99521669790913</v>
      </c>
      <c r="D75" s="6" t="n">
        <v>73.14899257989606</v>
      </c>
      <c r="E75" s="6" t="n">
        <v>9.846224118013062</v>
      </c>
      <c r="F75" s="6" t="n">
        <v>17.00478330209087</v>
      </c>
      <c r="G75" s="6" t="n">
        <v>9.534678761346354</v>
      </c>
      <c r="H75" s="6" t="n">
        <v>7.470104540744521</v>
      </c>
      <c r="I75" s="4" t="n">
        <v>5137431.561233333</v>
      </c>
    </row>
    <row r="76">
      <c r="A76" t="inlineStr">
        <is>
          <t>2026-03</t>
        </is>
      </c>
      <c r="B76" t="inlineStr">
        <is>
          <t>Brasil</t>
        </is>
      </c>
      <c r="C76" s="6" t="n">
        <v>86.35945903236586</v>
      </c>
      <c r="D76" s="6" t="n">
        <v>76.31581011585003</v>
      </c>
      <c r="E76" s="6" t="n">
        <v>10.04364891651584</v>
      </c>
      <c r="F76" s="6" t="n">
        <v>13.64054096763413</v>
      </c>
      <c r="G76" s="6" t="n">
        <v>7.951201680966314</v>
      </c>
      <c r="H76" s="6" t="n">
        <v>5.689339286667817</v>
      </c>
      <c r="I76" s="4" t="n">
        <v>5480939.768428619</v>
      </c>
    </row>
    <row r="77">
      <c r="A77" t="inlineStr">
        <is>
          <t>2026-04</t>
        </is>
      </c>
      <c r="B77" t="inlineStr">
        <is>
          <t>Brasil</t>
        </is>
      </c>
      <c r="C77" s="6" t="n">
        <v>81.34652708510926</v>
      </c>
      <c r="D77" s="6" t="n">
        <v>68.36698821131061</v>
      </c>
      <c r="E77" s="6" t="n">
        <v>12.97953887379864</v>
      </c>
      <c r="F77" s="6" t="n">
        <v>18.65347291489074</v>
      </c>
      <c r="G77" s="6" t="n">
        <v>14.70981186427512</v>
      </c>
      <c r="H77" s="6" t="n">
        <v>3.943661050615623</v>
      </c>
      <c r="I77" s="4" t="n">
        <v>5416653.873290476</v>
      </c>
    </row>
    <row r="78">
      <c r="A78" t="inlineStr">
        <is>
          <t>2026-05</t>
        </is>
      </c>
      <c r="B78" t="inlineStr">
        <is>
          <t>Brasil</t>
        </is>
      </c>
      <c r="C78" s="6" t="n">
        <v>80.76457962249367</v>
      </c>
      <c r="D78" s="6" t="n">
        <v>68.93115323030102</v>
      </c>
      <c r="E78" s="6" t="n">
        <v>11.83342639219265</v>
      </c>
      <c r="F78" s="6" t="n">
        <v>19.23542037750633</v>
      </c>
      <c r="G78" s="6" t="n">
        <v>11.32025412149839</v>
      </c>
      <c r="H78" s="6" t="n">
        <v>7.915166256007931</v>
      </c>
      <c r="I78" s="4" t="n">
        <v>5823009.318572619</v>
      </c>
    </row>
    <row r="79">
      <c r="A79" t="inlineStr">
        <is>
          <t>2026-06</t>
        </is>
      </c>
      <c r="B79" t="inlineStr">
        <is>
          <t>Brasil</t>
        </is>
      </c>
      <c r="C79" s="6" t="n">
        <v>88.36049958994538</v>
      </c>
      <c r="D79" s="6" t="n">
        <v>77.13469787718917</v>
      </c>
      <c r="E79" s="6" t="n">
        <v>11.2258017127562</v>
      </c>
      <c r="F79" s="6" t="n">
        <v>11.63950041005463</v>
      </c>
      <c r="G79" s="6" t="n">
        <v>7.428012060911267</v>
      </c>
      <c r="H79" s="6" t="n">
        <v>4.211488349143365</v>
      </c>
      <c r="I79" s="4" t="n">
        <v>4656605.817940475</v>
      </c>
    </row>
    <row r="80">
      <c r="A80" t="inlineStr">
        <is>
          <t>2026-07</t>
        </is>
      </c>
      <c r="B80" t="inlineStr">
        <is>
          <t>Brasil</t>
        </is>
      </c>
      <c r="C80" s="6" t="n">
        <v>86.56872060012928</v>
      </c>
      <c r="D80" s="6" t="n">
        <v>76.28026949064639</v>
      </c>
      <c r="E80" s="6" t="n">
        <v>10.28845110948288</v>
      </c>
      <c r="F80" s="6" t="n">
        <v>13.43127939987073</v>
      </c>
      <c r="G80" s="6" t="n">
        <v>9.455057835576229</v>
      </c>
      <c r="H80" s="6" t="n">
        <v>3.976221564294499</v>
      </c>
      <c r="I80" s="4" t="n">
        <v>5945599.352267858</v>
      </c>
    </row>
    <row r="81">
      <c r="A81" t="inlineStr">
        <is>
          <t>2026-08</t>
        </is>
      </c>
      <c r="B81" t="inlineStr">
        <is>
          <t>Brasil</t>
        </is>
      </c>
      <c r="C81" s="6" t="n">
        <v>93.19071956089552</v>
      </c>
      <c r="D81" s="6" t="n">
        <v>83.23701672218395</v>
      </c>
      <c r="E81" s="6" t="n">
        <v>9.953702838711575</v>
      </c>
      <c r="F81" s="6" t="n">
        <v>6.809280439104477</v>
      </c>
      <c r="G81" s="6" t="n">
        <v>3.765071112491273</v>
      </c>
      <c r="H81" s="6" t="n">
        <v>3.044209326613203</v>
      </c>
      <c r="I81" s="4" t="n">
        <v>5404834.931455893</v>
      </c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2026-10-14T17:19:34Z</dcterms:created>
  <dcterms:modified xmlns:dcterms="http://purl.org/dc/terms/" xmlns:xsi="http://www.w3.org/2001/XMLSchema-instance" xsi:type="dcterms:W3CDTF">2026-10-14T17:19:34Z</dcterms:modified>
</cp:coreProperties>
</file>