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<sst xmlns="http://schemas.openxmlformats.org/spreadsheetml/2006/main" count="88" uniqueCount="33">
  <si>
    <t xml:space="preserve">dyResnet </t>
  </si>
  <si>
    <t>od_resnet50</t>
  </si>
  <si>
    <t>resnet50</t>
  </si>
  <si>
    <t xml:space="preserve">dyResnet_inout </t>
  </si>
  <si>
    <t xml:space="preserve">dyResnet_inkernalspatial </t>
  </si>
  <si>
    <t>ViT_b</t>
  </si>
  <si>
    <t>convnext</t>
  </si>
  <si>
    <t>batch_size</t>
  </si>
  <si>
    <t>kernal_num</t>
  </si>
  <si>
    <t>-</t>
  </si>
  <si>
    <t>reduction</t>
  </si>
  <si>
    <t>FPS</t>
  </si>
  <si>
    <t>lr</t>
  </si>
  <si>
    <t>0.001-0.1</t>
  </si>
  <si>
    <t>0.004-0.05</t>
  </si>
  <si>
    <t>epoch 300</t>
  </si>
  <si>
    <t>Best Acc(Test):</t>
  </si>
  <si>
    <t>avg</t>
  </si>
  <si>
    <t>5780MiB</t>
  </si>
  <si>
    <t>7715MiB</t>
  </si>
  <si>
    <t>5653MiB</t>
  </si>
  <si>
    <t>5659MiB</t>
  </si>
  <si>
    <t>5335MiB</t>
  </si>
  <si>
    <t>Total network parameters:</t>
  </si>
  <si>
    <t>7.633813M</t>
  </si>
  <si>
    <t>5.226821M</t>
  </si>
  <si>
    <t>85.691141M</t>
  </si>
  <si>
    <t>27.823973M</t>
  </si>
  <si>
    <t>optimizer</t>
  </si>
  <si>
    <t>SGD</t>
  </si>
  <si>
    <t>adamW</t>
  </si>
  <si>
    <t>image_size</t>
  </si>
  <si>
    <t>epoch 150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</si>
</sst>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808080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400050</xdr:colOff>
      <xdr:row>24</xdr:row>
      <xdr:rowOff>30480</xdr:rowOff>
    </xdr:from>
    <xdr:to>
      <xdr:col>18</xdr:col>
      <xdr:colOff>544195</xdr:colOff>
      <xdr:row>37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49185" y="4145280"/>
          <a:ext cx="7002145" cy="2338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904240</xdr:colOff>
      <xdr:row>24</xdr:row>
      <xdr:rowOff>60325</xdr:rowOff>
    </xdr:from>
    <xdr:to>
      <xdr:col>8</xdr:col>
      <xdr:colOff>514350</xdr:colOff>
      <xdr:row>37</xdr:row>
      <xdr:rowOff>55245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240" y="4175125"/>
          <a:ext cx="6659245" cy="2223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904875</xdr:colOff>
      <xdr:row>37</xdr:row>
      <xdr:rowOff>76200</xdr:rowOff>
    </xdr:from>
    <xdr:to>
      <xdr:col>9</xdr:col>
      <xdr:colOff>414020</xdr:colOff>
      <xdr:row>51</xdr:row>
      <xdr:rowOff>95250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" y="6419850"/>
          <a:ext cx="7244080" cy="2419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24</xdr:row>
      <xdr:rowOff>85725</xdr:rowOff>
    </xdr:from>
    <xdr:to>
      <xdr:col>11</xdr:col>
      <xdr:colOff>486410</xdr:colOff>
      <xdr:row>40</xdr:row>
      <xdr:rowOff>66675</xdr:rowOff>
    </xdr:to>
    <xdr:pic>
      <xdr:nvPicPr>
        <xdr:cNvPr id="2" name="图片 1" descr="va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200525"/>
          <a:ext cx="8172450" cy="272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workbookViewId="0">
      <selection activeCell="R1" sqref="R1:S24"/>
    </sheetView>
  </sheetViews>
  <sheetFormatPr defaultColWidth="9" defaultRowHeight="13.5"/>
  <cols>
    <col min="1" max="1" width="17.8833333333333" customWidth="1"/>
    <col min="2" max="2" width="9.375"/>
    <col min="4" max="4" width="12.625"/>
    <col min="5" max="5" width="16.62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M1" t="s">
        <v>5</v>
      </c>
      <c r="N1" t="s">
        <v>6</v>
      </c>
      <c r="O1" t="s">
        <v>6</v>
      </c>
      <c r="P1" t="s">
        <v>6</v>
      </c>
      <c r="Q1" t="s">
        <v>6</v>
      </c>
      <c r="R1" t="s">
        <v>2</v>
      </c>
      <c r="S1" t="s">
        <v>2</v>
      </c>
    </row>
    <row r="2" spans="1:19">
      <c r="A2" t="s">
        <v>7</v>
      </c>
      <c r="B2">
        <v>32</v>
      </c>
      <c r="C2">
        <v>32</v>
      </c>
      <c r="D2">
        <v>32</v>
      </c>
      <c r="E2">
        <v>32</v>
      </c>
      <c r="F2">
        <v>32</v>
      </c>
      <c r="M2">
        <v>32</v>
      </c>
      <c r="N2">
        <v>32</v>
      </c>
      <c r="O2">
        <v>32</v>
      </c>
      <c r="P2">
        <v>32</v>
      </c>
      <c r="Q2">
        <v>32</v>
      </c>
      <c r="R2">
        <v>32</v>
      </c>
      <c r="S2">
        <v>32</v>
      </c>
    </row>
    <row r="3" spans="1:19">
      <c r="A3" t="s">
        <v>8</v>
      </c>
      <c r="B3">
        <v>1</v>
      </c>
      <c r="C3">
        <v>1</v>
      </c>
      <c r="D3" t="s">
        <v>9</v>
      </c>
      <c r="E3">
        <v>1</v>
      </c>
      <c r="F3">
        <v>1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</row>
    <row r="4" spans="1:19">
      <c r="A4" t="s">
        <v>10</v>
      </c>
      <c r="B4">
        <v>0.0625</v>
      </c>
      <c r="C4">
        <v>0.0625</v>
      </c>
      <c r="D4" t="s">
        <v>9</v>
      </c>
      <c r="E4">
        <v>0.0625</v>
      </c>
      <c r="F4">
        <v>0.0625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</row>
    <row r="5" spans="1:17">
      <c r="A5" t="s">
        <v>11</v>
      </c>
      <c r="B5">
        <v>111.21</v>
      </c>
      <c r="C5">
        <v>71.96</v>
      </c>
      <c r="D5">
        <v>152.92</v>
      </c>
      <c r="E5">
        <v>118.38</v>
      </c>
      <c r="F5">
        <v>122.33</v>
      </c>
      <c r="M5" t="s">
        <v>9</v>
      </c>
      <c r="N5">
        <v>81.56</v>
      </c>
      <c r="P5">
        <v>87.38</v>
      </c>
      <c r="Q5">
        <v>87.38</v>
      </c>
    </row>
    <row r="6" spans="1:19">
      <c r="A6" t="s">
        <v>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M6" t="s">
        <v>13</v>
      </c>
      <c r="N6" t="s">
        <v>13</v>
      </c>
      <c r="O6" t="s">
        <v>13</v>
      </c>
      <c r="P6" t="s">
        <v>14</v>
      </c>
      <c r="Q6" t="s">
        <v>14</v>
      </c>
      <c r="R6" t="s">
        <v>13</v>
      </c>
      <c r="S6" t="s">
        <v>13</v>
      </c>
    </row>
    <row r="7" spans="15:19">
      <c r="O7" t="s">
        <v>15</v>
      </c>
      <c r="Q7" t="s">
        <v>15</v>
      </c>
      <c r="S7" t="s">
        <v>15</v>
      </c>
    </row>
    <row r="8" spans="1:19">
      <c r="A8" t="s">
        <v>16</v>
      </c>
      <c r="B8">
        <v>0.8667</v>
      </c>
      <c r="C8">
        <v>0.8611</v>
      </c>
      <c r="D8">
        <v>0.8361</v>
      </c>
      <c r="E8">
        <v>0.8472</v>
      </c>
      <c r="F8">
        <v>0.8639</v>
      </c>
      <c r="M8">
        <v>0.5556</v>
      </c>
      <c r="N8">
        <v>0.5361</v>
      </c>
      <c r="O8">
        <v>0.6806</v>
      </c>
      <c r="P8">
        <v>0.7556</v>
      </c>
      <c r="Q8">
        <v>0.9833</v>
      </c>
      <c r="R8">
        <v>0.8972</v>
      </c>
      <c r="S8">
        <v>0.9917</v>
      </c>
    </row>
    <row r="9" spans="2:6">
      <c r="B9">
        <v>0.8528</v>
      </c>
      <c r="C9">
        <v>0.8639</v>
      </c>
      <c r="D9">
        <v>0.8306</v>
      </c>
      <c r="E9">
        <v>0.85</v>
      </c>
      <c r="F9">
        <v>0.8472</v>
      </c>
    </row>
    <row r="10" spans="2:6">
      <c r="B10">
        <v>0.8472</v>
      </c>
      <c r="C10">
        <v>0.8556</v>
      </c>
      <c r="D10">
        <v>0.8222</v>
      </c>
      <c r="E10">
        <v>0.8528</v>
      </c>
      <c r="F10">
        <v>0.8389</v>
      </c>
    </row>
    <row r="11" spans="2:3">
      <c r="B11">
        <v>0.85</v>
      </c>
      <c r="C11">
        <v>0.8583</v>
      </c>
    </row>
    <row r="12" spans="3:3">
      <c r="C12">
        <v>0.85</v>
      </c>
    </row>
    <row r="20" spans="1:17">
      <c r="A20" t="s">
        <v>17</v>
      </c>
      <c r="B20">
        <f t="shared" ref="B20:G20" si="0">AVERAGE(B8:B19)</f>
        <v>0.854175</v>
      </c>
      <c r="C20">
        <f t="shared" si="0"/>
        <v>0.85778</v>
      </c>
      <c r="D20">
        <f t="shared" si="0"/>
        <v>0.829633333333333</v>
      </c>
      <c r="E20">
        <f t="shared" si="0"/>
        <v>0.85</v>
      </c>
      <c r="F20">
        <f t="shared" si="0"/>
        <v>0.85</v>
      </c>
      <c r="G20" t="e">
        <f t="shared" si="0"/>
        <v>#DIV/0!</v>
      </c>
      <c r="M20">
        <f>AVERAGE(M8:M19)</f>
        <v>0.5556</v>
      </c>
      <c r="N20">
        <f>AVERAGE(N8:N19)</f>
        <v>0.5361</v>
      </c>
      <c r="O20">
        <f>AVERAGE(O8:O19)</f>
        <v>0.6806</v>
      </c>
      <c r="P20">
        <f>AVERAGE(P8:P19)</f>
        <v>0.7556</v>
      </c>
      <c r="Q20">
        <f>AVERAGE(Q8:Q19)</f>
        <v>0.9833</v>
      </c>
    </row>
    <row r="21" spans="2:15">
      <c r="B21" t="s">
        <v>18</v>
      </c>
      <c r="C21" t="s">
        <v>19</v>
      </c>
      <c r="E21" t="s">
        <v>20</v>
      </c>
      <c r="F21" t="s">
        <v>9</v>
      </c>
      <c r="M21" t="s">
        <v>9</v>
      </c>
      <c r="N21" t="s">
        <v>21</v>
      </c>
      <c r="O21" t="s">
        <v>22</v>
      </c>
    </row>
    <row r="22" spans="1:15">
      <c r="A22" t="s">
        <v>23</v>
      </c>
      <c r="B22" t="s">
        <v>24</v>
      </c>
      <c r="D22" t="s">
        <v>25</v>
      </c>
      <c r="M22" t="s">
        <v>26</v>
      </c>
      <c r="O22" t="s">
        <v>27</v>
      </c>
    </row>
    <row r="23" spans="1:19">
      <c r="A23" t="s">
        <v>28</v>
      </c>
      <c r="B23" t="s">
        <v>29</v>
      </c>
      <c r="C23" t="s">
        <v>29</v>
      </c>
      <c r="D23" t="s">
        <v>29</v>
      </c>
      <c r="E23" t="s">
        <v>29</v>
      </c>
      <c r="F23" t="s">
        <v>29</v>
      </c>
      <c r="M23" t="s">
        <v>29</v>
      </c>
      <c r="N23" t="s">
        <v>29</v>
      </c>
      <c r="O23" t="s">
        <v>29</v>
      </c>
      <c r="P23" t="s">
        <v>30</v>
      </c>
      <c r="Q23" t="s">
        <v>30</v>
      </c>
      <c r="R23" t="s">
        <v>30</v>
      </c>
      <c r="S23" t="s">
        <v>30</v>
      </c>
    </row>
    <row r="24" spans="1:19">
      <c r="A24" t="s">
        <v>31</v>
      </c>
      <c r="B24">
        <v>224</v>
      </c>
      <c r="C24">
        <v>224</v>
      </c>
      <c r="D24">
        <v>224</v>
      </c>
      <c r="E24">
        <v>224</v>
      </c>
      <c r="F24">
        <v>224</v>
      </c>
      <c r="M24">
        <v>120</v>
      </c>
      <c r="N24">
        <v>224</v>
      </c>
      <c r="O24">
        <v>224</v>
      </c>
      <c r="P24">
        <v>224</v>
      </c>
      <c r="Q24">
        <v>224</v>
      </c>
      <c r="R24">
        <v>224</v>
      </c>
      <c r="S24">
        <v>224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I9" sqref="I9"/>
    </sheetView>
  </sheetViews>
  <sheetFormatPr defaultColWidth="9" defaultRowHeight="13.5" outlineLevelCol="2"/>
  <cols>
    <col min="1" max="1" width="10.875" customWidth="1"/>
  </cols>
  <sheetData>
    <row r="1" spans="1:2">
      <c r="A1" t="s">
        <v>2</v>
      </c>
      <c r="B1" t="s">
        <v>2</v>
      </c>
    </row>
    <row r="2" spans="1:2">
      <c r="A2">
        <v>32</v>
      </c>
      <c r="B2">
        <v>32</v>
      </c>
    </row>
    <row r="3" spans="1:3">
      <c r="A3" t="s">
        <v>9</v>
      </c>
      <c r="B3" t="s">
        <v>9</v>
      </c>
      <c r="C3" s="1"/>
    </row>
    <row r="4" spans="1:3">
      <c r="A4" t="s">
        <v>9</v>
      </c>
      <c r="B4" t="s">
        <v>9</v>
      </c>
      <c r="C4" s="1"/>
    </row>
    <row r="5" spans="3:3">
      <c r="C5" s="1"/>
    </row>
    <row r="6" spans="1:3">
      <c r="A6" t="s">
        <v>13</v>
      </c>
      <c r="B6" t="s">
        <v>13</v>
      </c>
      <c r="C6" s="1"/>
    </row>
    <row r="7" spans="2:3">
      <c r="B7" t="s">
        <v>32</v>
      </c>
      <c r="C7" s="2"/>
    </row>
    <row r="8" spans="1:3">
      <c r="A8">
        <v>0.6123</v>
      </c>
      <c r="B8">
        <v>0.6651</v>
      </c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3" spans="1:2">
      <c r="A23" t="s">
        <v>30</v>
      </c>
      <c r="B23" t="s">
        <v>30</v>
      </c>
    </row>
    <row r="24" spans="1:2">
      <c r="A24">
        <v>224</v>
      </c>
      <c r="B24">
        <v>224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陨翼</cp:lastModifiedBy>
  <dcterms:created xsi:type="dcterms:W3CDTF">2023-04-04T08:53:00Z</dcterms:created>
  <dcterms:modified xsi:type="dcterms:W3CDTF">2023-05-24T08:53:44Z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05C4C4B997FF42D88E8E8A343A1B72FA_12</vt:lpwstr>
  </property>
  <property fmtid="{D5CDD505-2E9C-101B-9397-08002B2CF9AE}" pid="3" name="KSOProductBuildVer">
    <vt:lpwstr>2052-11.1.0.14309</vt:lpwstr>
  </property>
</Properties>
</file>