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F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F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16.8</v>
      </c>
      <c r="F7" s="22" t="n"/>
      <c r="G7" s="30">
        <f>E7*F7*1</f>
        <v/>
      </c>
      <c r="H7" s="31" t="n">
        <v>22680</v>
      </c>
      <c r="I7" s="31" t="n">
        <v>36960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10.5</v>
      </c>
      <c r="F8" s="22" t="n"/>
      <c r="G8" s="23">
        <f>E8*F8*1</f>
        <v/>
      </c>
      <c r="H8" s="24" t="n">
        <v>12075</v>
      </c>
      <c r="I8" s="24" t="n">
        <v>19950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4.4</v>
      </c>
      <c r="F9" s="22" t="n"/>
      <c r="G9" s="30">
        <f>E9*F9*1</f>
        <v/>
      </c>
      <c r="H9" s="31" t="n">
        <v>2728</v>
      </c>
      <c r="I9" s="31" t="n">
        <v>4620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3</v>
      </c>
      <c r="F10" s="22" t="n"/>
      <c r="G10" s="23">
        <f>E10*F10*1</f>
        <v/>
      </c>
      <c r="H10" s="24" t="n">
        <v>1260</v>
      </c>
      <c r="I10" s="24" t="n">
        <v>2160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15</v>
      </c>
      <c r="F11" s="22" t="n"/>
      <c r="G11" s="30">
        <f>E11*F11*1</f>
        <v/>
      </c>
      <c r="H11" s="31" t="n">
        <v>8100</v>
      </c>
      <c r="I11" s="31" t="n">
        <v>13500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35.5</v>
      </c>
      <c r="F18" s="22" t="n"/>
      <c r="G18" s="23">
        <f>E18*F18*1</f>
        <v/>
      </c>
      <c r="H18" s="24" t="n">
        <v>27690</v>
      </c>
      <c r="I18" s="24" t="n">
        <v>46150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42.3</v>
      </c>
      <c r="F19" s="22" t="n"/>
      <c r="G19" s="30">
        <f>E19*F19*1</f>
        <v/>
      </c>
      <c r="H19" s="31" t="n">
        <v>13536</v>
      </c>
      <c r="I19" s="31" t="n">
        <v>22842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35.8</v>
      </c>
      <c r="F25" s="22" t="n"/>
      <c r="G25" s="30">
        <f>E25*F25*1</f>
        <v/>
      </c>
      <c r="H25" s="31" t="n">
        <v>39380</v>
      </c>
      <c r="I25" s="31" t="n">
        <v>66230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34.2</v>
      </c>
      <c r="F27" s="22" t="n"/>
      <c r="G27" s="30">
        <f>E27*F27*1</f>
        <v/>
      </c>
      <c r="H27" s="31" t="n">
        <v>14364</v>
      </c>
      <c r="I27" s="31" t="n">
        <v>24624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Depolu elektrikli boyler 100 L / 3 kW, emaye kaplı, magnezyum anotlu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23000</v>
      </c>
      <c r="I39" s="31" t="n">
        <v>39000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16.8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10.5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15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4.4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3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35.8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34.2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2026-09-17T15:06:01Z</dcterms:created>
  <dcterms:modified xsi:type="dcterms:W3CDTF">2026-09-17T15:06:01Z</dcterms:modified>
</cp:coreProperties>
</file>