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Sallary slip\"/>
    </mc:Choice>
  </mc:AlternateContent>
  <xr:revisionPtr revIDLastSave="0" documentId="13_ncr:1_{42BC50C6-F932-4B17-8593-45C9D3A289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A1" i="2" a="1"/>
  <c r="A1" i="2" s="1"/>
  <c r="F15" i="1"/>
  <c r="H15" i="1"/>
  <c r="F18" i="1" a="1"/>
  <c r="F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<sst xmlns="http://schemas.openxmlformats.org/spreadsheetml/2006/main" count="31" uniqueCount="29">
  <si>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Company Name</t>
  </si>
  <si>
    <t>Company Address</t>
  </si>
  <si>
    <t>Salary Slip</t>
  </si>
  <si>
    <t>Employee ID</t>
  </si>
  <si>
    <t>Employee Name</t>
  </si>
  <si>
    <t>Designation</t>
  </si>
  <si>
    <t>Month / Year</t>
  </si>
  <si>
    <t>Earnings</t>
  </si>
  <si>
    <t>Deduction</t>
  </si>
  <si>
    <t>Basic</t>
  </si>
  <si>
    <t>Total Adition</t>
  </si>
  <si>
    <t>district attorney</t>
  </si>
  <si>
    <t>House Rent Allowance</t>
  </si>
  <si>
    <t>teaching assistant</t>
  </si>
  <si>
    <t>Provident Fund</t>
  </si>
  <si>
    <t>Employee State Insurance</t>
  </si>
  <si>
    <t>Loan</t>
  </si>
  <si>
    <t>Tax</t>
  </si>
  <si>
    <t>Total Deduction</t>
  </si>
  <si>
    <t>Net Sallary</t>
  </si>
  <si>
    <t>Sallry in Words</t>
  </si>
  <si>
    <t>Cash</t>
  </si>
  <si>
    <t>Check</t>
  </si>
  <si>
    <t>Sallary Paid By:</t>
  </si>
  <si>
    <t>Employee Signature:</t>
  </si>
  <si>
    <t>______________________</t>
  </si>
  <si>
    <t>Deduction:</t>
  </si>
  <si>
    <t>Ali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</si>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</sst>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right"/>
    </xf>
    <xf numFmtId="17" fontId="5" fillId="0" borderId="5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1"/>
    </xf>
    <xf numFmtId="3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482600</xdr:colOff>
          <xdr:row>18</xdr:row>
          <xdr:rowOff>177800</xdr:rowOff>
        </xdr:from>
        <xdr:to>
          <xdr:col>5</xdr:col>
          <xdr:colOff>1212850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18</xdr:row>
          <xdr:rowOff>177800</xdr:rowOff>
        </xdr:from>
        <xdr:to>
          <xdr:col>6</xdr:col>
          <xdr:colOff>1187450</xdr:colOff>
          <xdr:row>20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1:M25"/>
  <sheetViews>
    <sheetView showGridLines="0" tabSelected="1" topLeftCell="A14" zoomScale="85" zoomScaleNormal="85" workbookViewId="0">
      <selection activeCell="K17" sqref="K17"/>
    </sheetView>
  </sheetViews>
  <sheetFormatPr defaultRowHeight="14.5" x14ac:dyDescent="0.35"/>
  <cols>
    <col min="4" max="4" width="6.81640625" customWidth="1"/>
    <col min="5" max="5" width="24.1796875" customWidth="1"/>
    <col min="6" max="6" width="23.26953125" customWidth="1"/>
    <col min="7" max="7" width="24.1796875" customWidth="1"/>
    <col min="8" max="8" width="23.26953125" customWidth="1"/>
    <col min="9" max="9" width="6.81640625" customWidth="1"/>
    <col min="10" max="12" width="10.26953125" customWidth="1"/>
  </cols>
  <sheetData>
    <row r="1" spans="4:13" ht="15" thickBot="1" x14ac:dyDescent="0.4"/>
    <row r="2" spans="4:13" ht="15" thickTop="1" x14ac:dyDescent="0.35">
      <c r="D2" s="1"/>
      <c r="E2" s="2"/>
      <c r="F2" s="2"/>
      <c r="G2" s="2"/>
      <c r="H2" s="2"/>
      <c r="I2" s="3"/>
    </row>
    <row r="3" spans="4:13" ht="23.5" x14ac:dyDescent="0.35">
      <c r="D3" s="12"/>
      <c r="E3" s="29" t="s">
        <v>0</v>
      </c>
      <c r="F3" s="29"/>
      <c r="G3" s="29"/>
      <c r="H3" s="29"/>
      <c r="I3" s="13"/>
    </row>
    <row r="4" spans="4:13" ht="18.5" x14ac:dyDescent="0.35">
      <c r="D4" s="12"/>
      <c r="E4" s="30" t="s">
        <v>1</v>
      </c>
      <c r="F4" s="30"/>
      <c r="G4" s="30"/>
      <c r="H4" s="30"/>
      <c r="I4" s="13"/>
    </row>
    <row r="5" spans="4:13" ht="15" thickBot="1" x14ac:dyDescent="0.4">
      <c r="D5" s="12"/>
      <c r="E5" s="14"/>
      <c r="F5" s="14"/>
      <c r="G5" s="14"/>
      <c r="H5" s="14"/>
      <c r="I5" s="13"/>
    </row>
    <row r="6" spans="4:13" ht="22" thickTop="1" thickBot="1" x14ac:dyDescent="0.4">
      <c r="D6" s="12"/>
      <c r="E6" s="31" t="s">
        <v>2</v>
      </c>
      <c r="F6" s="32"/>
      <c r="G6" s="32"/>
      <c r="H6" s="33"/>
      <c r="I6" s="13"/>
    </row>
    <row r="7" spans="4:13" ht="23.5" customHeight="1" thickTop="1" thickBot="1" x14ac:dyDescent="0.4">
      <c r="D7" s="12"/>
      <c r="E7" s="17" t="s">
        <v>3</v>
      </c>
      <c r="F7" s="8">
        <v>1254</v>
      </c>
      <c r="G7" s="17" t="s">
        <v>4</v>
      </c>
      <c r="H7" s="9" t="s">
        <v>27</v>
      </c>
      <c r="I7" s="13"/>
    </row>
    <row r="8" spans="4:13" ht="23.5" customHeight="1" thickTop="1" thickBot="1" x14ac:dyDescent="0.4">
      <c r="D8" s="12"/>
      <c r="E8" s="17" t="s">
        <v>5</v>
      </c>
      <c r="F8" s="8" t="s">
        <v>28</v>
      </c>
      <c r="G8" s="17" t="s">
        <v>6</v>
      </c>
      <c r="H8" s="23">
        <v>45352</v>
      </c>
      <c r="I8" s="13"/>
    </row>
    <row r="9" spans="4:13" ht="15.5" thickTop="1" thickBot="1" x14ac:dyDescent="0.4">
      <c r="D9" s="12"/>
      <c r="I9" s="13"/>
    </row>
    <row r="10" spans="4:13" ht="25" customHeight="1" thickTop="1" thickBot="1" x14ac:dyDescent="0.4">
      <c r="D10" s="12"/>
      <c r="E10" s="34" t="s">
        <v>7</v>
      </c>
      <c r="F10" s="34"/>
      <c r="G10" s="34" t="s">
        <v>8</v>
      </c>
      <c r="H10" s="34"/>
      <c r="I10" s="13"/>
    </row>
    <row r="11" spans="4:13" ht="25" customHeight="1" thickTop="1" thickBot="1" x14ac:dyDescent="0.4">
      <c r="D11" s="12"/>
      <c r="E11" s="24" t="s">
        <v>9</v>
      </c>
      <c r="F11" s="18">
        <v>50000</v>
      </c>
      <c r="G11" s="24" t="s">
        <v>14</v>
      </c>
      <c r="H11" s="21">
        <v>10000</v>
      </c>
      <c r="I11" s="13"/>
    </row>
    <row r="12" spans="4:13" ht="25" customHeight="1" thickTop="1" thickBot="1" x14ac:dyDescent="0.4">
      <c r="D12" s="12"/>
      <c r="E12" s="24" t="s">
        <v>11</v>
      </c>
      <c r="F12" s="20">
        <v>30000</v>
      </c>
      <c r="G12" s="24" t="s">
        <v>15</v>
      </c>
      <c r="H12" s="21">
        <v>5000</v>
      </c>
      <c r="I12" s="13"/>
      <c r="M12" t="s">
        <v>12</v>
      </c>
    </row>
    <row r="13" spans="4:13" ht="25" customHeight="1" thickTop="1" thickBot="1" x14ac:dyDescent="0.4">
      <c r="D13" s="12"/>
      <c r="E13" s="24" t="s">
        <v>12</v>
      </c>
      <c r="F13" s="20">
        <v>50000</v>
      </c>
      <c r="G13" s="24" t="s">
        <v>16</v>
      </c>
      <c r="H13" s="21">
        <v>20000</v>
      </c>
      <c r="I13" s="13"/>
    </row>
    <row r="14" spans="4:13" ht="25" customHeight="1" thickTop="1" thickBot="1" x14ac:dyDescent="0.4">
      <c r="D14" s="12"/>
      <c r="E14" s="24" t="s">
        <v>13</v>
      </c>
      <c r="F14" s="20">
        <v>340</v>
      </c>
      <c r="G14" s="24" t="s">
        <v>17</v>
      </c>
      <c r="H14" s="21">
        <v>900</v>
      </c>
      <c r="I14" s="13"/>
    </row>
    <row r="15" spans="4:13" ht="25" customHeight="1" thickTop="1" thickBot="1" x14ac:dyDescent="0.4">
      <c r="D15" s="12"/>
      <c r="E15" s="24" t="s">
        <v>10</v>
      </c>
      <c r="F15" s="19">
        <f>SUM(F11,F12,F13,F14)</f>
        <v>130340</v>
      </c>
      <c r="G15" s="24" t="s">
        <v>18</v>
      </c>
      <c r="H15" s="21">
        <f>SUM(H11,H12,H13,H14)</f>
        <v>35900</v>
      </c>
      <c r="I15" s="13"/>
    </row>
    <row r="16" spans="4:13" ht="25" customHeight="1" thickTop="1" thickBot="1" x14ac:dyDescent="0.4">
      <c r="D16" s="12"/>
      <c r="E16" s="24"/>
      <c r="F16" s="11"/>
      <c r="G16" s="16"/>
      <c r="H16" s="7"/>
      <c r="I16" s="13"/>
    </row>
    <row r="17" spans="4:9" ht="25" customHeight="1" thickTop="1" thickBot="1" x14ac:dyDescent="0.4">
      <c r="D17" s="12"/>
      <c r="E17" s="24" t="s">
        <v>19</v>
      </c>
      <c r="F17" s="25">
        <f>F15-H15</f>
        <v>94440</v>
      </c>
      <c r="G17" s="26"/>
      <c r="H17" s="27"/>
      <c r="I17" s="13"/>
    </row>
    <row r="18" spans="4:9" ht="25" customHeight="1" thickTop="1" thickBot="1" x14ac:dyDescent="0.4">
      <c r="D18" s="12"/>
      <c r="E18" s="24" t="s">
        <v>20</v>
      </c>
      <c r="F18" s="28" t="str" cm="1">
        <f t="array" ref="F18">NumberToWords(F17)</f>
        <v>Ninety Four Thousand Four Hundred Forty</v>
      </c>
      <c r="G18" s="26"/>
      <c r="H18" s="27"/>
      <c r="I18" s="13"/>
    </row>
    <row r="19" spans="4:9" ht="15" thickTop="1" x14ac:dyDescent="0.35">
      <c r="D19" s="12"/>
      <c r="I19" s="13"/>
    </row>
    <row r="20" spans="4:9" x14ac:dyDescent="0.35">
      <c r="D20" s="12"/>
      <c r="E20" s="10" t="s">
        <v>23</v>
      </c>
      <c r="F20" s="15" t="s">
        <v>21</v>
      </c>
      <c r="G20" s="15" t="s">
        <v>22</v>
      </c>
      <c r="I20" s="13"/>
    </row>
    <row r="21" spans="4:9" x14ac:dyDescent="0.35">
      <c r="D21" s="12"/>
      <c r="I21" s="13"/>
    </row>
    <row r="22" spans="4:9" x14ac:dyDescent="0.35">
      <c r="D22" s="12"/>
      <c r="E22" s="22" t="s">
        <v>24</v>
      </c>
      <c r="F22" s="15" t="s">
        <v>25</v>
      </c>
      <c r="G22" s="22" t="s">
        <v>26</v>
      </c>
      <c r="H22" s="15" t="s">
        <v>25</v>
      </c>
      <c r="I22" s="13"/>
    </row>
    <row r="23" spans="4:9" x14ac:dyDescent="0.35">
      <c r="D23" s="12"/>
      <c r="I23" s="13"/>
    </row>
    <row r="24" spans="4:9" ht="15" thickBot="1" x14ac:dyDescent="0.4">
      <c r="D24" s="4"/>
      <c r="E24" s="5"/>
      <c r="F24" s="5"/>
      <c r="G24" s="5"/>
      <c r="H24" s="5"/>
      <c r="I24" s="6"/>
    </row>
    <row r="25" spans="4:9" ht="15" thickTop="1" x14ac:dyDescent="0.35"/>
  </sheetData>
  <mergeCells count="7">
    <mergeCell ref="F17:H17"/>
    <mergeCell ref="F18:H18"/>
    <mergeCell ref="E3:H3"/>
    <mergeCell ref="E4:H4"/>
    <mergeCell ref="E6:H6"/>
    <mergeCell ref="E10:F10"/>
    <mergeCell ref="G10:H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5</xdr:col>
                    <xdr:colOff>482600</xdr:colOff>
                    <xdr:row>18</xdr:row>
                    <xdr:rowOff>177800</xdr:rowOff>
                  </from>
                  <to>
                    <xdr:col>5</xdr:col>
                    <xdr:colOff>1212850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6</xdr:col>
                    <xdr:colOff>457200</xdr:colOff>
                    <xdr:row>18</xdr:row>
                    <xdr:rowOff>177800</xdr:rowOff>
                  </from>
                  <to>
                    <xdr:col>6</xdr:col>
                    <xdr:colOff>1187450</xdr:colOff>
                    <xdr:row>20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9A1-024D-4EA4-BEB1-535274AFDF54}">
  <sheetPr codeName="Sheet2"/>
  <dimension ref="A1"/>
  <sheetViews>
    <sheetView workbookViewId="0">
      <selection activeCell="C21" sqref="C21"/>
    </sheetView>
  </sheetViews>
  <sheetFormatPr defaultRowHeight="14.5" x14ac:dyDescent="0.35"/>
  <sheetData>
    <row r="1" spans="1:1" x14ac:dyDescent="0.35">
      <c r="A1" t="e" cm="1">
        <f t="array" ref="A1">number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2024-11-07T14:06:56Z</dcterms:modified>
</cp:coreProperties>
</file>