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D29" sqref="D29"/>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ht="18.75">
      <c r="A18" s="10">
        <v>2.2999999999999998</v>
      </c>
      <c r="B18" s="11">
        <v>1</v>
      </c>
      <c r="D18" s="10">
        <v>12.199999999999999</v>
      </c>
      <c r="E18" s="11"/>
      <c r="G18" s="10">
        <v>9.3000000000000007</v>
      </c>
      <c r="H18" s="11"/>
    </row>
    <row r="19" spans="1:16384">
      <c r="D19" s="10">
        <v>12.300000000000001</v>
      </c>
      <c r="E19" s="11"/>
    </row>
    <row r="20" spans="1:16384" ht="18.75">
      <c r="A20" s="10">
        <v>3.1000000000000001</v>
      </c>
      <c r="B20" s="11">
        <v>1</v>
      </c>
      <c r="D20" s="12" t="inlineStr">
        <is>
          <t>(opt) 12.4</t>
        </is>
      </c>
      <c r="E20" s="11"/>
      <c r="G20" s="10">
        <v>10.1</v>
      </c>
      <c r="H20" s="11"/>
    </row>
    <row r="21" spans="1:16384" ht="18.75">
      <c r="A21" s="10">
        <v>3.2000000000000002</v>
      </c>
      <c r="B21" s="11">
        <v>1</v>
      </c>
      <c r="G21" s="10">
        <v>10.199999999999999</v>
      </c>
      <c r="H21" s="11"/>
    </row>
    <row r="22" spans="1:16384" ht="18.75">
      <c r="A22" s="10">
        <v>3.2999999999999998</v>
      </c>
      <c r="B22" s="11">
        <v>1</v>
      </c>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10</v>
      </c>
      <c r="C34" s="1"/>
      <c r="E34" s="13">
        <f>SUM(E11:E31)</f>
        <v>3</v>
      </c>
      <c r="F34" s="1"/>
      <c r="G34" s="1"/>
      <c r="H34" s="13">
        <f>SUM(H11:H31)</f>
        <v>3</v>
      </c>
    </row>
    <row r="37" spans="1:16384" ht="17.35">
      <c r="B37" s="14" t="inlineStr">
        <is>
          <t>TOTAL</t>
        </is>
      </c>
      <c r="C37" s="15" t="inlineStr">
        <is>
          <t>(minimum)</t>
        </is>
      </c>
    </row>
    <row r="38" spans="1:16384" ht="17.35">
      <c r="B38" s="14">
        <f>B34+E34+H34</f>
        <v>16</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2024-08-27T15:28:30Z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