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3" i="1"/>
  <c r="J7"/>
  <c r="J11"/>
  <c r="J15"/>
  <c r="J19"/>
  <c r="J2"/>
  <c r="E5"/>
  <c r="E9"/>
  <c r="E13"/>
  <c r="E17"/>
  <c r="E2"/>
  <c r="I2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E20" s="1"/>
  <c r="I20" s="1"/>
  <c r="A3"/>
  <c r="J4" l="1"/>
  <c r="E18"/>
  <c r="I18" s="1"/>
  <c r="E14"/>
  <c r="E10"/>
  <c r="E6"/>
  <c r="I17"/>
  <c r="I9"/>
  <c r="J20"/>
  <c r="J16"/>
  <c r="J12"/>
  <c r="J8"/>
  <c r="E11"/>
  <c r="I11" s="1"/>
  <c r="I6"/>
  <c r="J17"/>
  <c r="J13"/>
  <c r="J9"/>
  <c r="J5"/>
  <c r="I13"/>
  <c r="I5"/>
  <c r="E19"/>
  <c r="E15"/>
  <c r="E7"/>
  <c r="E3"/>
  <c r="I3" s="1"/>
  <c r="I14"/>
  <c r="I10"/>
  <c r="E16"/>
  <c r="I16" s="1"/>
  <c r="E12"/>
  <c r="I12" s="1"/>
  <c r="E8"/>
  <c r="I8" s="1"/>
  <c r="E4"/>
  <c r="I4" s="1"/>
  <c r="I19"/>
  <c r="I15"/>
  <c r="I7"/>
  <c r="J18"/>
  <c r="J14"/>
  <c r="J10"/>
  <c r="J6"/>
</calcChain>
</file>

<file path=xl/sharedStrings.xml><?xml version="1.0" encoding="utf-8"?>
<sst xmlns="http://schemas.openxmlformats.org/spreadsheetml/2006/main" count="103" uniqueCount="51">
  <si>
    <t>010001</t>
  </si>
  <si>
    <t>010002</t>
  </si>
  <si>
    <t>020001</t>
  </si>
  <si>
    <t>030001</t>
  </si>
  <si>
    <t>030002</t>
  </si>
  <si>
    <t>030003</t>
  </si>
  <si>
    <t>040001</t>
  </si>
  <si>
    <t>040002</t>
  </si>
  <si>
    <t>060001</t>
  </si>
  <si>
    <t>060002</t>
  </si>
  <si>
    <t>060003</t>
  </si>
  <si>
    <t>070001</t>
  </si>
  <si>
    <t>070002</t>
  </si>
  <si>
    <t>080001</t>
  </si>
  <si>
    <t>090001</t>
  </si>
  <si>
    <t>100001</t>
  </si>
  <si>
    <t>110011</t>
  </si>
  <si>
    <t>120012</t>
  </si>
  <si>
    <t>050001</t>
  </si>
  <si>
    <t>Office Of The Deputy Commissioner (Elections), West Jaintia Hills,Jowai</t>
  </si>
  <si>
    <t>Office Of The Sub Divisional Officer (Civil), Amlarem</t>
  </si>
  <si>
    <t>Office Of The Deputy Commissioner (Elections), Ri Bhoi,Nongpoh</t>
  </si>
  <si>
    <t>Office Of The Deputy Commissioner (Elections), East Khasi Hills,Shillong</t>
  </si>
  <si>
    <t>Office Of The Sub Divisional Officer (Civil), Pynursla</t>
  </si>
  <si>
    <t>Office Of The Sub Divisional Officer (Civil), Sohra</t>
  </si>
  <si>
    <t>Office Of The Deputy Commissioner (Elections), West Khasi Hills,Nongstoin</t>
  </si>
  <si>
    <t>Sub Divisional Officer (Civil), Mawshynrut</t>
  </si>
  <si>
    <t>Office Of The Deputy Commissioner (Elections), West Garo Hills,Tura</t>
  </si>
  <si>
    <t>Office Of The Sub Divisional Officer (Civil), Dadenggre</t>
  </si>
  <si>
    <t>Office Of The Sub Divisional Officer (Civil), Raksamgre</t>
  </si>
  <si>
    <t>Office Of The Deputy Commissioner (Elections), South Garo Hills,Baghmara</t>
  </si>
  <si>
    <t>Office Of The Sub Divisional Officer (Civil), Chokpot</t>
  </si>
  <si>
    <t>Office Of The Deputy Commissioner (Elections), East Jaintia Hills,Khliehriat</t>
  </si>
  <si>
    <t>Office Of The Deputy Commissioner (Elections), South West Khasi Hills,Mawkyrwat</t>
  </si>
  <si>
    <t>Office Of The Deputy Commissioner (Elections), North Garo Hills,Resubelpara</t>
  </si>
  <si>
    <t>Office Of The Deputy Commissioner (Elections), South West Garo Hills,Ampati</t>
  </si>
  <si>
    <t>Office Of The Deputy Commissioner (Elections), Eastern West Khasi Hills,Mairang</t>
  </si>
  <si>
    <t>Office Of The Deputy Commissioner (Elections), East Garo Hills,Williamnagar</t>
  </si>
  <si>
    <t>A</t>
  </si>
  <si>
    <t>B</t>
  </si>
  <si>
    <t>C</t>
  </si>
  <si>
    <t>SL NO</t>
  </si>
  <si>
    <t>OFFICE CODE</t>
  </si>
  <si>
    <t>OFFICE NAME</t>
  </si>
  <si>
    <t>FULL NAME</t>
  </si>
  <si>
    <t xml:space="preserve">PASSWORD </t>
  </si>
  <si>
    <t>f343436417bffc7f75691172bd2fe6060ba3021fef94760aad44cf6099f8abe8</t>
  </si>
  <si>
    <t>MOBILE NO</t>
  </si>
  <si>
    <t>DESIGNATION</t>
  </si>
  <si>
    <t>SYSTEM ENGINEER, ELECTIONS</t>
  </si>
  <si>
    <t>EMAIL 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</si>
</sst>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2" fillId="0" borderId="0" xfId="0" applyFont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0" fontId="4" fillId="0" borderId="0" xfId="1" applyFont="1" applyAlignment="1" applyProtection="1">
      <alignment vertical="top" wrapText="1"/>
    </xf>
    <xf numFmtId="0" fontId="2" fillId="0" borderId="0" xfId="0" applyFont="1" applyAlignment="1">
      <alignment horizontal="center" vertical="top" shrinkToFit="1"/>
    </xf>
    <xf numFmtId="0" fontId="3" fillId="0" borderId="0" xfId="0" applyFont="1" applyAlignment="1">
      <alignment vertical="top" shrinkToFi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selection activeCell="A3" sqref="A3"/>
    </sheetView>
  </sheetViews>
  <sheetFormatPr defaultRowHeight="12.75"/>
  <cols>
    <col min="1" max="1" width="9.140625" style="3"/>
    <col min="2" max="2" width="12.42578125" style="4" bestFit="1" customWidth="1"/>
    <col min="3" max="3" width="56" style="3" customWidth="1"/>
    <col min="4" max="4" width="10.85546875" style="3" bestFit="1" customWidth="1"/>
    <col min="5" max="5" width="10.85546875" style="3" customWidth="1"/>
    <col min="6" max="6" width="17.85546875" style="3" customWidth="1"/>
    <col min="7" max="7" width="11" style="3" bestFit="1" customWidth="1"/>
    <col min="8" max="8" width="9.140625" style="3"/>
    <col min="9" max="9" width="9.140625" style="7"/>
    <col min="10" max="16384" width="9.140625" style="3"/>
  </cols>
  <sheetData>
    <row r="1" spans="1:10" s="1" customFormat="1" ht="25.5">
      <c r="A1" s="1" t="s">
        <v>41</v>
      </c>
      <c r="B1" s="2" t="s">
        <v>42</v>
      </c>
      <c r="C1" s="1" t="s">
        <v>43</v>
      </c>
      <c r="D1" s="1" t="s">
        <v>44</v>
      </c>
      <c r="E1" s="1" t="s">
        <v>50</v>
      </c>
      <c r="F1" s="1" t="s">
        <v>45</v>
      </c>
      <c r="G1" s="1" t="s">
        <v>47</v>
      </c>
      <c r="H1" s="1" t="s">
        <v>48</v>
      </c>
      <c r="I1" s="6"/>
    </row>
    <row r="2" spans="1:10" ht="89.25">
      <c r="A2" s="3">
        <v>1</v>
      </c>
      <c r="B2" s="4" t="s">
        <v>0</v>
      </c>
      <c r="C2" s="3" t="s">
        <v>19</v>
      </c>
      <c r="D2" s="3" t="s">
        <v>38</v>
      </c>
      <c r="E2" s="5" t="str">
        <f>A2 &amp; "@gmail.com"</f>
        <v>1@gmail.com</v>
      </c>
      <c r="F2" s="3" t="s">
        <v>46</v>
      </c>
      <c r="G2" s="3">
        <v>1234567810</v>
      </c>
      <c r="H2" s="3" t="s">
        <v>49</v>
      </c>
      <c r="I2" s="7" t="str">
        <f>" INSERT INTO USERS.USERACCOUNTS VALUES ("
&amp; A2 &amp; ","
&amp; "'" &amp; D2 &amp; "',"
&amp; "'" &amp; E2 &amp; "',"
&amp;  "'" &amp; F2 &amp; "',"
&amp; "'" &amp; G2 &amp; "','Y',"
&amp; "'" &amp; H2 &amp; "');"</f>
        <v xml:space="preserve"> INSERT INTO USERS.USERACCOUNTS VALUES (1,'A','1@gmail.com','f343436417bffc7f75691172bd2fe6060ba3021fef94760aad44cf6099f8abe8','1234567810','Y','SYSTEM ENGINEER, ELECTIONS');</v>
      </c>
      <c r="J2" s="3" t="str">
        <f>" INSERT INTO USERS.USEROFFICES VALUES (" &amp; A2 &amp; ",'" &amp; B2 &amp; "'," &amp; A2 &amp; ");"</f>
        <v xml:space="preserve"> INSERT INTO USERS.USEROFFICES VALUES (1,'010001',1);</v>
      </c>
    </row>
    <row r="3" spans="1:10" ht="89.25">
      <c r="A3" s="3">
        <f>A2+1</f>
        <v>2</v>
      </c>
      <c r="B3" s="4" t="s">
        <v>1</v>
      </c>
      <c r="C3" s="3" t="s">
        <v>20</v>
      </c>
      <c r="D3" s="3" t="s">
        <v>39</v>
      </c>
      <c r="E3" s="5" t="str">
        <f t="shared" ref="E3:E20" si="0">A3 &amp; "@gmail.com"</f>
        <v>2@gmail.com</v>
      </c>
      <c r="F3" s="3" t="s">
        <v>46</v>
      </c>
      <c r="G3" s="3">
        <v>1234567811</v>
      </c>
      <c r="H3" s="3" t="s">
        <v>49</v>
      </c>
      <c r="I3" s="7" t="str">
        <f t="shared" ref="I3:I20" si="1">" INSERT INTO USERS.USERACCOUNTS VALUES ("
&amp; A3 &amp; ","
&amp; "'" &amp; D3 &amp; "',"
&amp; "'" &amp; E3 &amp; "',"
&amp;  "'" &amp; F3 &amp; "',"
&amp; "'" &amp; G3 &amp; "','Y',"
&amp; "'" &amp; H3 &amp; "');"</f>
        <v xml:space="preserve"> INSERT INTO USERS.USERACCOUNTS VALUES (2,'B','2@gmail.com','f343436417bffc7f75691172bd2fe6060ba3021fef94760aad44cf6099f8abe8','1234567811','Y','SYSTEM ENGINEER, ELECTIONS');</v>
      </c>
      <c r="J3" s="3" t="str">
        <f t="shared" ref="J3:J20" si="2">" INSERT INTO USERS.USEROFFICES VALUES (" &amp; A3 &amp; ",'" &amp; B3 &amp; "'," &amp; A3 &amp; ");"</f>
        <v xml:space="preserve"> INSERT INTO USERS.USEROFFICES VALUES (2,'010002',2);</v>
      </c>
    </row>
    <row r="4" spans="1:10" ht="89.25">
      <c r="A4" s="3">
        <f t="shared" ref="A4:A20" si="3">A3+1</f>
        <v>3</v>
      </c>
      <c r="B4" s="4" t="s">
        <v>2</v>
      </c>
      <c r="C4" s="3" t="s">
        <v>21</v>
      </c>
      <c r="D4" s="3" t="s">
        <v>40</v>
      </c>
      <c r="E4" s="5" t="str">
        <f t="shared" si="0"/>
        <v>3@gmail.com</v>
      </c>
      <c r="F4" s="3" t="s">
        <v>46</v>
      </c>
      <c r="G4" s="3">
        <v>1234567812</v>
      </c>
      <c r="H4" s="3" t="s">
        <v>49</v>
      </c>
      <c r="I4" s="7" t="str">
        <f t="shared" si="1"/>
        <v xml:space="preserve"> INSERT INTO USERS.USERACCOUNTS VALUES (3,'C','3@gmail.com','f343436417bffc7f75691172bd2fe6060ba3021fef94760aad44cf6099f8abe8','1234567812','Y','SYSTEM ENGINEER, ELECTIONS');</v>
      </c>
      <c r="J4" s="3" t="str">
        <f t="shared" si="2"/>
        <v xml:space="preserve"> INSERT INTO USERS.USEROFFICES VALUES (3,'020001',3);</v>
      </c>
    </row>
    <row r="5" spans="1:10" ht="89.25">
      <c r="A5" s="3">
        <f t="shared" si="3"/>
        <v>4</v>
      </c>
      <c r="B5" s="4" t="s">
        <v>3</v>
      </c>
      <c r="C5" s="3" t="s">
        <v>22</v>
      </c>
      <c r="D5" s="3" t="s">
        <v>38</v>
      </c>
      <c r="E5" s="5" t="str">
        <f t="shared" si="0"/>
        <v>4@gmail.com</v>
      </c>
      <c r="F5" s="3" t="s">
        <v>46</v>
      </c>
      <c r="G5" s="3">
        <v>1234567813</v>
      </c>
      <c r="H5" s="3" t="s">
        <v>49</v>
      </c>
      <c r="I5" s="7" t="str">
        <f t="shared" si="1"/>
        <v xml:space="preserve"> INSERT INTO USERS.USERACCOUNTS VALUES (4,'A','4@gmail.com','f343436417bffc7f75691172bd2fe6060ba3021fef94760aad44cf6099f8abe8','1234567813','Y','SYSTEM ENGINEER, ELECTIONS');</v>
      </c>
      <c r="J5" s="3" t="str">
        <f t="shared" si="2"/>
        <v xml:space="preserve"> INSERT INTO USERS.USEROFFICES VALUES (4,'030001',4);</v>
      </c>
    </row>
    <row r="6" spans="1:10" ht="89.25">
      <c r="A6" s="3">
        <f t="shared" si="3"/>
        <v>5</v>
      </c>
      <c r="B6" s="4" t="s">
        <v>4</v>
      </c>
      <c r="C6" s="3" t="s">
        <v>23</v>
      </c>
      <c r="D6" s="3" t="s">
        <v>39</v>
      </c>
      <c r="E6" s="5" t="str">
        <f t="shared" si="0"/>
        <v>5@gmail.com</v>
      </c>
      <c r="F6" s="3" t="s">
        <v>46</v>
      </c>
      <c r="G6" s="3">
        <v>1234567814</v>
      </c>
      <c r="H6" s="3" t="s">
        <v>49</v>
      </c>
      <c r="I6" s="7" t="str">
        <f t="shared" si="1"/>
        <v xml:space="preserve"> INSERT INTO USERS.USERACCOUNTS VALUES (5,'B','5@gmail.com','f343436417bffc7f75691172bd2fe6060ba3021fef94760aad44cf6099f8abe8','1234567814','Y','SYSTEM ENGINEER, ELECTIONS');</v>
      </c>
      <c r="J6" s="3" t="str">
        <f t="shared" si="2"/>
        <v xml:space="preserve"> INSERT INTO USERS.USEROFFICES VALUES (5,'030002',5);</v>
      </c>
    </row>
    <row r="7" spans="1:10" ht="89.25">
      <c r="A7" s="3">
        <f t="shared" si="3"/>
        <v>6</v>
      </c>
      <c r="B7" s="4" t="s">
        <v>5</v>
      </c>
      <c r="C7" s="3" t="s">
        <v>24</v>
      </c>
      <c r="D7" s="3" t="s">
        <v>40</v>
      </c>
      <c r="E7" s="5" t="str">
        <f t="shared" si="0"/>
        <v>6@gmail.com</v>
      </c>
      <c r="F7" s="3" t="s">
        <v>46</v>
      </c>
      <c r="G7" s="3">
        <v>1234567815</v>
      </c>
      <c r="H7" s="3" t="s">
        <v>49</v>
      </c>
      <c r="I7" s="7" t="str">
        <f t="shared" si="1"/>
        <v xml:space="preserve"> INSERT INTO USERS.USERACCOUNTS VALUES (6,'C','6@gmail.com','f343436417bffc7f75691172bd2fe6060ba3021fef94760aad44cf6099f8abe8','1234567815','Y','SYSTEM ENGINEER, ELECTIONS');</v>
      </c>
      <c r="J7" s="3" t="str">
        <f t="shared" si="2"/>
        <v xml:space="preserve"> INSERT INTO USERS.USEROFFICES VALUES (6,'030003',6);</v>
      </c>
    </row>
    <row r="8" spans="1:10" ht="89.25">
      <c r="A8" s="3">
        <f t="shared" si="3"/>
        <v>7</v>
      </c>
      <c r="B8" s="4" t="s">
        <v>6</v>
      </c>
      <c r="C8" s="3" t="s">
        <v>25</v>
      </c>
      <c r="D8" s="3" t="s">
        <v>38</v>
      </c>
      <c r="E8" s="5" t="str">
        <f t="shared" si="0"/>
        <v>7@gmail.com</v>
      </c>
      <c r="F8" s="3" t="s">
        <v>46</v>
      </c>
      <c r="G8" s="3">
        <v>1234567816</v>
      </c>
      <c r="H8" s="3" t="s">
        <v>49</v>
      </c>
      <c r="I8" s="7" t="str">
        <f t="shared" si="1"/>
        <v xml:space="preserve"> INSERT INTO USERS.USERACCOUNTS VALUES (7,'A','7@gmail.com','f343436417bffc7f75691172bd2fe6060ba3021fef94760aad44cf6099f8abe8','1234567816','Y','SYSTEM ENGINEER, ELECTIONS');</v>
      </c>
      <c r="J8" s="3" t="str">
        <f t="shared" si="2"/>
        <v xml:space="preserve"> INSERT INTO USERS.USEROFFICES VALUES (7,'040001',7);</v>
      </c>
    </row>
    <row r="9" spans="1:10" ht="89.25">
      <c r="A9" s="3">
        <f t="shared" si="3"/>
        <v>8</v>
      </c>
      <c r="B9" s="4" t="s">
        <v>7</v>
      </c>
      <c r="C9" s="3" t="s">
        <v>26</v>
      </c>
      <c r="D9" s="3" t="s">
        <v>39</v>
      </c>
      <c r="E9" s="5" t="str">
        <f t="shared" si="0"/>
        <v>8@gmail.com</v>
      </c>
      <c r="F9" s="3" t="s">
        <v>46</v>
      </c>
      <c r="G9" s="3">
        <v>1234567817</v>
      </c>
      <c r="H9" s="3" t="s">
        <v>49</v>
      </c>
      <c r="I9" s="7" t="str">
        <f t="shared" si="1"/>
        <v xml:space="preserve"> INSERT INTO USERS.USERACCOUNTS VALUES (8,'B','8@gmail.com','f343436417bffc7f75691172bd2fe6060ba3021fef94760aad44cf6099f8abe8','1234567817','Y','SYSTEM ENGINEER, ELECTIONS');</v>
      </c>
      <c r="J9" s="3" t="str">
        <f t="shared" si="2"/>
        <v xml:space="preserve"> INSERT INTO USERS.USEROFFICES VALUES (8,'040002',8);</v>
      </c>
    </row>
    <row r="10" spans="1:10" ht="89.25">
      <c r="A10" s="3">
        <f t="shared" si="3"/>
        <v>9</v>
      </c>
      <c r="B10" s="4" t="s">
        <v>8</v>
      </c>
      <c r="C10" s="3" t="s">
        <v>27</v>
      </c>
      <c r="D10" s="3" t="s">
        <v>40</v>
      </c>
      <c r="E10" s="5" t="str">
        <f t="shared" si="0"/>
        <v>9@gmail.com</v>
      </c>
      <c r="F10" s="3" t="s">
        <v>46</v>
      </c>
      <c r="G10" s="3">
        <v>1234567818</v>
      </c>
      <c r="H10" s="3" t="s">
        <v>49</v>
      </c>
      <c r="I10" s="7" t="str">
        <f t="shared" si="1"/>
        <v xml:space="preserve"> INSERT INTO USERS.USERACCOUNTS VALUES (9,'C','9@gmail.com','f343436417bffc7f75691172bd2fe6060ba3021fef94760aad44cf6099f8abe8','1234567818','Y','SYSTEM ENGINEER, ELECTIONS');</v>
      </c>
      <c r="J10" s="3" t="str">
        <f t="shared" si="2"/>
        <v xml:space="preserve"> INSERT INTO USERS.USEROFFICES VALUES (9,'060001',9);</v>
      </c>
    </row>
    <row r="11" spans="1:10" ht="89.25">
      <c r="A11" s="3">
        <f t="shared" si="3"/>
        <v>10</v>
      </c>
      <c r="B11" s="4" t="s">
        <v>9</v>
      </c>
      <c r="C11" s="3" t="s">
        <v>28</v>
      </c>
      <c r="D11" s="3" t="s">
        <v>38</v>
      </c>
      <c r="E11" s="5" t="str">
        <f t="shared" si="0"/>
        <v>10@gmail.com</v>
      </c>
      <c r="F11" s="3" t="s">
        <v>46</v>
      </c>
      <c r="G11" s="3">
        <v>1234567819</v>
      </c>
      <c r="H11" s="3" t="s">
        <v>49</v>
      </c>
      <c r="I11" s="7" t="str">
        <f t="shared" si="1"/>
        <v xml:space="preserve"> INSERT INTO USERS.USERACCOUNTS VALUES (10,'A','10@gmail.com','f343436417bffc7f75691172bd2fe6060ba3021fef94760aad44cf6099f8abe8','1234567819','Y','SYSTEM ENGINEER, ELECTIONS');</v>
      </c>
      <c r="J11" s="3" t="str">
        <f t="shared" si="2"/>
        <v xml:space="preserve"> INSERT INTO USERS.USEROFFICES VALUES (10,'060002',10);</v>
      </c>
    </row>
    <row r="12" spans="1:10" ht="89.25">
      <c r="A12" s="3">
        <f t="shared" si="3"/>
        <v>11</v>
      </c>
      <c r="B12" s="4" t="s">
        <v>10</v>
      </c>
      <c r="C12" s="3" t="s">
        <v>29</v>
      </c>
      <c r="D12" s="3" t="s">
        <v>39</v>
      </c>
      <c r="E12" s="5" t="str">
        <f t="shared" si="0"/>
        <v>11@gmail.com</v>
      </c>
      <c r="F12" s="3" t="s">
        <v>46</v>
      </c>
      <c r="G12" s="3">
        <v>1234567820</v>
      </c>
      <c r="H12" s="3" t="s">
        <v>49</v>
      </c>
      <c r="I12" s="7" t="str">
        <f t="shared" si="1"/>
        <v xml:space="preserve"> INSERT INTO USERS.USERACCOUNTS VALUES (11,'B','11@gmail.com','f343436417bffc7f75691172bd2fe6060ba3021fef94760aad44cf6099f8abe8','1234567820','Y','SYSTEM ENGINEER, ELECTIONS');</v>
      </c>
      <c r="J12" s="3" t="str">
        <f t="shared" si="2"/>
        <v xml:space="preserve"> INSERT INTO USERS.USEROFFICES VALUES (11,'060003',11);</v>
      </c>
    </row>
    <row r="13" spans="1:10" ht="89.25">
      <c r="A13" s="3">
        <f t="shared" si="3"/>
        <v>12</v>
      </c>
      <c r="B13" s="4" t="s">
        <v>11</v>
      </c>
      <c r="C13" s="3" t="s">
        <v>30</v>
      </c>
      <c r="D13" s="3" t="s">
        <v>40</v>
      </c>
      <c r="E13" s="5" t="str">
        <f t="shared" si="0"/>
        <v>12@gmail.com</v>
      </c>
      <c r="F13" s="3" t="s">
        <v>46</v>
      </c>
      <c r="G13" s="3">
        <v>1234567821</v>
      </c>
      <c r="H13" s="3" t="s">
        <v>49</v>
      </c>
      <c r="I13" s="7" t="str">
        <f t="shared" si="1"/>
        <v xml:space="preserve"> INSERT INTO USERS.USERACCOUNTS VALUES (12,'C','12@gmail.com','f343436417bffc7f75691172bd2fe6060ba3021fef94760aad44cf6099f8abe8','1234567821','Y','SYSTEM ENGINEER, ELECTIONS');</v>
      </c>
      <c r="J13" s="3" t="str">
        <f t="shared" si="2"/>
        <v xml:space="preserve"> INSERT INTO USERS.USEROFFICES VALUES (12,'070001',12);</v>
      </c>
    </row>
    <row r="14" spans="1:10" ht="89.25">
      <c r="A14" s="3">
        <f t="shared" si="3"/>
        <v>13</v>
      </c>
      <c r="B14" s="4" t="s">
        <v>12</v>
      </c>
      <c r="C14" s="3" t="s">
        <v>31</v>
      </c>
      <c r="D14" s="3" t="s">
        <v>38</v>
      </c>
      <c r="E14" s="5" t="str">
        <f t="shared" si="0"/>
        <v>13@gmail.com</v>
      </c>
      <c r="F14" s="3" t="s">
        <v>46</v>
      </c>
      <c r="G14" s="3">
        <v>1234567822</v>
      </c>
      <c r="H14" s="3" t="s">
        <v>49</v>
      </c>
      <c r="I14" s="7" t="str">
        <f t="shared" si="1"/>
        <v xml:space="preserve"> INSERT INTO USERS.USERACCOUNTS VALUES (13,'A','13@gmail.com','f343436417bffc7f75691172bd2fe6060ba3021fef94760aad44cf6099f8abe8','1234567822','Y','SYSTEM ENGINEER, ELECTIONS');</v>
      </c>
      <c r="J14" s="3" t="str">
        <f t="shared" si="2"/>
        <v xml:space="preserve"> INSERT INTO USERS.USEROFFICES VALUES (13,'070002',13);</v>
      </c>
    </row>
    <row r="15" spans="1:10" ht="89.25">
      <c r="A15" s="3">
        <f t="shared" si="3"/>
        <v>14</v>
      </c>
      <c r="B15" s="4" t="s">
        <v>13</v>
      </c>
      <c r="C15" s="3" t="s">
        <v>32</v>
      </c>
      <c r="D15" s="3" t="s">
        <v>39</v>
      </c>
      <c r="E15" s="5" t="str">
        <f t="shared" si="0"/>
        <v>14@gmail.com</v>
      </c>
      <c r="F15" s="3" t="s">
        <v>46</v>
      </c>
      <c r="G15" s="3">
        <v>1234567823</v>
      </c>
      <c r="H15" s="3" t="s">
        <v>49</v>
      </c>
      <c r="I15" s="7" t="str">
        <f t="shared" si="1"/>
        <v xml:space="preserve"> INSERT INTO USERS.USERACCOUNTS VALUES (14,'B','14@gmail.com','f343436417bffc7f75691172bd2fe6060ba3021fef94760aad44cf6099f8abe8','1234567823','Y','SYSTEM ENGINEER, ELECTIONS');</v>
      </c>
      <c r="J15" s="3" t="str">
        <f t="shared" si="2"/>
        <v xml:space="preserve"> INSERT INTO USERS.USEROFFICES VALUES (14,'080001',14);</v>
      </c>
    </row>
    <row r="16" spans="1:10" ht="89.25">
      <c r="A16" s="3">
        <f t="shared" si="3"/>
        <v>15</v>
      </c>
      <c r="B16" s="4" t="s">
        <v>14</v>
      </c>
      <c r="C16" s="3" t="s">
        <v>33</v>
      </c>
      <c r="D16" s="3" t="s">
        <v>40</v>
      </c>
      <c r="E16" s="5" t="str">
        <f t="shared" si="0"/>
        <v>15@gmail.com</v>
      </c>
      <c r="F16" s="3" t="s">
        <v>46</v>
      </c>
      <c r="G16" s="3">
        <v>1234567824</v>
      </c>
      <c r="H16" s="3" t="s">
        <v>49</v>
      </c>
      <c r="I16" s="7" t="str">
        <f t="shared" si="1"/>
        <v xml:space="preserve"> INSERT INTO USERS.USERACCOUNTS VALUES (15,'C','15@gmail.com','f343436417bffc7f75691172bd2fe6060ba3021fef94760aad44cf6099f8abe8','1234567824','Y','SYSTEM ENGINEER, ELECTIONS');</v>
      </c>
      <c r="J16" s="3" t="str">
        <f t="shared" si="2"/>
        <v xml:space="preserve"> INSERT INTO USERS.USEROFFICES VALUES (15,'090001',15);</v>
      </c>
    </row>
    <row r="17" spans="1:10" ht="89.25">
      <c r="A17" s="3">
        <f t="shared" si="3"/>
        <v>16</v>
      </c>
      <c r="B17" s="4" t="s">
        <v>15</v>
      </c>
      <c r="C17" s="3" t="s">
        <v>34</v>
      </c>
      <c r="D17" s="3" t="s">
        <v>38</v>
      </c>
      <c r="E17" s="5" t="str">
        <f t="shared" si="0"/>
        <v>16@gmail.com</v>
      </c>
      <c r="F17" s="3" t="s">
        <v>46</v>
      </c>
      <c r="G17" s="3">
        <v>1234567825</v>
      </c>
      <c r="H17" s="3" t="s">
        <v>49</v>
      </c>
      <c r="I17" s="7" t="str">
        <f t="shared" si="1"/>
        <v xml:space="preserve"> INSERT INTO USERS.USERACCOUNTS VALUES (16,'A','16@gmail.com','f343436417bffc7f75691172bd2fe6060ba3021fef94760aad44cf6099f8abe8','1234567825','Y','SYSTEM ENGINEER, ELECTIONS');</v>
      </c>
      <c r="J17" s="3" t="str">
        <f t="shared" si="2"/>
        <v xml:space="preserve"> INSERT INTO USERS.USEROFFICES VALUES (16,'100001',16);</v>
      </c>
    </row>
    <row r="18" spans="1:10" ht="89.25">
      <c r="A18" s="3">
        <f t="shared" si="3"/>
        <v>17</v>
      </c>
      <c r="B18" s="4" t="s">
        <v>16</v>
      </c>
      <c r="C18" s="3" t="s">
        <v>35</v>
      </c>
      <c r="D18" s="3" t="s">
        <v>39</v>
      </c>
      <c r="E18" s="5" t="str">
        <f t="shared" si="0"/>
        <v>17@gmail.com</v>
      </c>
      <c r="F18" s="3" t="s">
        <v>46</v>
      </c>
      <c r="G18" s="3">
        <v>1234567826</v>
      </c>
      <c r="H18" s="3" t="s">
        <v>49</v>
      </c>
      <c r="I18" s="7" t="str">
        <f t="shared" si="1"/>
        <v xml:space="preserve"> INSERT INTO USERS.USERACCOUNTS VALUES (17,'B','17@gmail.com','f343436417bffc7f75691172bd2fe6060ba3021fef94760aad44cf6099f8abe8','1234567826','Y','SYSTEM ENGINEER, ELECTIONS');</v>
      </c>
      <c r="J18" s="3" t="str">
        <f t="shared" si="2"/>
        <v xml:space="preserve"> INSERT INTO USERS.USEROFFICES VALUES (17,'110011',17);</v>
      </c>
    </row>
    <row r="19" spans="1:10" ht="89.25">
      <c r="A19" s="3">
        <f t="shared" si="3"/>
        <v>18</v>
      </c>
      <c r="B19" s="4" t="s">
        <v>17</v>
      </c>
      <c r="C19" s="3" t="s">
        <v>36</v>
      </c>
      <c r="D19" s="3" t="s">
        <v>40</v>
      </c>
      <c r="E19" s="5" t="str">
        <f t="shared" si="0"/>
        <v>18@gmail.com</v>
      </c>
      <c r="F19" s="3" t="s">
        <v>46</v>
      </c>
      <c r="G19" s="3">
        <v>1234567827</v>
      </c>
      <c r="H19" s="3" t="s">
        <v>49</v>
      </c>
      <c r="I19" s="7" t="str">
        <f t="shared" si="1"/>
        <v xml:space="preserve"> INSERT INTO USERS.USERACCOUNTS VALUES (18,'C','18@gmail.com','f343436417bffc7f75691172bd2fe6060ba3021fef94760aad44cf6099f8abe8','1234567827','Y','SYSTEM ENGINEER, ELECTIONS');</v>
      </c>
      <c r="J19" s="3" t="str">
        <f t="shared" si="2"/>
        <v xml:space="preserve"> INSERT INTO USERS.USEROFFICES VALUES (18,'120012',18);</v>
      </c>
    </row>
    <row r="20" spans="1:10" ht="89.25">
      <c r="A20" s="3">
        <f t="shared" si="3"/>
        <v>19</v>
      </c>
      <c r="B20" s="4" t="s">
        <v>18</v>
      </c>
      <c r="C20" s="3" t="s">
        <v>37</v>
      </c>
      <c r="D20" s="3" t="s">
        <v>38</v>
      </c>
      <c r="E20" s="5" t="str">
        <f t="shared" si="0"/>
        <v>19@gmail.com</v>
      </c>
      <c r="F20" s="3" t="s">
        <v>46</v>
      </c>
      <c r="G20" s="3">
        <v>1234567828</v>
      </c>
      <c r="H20" s="3" t="s">
        <v>49</v>
      </c>
      <c r="I20" s="7" t="str">
        <f t="shared" si="1"/>
        <v xml:space="preserve"> INSERT INTO USERS.USERACCOUNTS VALUES (19,'A','19@gmail.com','f343436417bffc7f75691172bd2fe6060ba3021fef94760aad44cf6099f8abe8','1234567828','Y','SYSTEM ENGINEER, ELECTIONS');</v>
      </c>
      <c r="J20" s="3" t="str">
        <f t="shared" si="2"/>
        <v xml:space="preserve"> INSERT INTO USERS.USEROFFICES VALUES (19,'050001',19);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2023-12-20T12:11:52Z</dcterms:created>
  <dcterms:modified xsi:type="dcterms:W3CDTF">2023-12-20T12:30:10Z</dcterms:modified>
</cp:coreProperties>
</file>