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960" yWindow="0" windowWidth="26180" windowHeight="21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<sst xmlns="http://schemas.openxmlformats.org/spreadsheetml/2006/main" count="24" uniqueCount="11">
  <si>
    <t>sequential</t>
  </si>
  <si>
    <t>percentage</t>
  </si>
  <si>
    <t>execution time</t>
  </si>
  <si>
    <t>parallel</t>
  </si>
  <si>
    <t>num threads = 1</t>
  </si>
  <si>
    <t>k</t>
  </si>
  <si>
    <t>num threads = 2</t>
  </si>
  <si>
    <t>num threads = 4</t>
  </si>
  <si>
    <t>num threads = 6</t>
  </si>
  <si>
    <t>num threads = 16</t>
  </si>
  <si>
    <t>num threads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</si>
</sst>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8"/>
      <color theme="3"/>
      <name val="Times New Roman"/>
    </font>
    <font>
      <b/>
      <sz val="15"/>
      <color theme="3"/>
      <name val="Times New Roman"/>
    </font>
    <font>
      <b/>
      <sz val="13"/>
      <color theme="3"/>
      <name val="Times New Roman"/>
    </font>
    <font>
      <b/>
      <sz val="11"/>
      <color theme="3"/>
      <name val="Times New Roman"/>
    </font>
    <font>
      <b/>
      <sz val="12"/>
      <color theme="1"/>
      <name val="times n"/>
    </font>
    <font>
      <u/>
      <sz val="12"/>
      <color theme="10"/>
      <name val="Times New Roman"/>
    </font>
    <font>
      <u/>
      <sz val="12"/>
      <color theme="1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3" xfId="4"/>
  </cellXfs>
  <cellStyles count="19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 customBuiltin="1"/>
    <cellStyle name="Title" xfId="1" builtinId="15" customBuiltin="1"/>
    <cellStyle name="Total" xfId="6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Accuracy Results for All Execution Thread Numbers</c:v>
          </c:tx>
          <c:cat>
            <c:numRef>
              <c:f>Sheet1!$A$3:$A$7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97.6608187134503</c:v>
                </c:pt>
                <c:pt idx="1">
                  <c:v>98.14814814814815</c:v>
                </c:pt>
                <c:pt idx="2">
                  <c:v>99.62962962962963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48552"/>
        <c:axId val="-2069141656"/>
      </c:lineChart>
      <c:catAx>
        <c:axId val="-2069148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141656"/>
        <c:crosses val="autoZero"/>
        <c:auto val="1"/>
        <c:lblAlgn val="ctr"/>
        <c:lblOffset val="100"/>
        <c:noMultiLvlLbl val="0"/>
      </c:catAx>
      <c:valAx>
        <c:axId val="-206914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Percentage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14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/>
              <a:t>Execution Times for Sequential Execution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Times for Sequential Execution </c:v>
          </c:tx>
          <c:cat>
            <c:numRef>
              <c:f>Sheet1!$A$3:$A$7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2.323301</c:v>
                </c:pt>
                <c:pt idx="1">
                  <c:v>2.38509</c:v>
                </c:pt>
                <c:pt idx="2">
                  <c:v>2.642374</c:v>
                </c:pt>
                <c:pt idx="3">
                  <c:v>2.825666</c:v>
                </c:pt>
                <c:pt idx="4">
                  <c:v>3.102976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4328"/>
        <c:axId val="-2069068840"/>
      </c:lineChart>
      <c:catAx>
        <c:axId val="-2069074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68840"/>
        <c:crosses val="autoZero"/>
        <c:auto val="1"/>
        <c:lblAlgn val="ctr"/>
        <c:lblOffset val="100"/>
        <c:noMultiLvlLbl val="0"/>
      </c:catAx>
      <c:valAx>
        <c:axId val="-206906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Execution Times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/>
              <a:t>Execution Times for Parallel Execution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num_threads = 1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2.398706</c:v>
                </c:pt>
                <c:pt idx="1">
                  <c:v>2.511002</c:v>
                </c:pt>
                <c:pt idx="2">
                  <c:v>2.767652</c:v>
                </c:pt>
                <c:pt idx="3">
                  <c:v>2.963578</c:v>
                </c:pt>
                <c:pt idx="4">
                  <c:v>3.300153</c:v>
                </c:pt>
              </c:numCache>
            </c:numRef>
          </c:val>
          <c:smooth val="0"/>
        </c:ser>
        <c:ser>
          <c:idx val="0"/>
          <c:order val="1"/>
          <c:tx>
            <c:v>num_threads = 2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2.388446</c:v>
                </c:pt>
                <c:pt idx="1">
                  <c:v>2.455645</c:v>
                </c:pt>
                <c:pt idx="2">
                  <c:v>2.76457</c:v>
                </c:pt>
                <c:pt idx="3">
                  <c:v>2.946164</c:v>
                </c:pt>
                <c:pt idx="4">
                  <c:v>3.241484</c:v>
                </c:pt>
              </c:numCache>
            </c:numRef>
          </c:val>
          <c:smooth val="0"/>
        </c:ser>
        <c:ser>
          <c:idx val="2"/>
          <c:order val="2"/>
          <c:tx>
            <c:v>num_threads = 4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Sheet1!$H$12:$H$16</c:f>
              <c:numCache>
                <c:formatCode>General</c:formatCode>
                <c:ptCount val="5"/>
                <c:pt idx="0">
                  <c:v>2.386419</c:v>
                </c:pt>
                <c:pt idx="1">
                  <c:v>2.460266</c:v>
                </c:pt>
                <c:pt idx="2">
                  <c:v>2.717577</c:v>
                </c:pt>
                <c:pt idx="3">
                  <c:v>2.941727</c:v>
                </c:pt>
                <c:pt idx="4">
                  <c:v>3.21091</c:v>
                </c:pt>
              </c:numCache>
            </c:numRef>
          </c:val>
          <c:smooth val="0"/>
        </c:ser>
        <c:ser>
          <c:idx val="3"/>
          <c:order val="3"/>
          <c:tx>
            <c:v>num_threads = 6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2.362158</c:v>
                </c:pt>
                <c:pt idx="1">
                  <c:v>2.228753</c:v>
                </c:pt>
                <c:pt idx="2">
                  <c:v>2.492581</c:v>
                </c:pt>
                <c:pt idx="3">
                  <c:v>2.654515</c:v>
                </c:pt>
                <c:pt idx="4">
                  <c:v>2.86401</c:v>
                </c:pt>
              </c:numCache>
            </c:numRef>
          </c:val>
          <c:smooth val="0"/>
        </c:ser>
        <c:ser>
          <c:idx val="4"/>
          <c:order val="4"/>
          <c:tx>
            <c:v>num_threads = 8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2.083787</c:v>
                </c:pt>
                <c:pt idx="1">
                  <c:v>2.170351</c:v>
                </c:pt>
                <c:pt idx="2">
                  <c:v>2.412841</c:v>
                </c:pt>
                <c:pt idx="3">
                  <c:v>2.560997</c:v>
                </c:pt>
                <c:pt idx="4">
                  <c:v>2.764309</c:v>
                </c:pt>
              </c:numCache>
            </c:numRef>
          </c:val>
          <c:smooth val="0"/>
        </c:ser>
        <c:ser>
          <c:idx val="5"/>
          <c:order val="5"/>
          <c:tx>
            <c:v>num_threads = 16</c:v>
          </c:tx>
          <c:cat>
            <c:numRef>
              <c:f>Sheet1!$D$22:$D$26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cat>
          <c:val>
            <c:numRef>
              <c:f>Sheet1!$H$22:$H$26</c:f>
              <c:numCache>
                <c:formatCode>General</c:formatCode>
                <c:ptCount val="5"/>
                <c:pt idx="0">
                  <c:v>2.009639</c:v>
                </c:pt>
                <c:pt idx="1">
                  <c:v>2.131067</c:v>
                </c:pt>
                <c:pt idx="2">
                  <c:v>2.38332</c:v>
                </c:pt>
                <c:pt idx="3">
                  <c:v>2.534462</c:v>
                </c:pt>
                <c:pt idx="4">
                  <c:v>2.747728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0232"/>
        <c:axId val="-2069014536"/>
      </c:lineChart>
      <c:catAx>
        <c:axId val="-20690202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14536"/>
        <c:crosses val="autoZero"/>
        <c:auto val="1"/>
        <c:lblAlgn val="ctr"/>
        <c:lblOffset val="100"/>
        <c:noMultiLvlLbl val="0"/>
      </c:catAx>
      <c:valAx>
        <c:axId val="-2069014536"/>
        <c:scaling>
          <c:orientation val="minMax"/>
          <c:min val="1.8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  <a:cs typeface="Times New Roman"/>
                  </a:defRPr>
                </a:pPr>
                <a:r>
                  <a:rPr lang="en-US" sz="1100">
                    <a:latin typeface="Times New Roman"/>
                    <a:cs typeface="Times New Roman"/>
                  </a:rPr>
                  <a:t>Execution Times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127000</xdr:rowOff>
    </xdr:from>
    <xdr:to>
      <xdr:col>9</xdr:col>
      <xdr:colOff>25400</xdr:colOff>
      <xdr:row>56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20</xdr:col>
      <xdr:colOff>508000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37</xdr:row>
      <xdr:rowOff>12700</xdr:rowOff>
    </xdr:from>
    <xdr:to>
      <xdr:col>22</xdr:col>
      <xdr:colOff>673100</xdr:colOff>
      <xdr:row>65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H1" workbookViewId="0">
      <selection activeCell="L38" sqref="L38"/>
    </sheetView>
  </sheetViews>
  <sheetFormatPr baseColWidth="10" defaultRowHeight="15" x14ac:dyDescent="0"/>
  <sheetData>
    <row r="1" spans="1:9">
      <c r="A1" t="s">
        <v>0</v>
      </c>
    </row>
    <row r="2" spans="1:9">
      <c r="A2" t="s">
        <v>5</v>
      </c>
      <c r="B2" t="s">
        <v>1</v>
      </c>
      <c r="D2" t="s">
        <v>5</v>
      </c>
      <c r="E2" t="s">
        <v>2</v>
      </c>
    </row>
    <row r="3" spans="1:9">
      <c r="A3">
        <v>1</v>
      </c>
      <c r="B3">
        <f>334/342*100</f>
        <v>97.660818713450297</v>
      </c>
      <c r="D3">
        <v>1</v>
      </c>
      <c r="E3" s="1">
        <v>2.3233009999999998</v>
      </c>
    </row>
    <row r="4" spans="1:9">
      <c r="A4">
        <v>2</v>
      </c>
      <c r="B4">
        <f>318/324*100</f>
        <v>98.148148148148152</v>
      </c>
      <c r="D4">
        <v>2</v>
      </c>
      <c r="E4" s="1">
        <v>2.3850899999999999</v>
      </c>
    </row>
    <row r="5" spans="1:9">
      <c r="A5">
        <v>5</v>
      </c>
      <c r="B5">
        <f>269/270*100</f>
        <v>99.629629629629633</v>
      </c>
      <c r="D5">
        <v>5</v>
      </c>
      <c r="E5" s="1">
        <v>2.6423739999999998</v>
      </c>
    </row>
    <row r="6" spans="1:9">
      <c r="A6">
        <v>7</v>
      </c>
      <c r="B6">
        <f>234/234*100</f>
        <v>100</v>
      </c>
      <c r="D6">
        <v>7</v>
      </c>
      <c r="E6" s="2">
        <v>2.825666</v>
      </c>
    </row>
    <row r="7" spans="1:9">
      <c r="A7">
        <v>10</v>
      </c>
      <c r="B7">
        <f>180/180*100</f>
        <v>100</v>
      </c>
      <c r="D7">
        <v>10</v>
      </c>
      <c r="E7" s="1">
        <v>3.102976</v>
      </c>
    </row>
    <row r="9" spans="1:9">
      <c r="A9" t="s">
        <v>3</v>
      </c>
    </row>
    <row r="10" spans="1:9">
      <c r="A10" t="s">
        <v>4</v>
      </c>
      <c r="D10" t="s">
        <v>6</v>
      </c>
      <c r="G10" t="s">
        <v>7</v>
      </c>
    </row>
    <row r="11" spans="1:9">
      <c r="A11" t="s">
        <v>5</v>
      </c>
      <c r="B11" t="s">
        <v>2</v>
      </c>
      <c r="D11" t="s">
        <v>5</v>
      </c>
      <c r="E11" t="s">
        <v>2</v>
      </c>
      <c r="G11" t="s">
        <v>5</v>
      </c>
      <c r="H11" t="s">
        <v>2</v>
      </c>
    </row>
    <row r="12" spans="1:9">
      <c r="A12">
        <v>1</v>
      </c>
      <c r="B12" s="1">
        <v>2.3987059999999998</v>
      </c>
      <c r="D12">
        <v>1</v>
      </c>
      <c r="E12" s="1">
        <v>2.3884460000000001</v>
      </c>
      <c r="G12">
        <v>1</v>
      </c>
      <c r="H12" s="1">
        <v>2.3864190000000001</v>
      </c>
    </row>
    <row r="13" spans="1:9" ht="18" customHeight="1" thickBot="1">
      <c r="A13">
        <v>2</v>
      </c>
      <c r="B13" s="1">
        <v>2.511002</v>
      </c>
      <c r="D13">
        <v>2</v>
      </c>
      <c r="E13" s="1">
        <v>2.4556450000000001</v>
      </c>
      <c r="G13">
        <v>2</v>
      </c>
      <c r="H13" s="2">
        <v>2.4602659999999998</v>
      </c>
      <c r="I13" s="3"/>
    </row>
    <row r="14" spans="1:9">
      <c r="A14">
        <v>5</v>
      </c>
      <c r="B14" s="1">
        <v>2.767652</v>
      </c>
      <c r="D14">
        <v>5</v>
      </c>
      <c r="E14" s="1">
        <v>2.76457</v>
      </c>
      <c r="G14">
        <v>5</v>
      </c>
      <c r="H14" s="1">
        <v>2.7175769999999999</v>
      </c>
    </row>
    <row r="15" spans="1:9">
      <c r="A15">
        <v>7</v>
      </c>
      <c r="B15" s="1">
        <v>2.963578</v>
      </c>
      <c r="D15">
        <v>7</v>
      </c>
      <c r="E15" s="2">
        <v>2.946164</v>
      </c>
      <c r="G15">
        <v>7</v>
      </c>
      <c r="H15" s="1">
        <v>2.9417270000000002</v>
      </c>
    </row>
    <row r="16" spans="1:9">
      <c r="A16">
        <v>10</v>
      </c>
      <c r="B16" s="2">
        <v>3.3001529999999999</v>
      </c>
      <c r="D16">
        <v>10</v>
      </c>
      <c r="E16" s="1">
        <v>3.2414839999999998</v>
      </c>
      <c r="G16">
        <v>10</v>
      </c>
      <c r="H16" s="1">
        <v>3.2109100000000002</v>
      </c>
    </row>
    <row r="20" spans="1:8">
      <c r="A20" t="s">
        <v>8</v>
      </c>
      <c r="D20" t="s">
        <v>10</v>
      </c>
      <c r="G20" t="s">
        <v>9</v>
      </c>
    </row>
    <row r="21" spans="1:8">
      <c r="A21" t="s">
        <v>5</v>
      </c>
      <c r="B21" t="s">
        <v>2</v>
      </c>
      <c r="D21" t="s">
        <v>5</v>
      </c>
      <c r="E21" t="s">
        <v>2</v>
      </c>
      <c r="G21" t="s">
        <v>5</v>
      </c>
      <c r="H21" t="s">
        <v>2</v>
      </c>
    </row>
    <row r="22" spans="1:8">
      <c r="A22">
        <v>1</v>
      </c>
      <c r="B22" s="1">
        <v>2.362158</v>
      </c>
      <c r="D22">
        <v>1</v>
      </c>
      <c r="E22" s="1">
        <v>2.0837870000000001</v>
      </c>
      <c r="G22">
        <v>1</v>
      </c>
      <c r="H22" s="1">
        <v>2.009639</v>
      </c>
    </row>
    <row r="23" spans="1:8">
      <c r="A23">
        <v>2</v>
      </c>
      <c r="B23" s="2">
        <v>2.2287530000000002</v>
      </c>
      <c r="D23">
        <v>2</v>
      </c>
      <c r="E23" s="1">
        <v>2.1703510000000001</v>
      </c>
      <c r="G23">
        <v>2</v>
      </c>
      <c r="H23" s="2">
        <v>2.1310669999999998</v>
      </c>
    </row>
    <row r="24" spans="1:8">
      <c r="A24">
        <v>5</v>
      </c>
      <c r="B24" s="1">
        <v>2.4925809999999999</v>
      </c>
      <c r="D24">
        <v>5</v>
      </c>
      <c r="E24" s="1">
        <v>2.4128409999999998</v>
      </c>
      <c r="G24">
        <v>5</v>
      </c>
      <c r="H24" s="1">
        <v>2.3833199999999999</v>
      </c>
    </row>
    <row r="25" spans="1:8">
      <c r="A25">
        <v>7</v>
      </c>
      <c r="B25" s="1">
        <v>2.654515</v>
      </c>
      <c r="D25">
        <v>7</v>
      </c>
      <c r="E25" s="1">
        <v>2.560997</v>
      </c>
      <c r="G25">
        <v>7</v>
      </c>
      <c r="H25" s="1">
        <v>2.534462</v>
      </c>
    </row>
    <row r="26" spans="1:8">
      <c r="A26">
        <v>10</v>
      </c>
      <c r="B26" s="1">
        <v>2.8640099999999999</v>
      </c>
      <c r="D26">
        <v>10</v>
      </c>
      <c r="E26" s="1">
        <v>2.7643089999999999</v>
      </c>
      <c r="G26">
        <v>10</v>
      </c>
      <c r="H26" s="1">
        <v>2.7477279999999999</v>
      </c>
    </row>
    <row r="27" spans="1:8">
      <c r="E2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Bilkent Laboratory &amp;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Gulsum Gudukbay</dc:creator>
  <cp:lastModifiedBy>Gulsum Gudukbay</cp:lastModifiedBy>
  <dcterms:created xsi:type="dcterms:W3CDTF">2017-12-07T15:21:18Z</dcterms:created>
  <dcterms:modified xsi:type="dcterms:W3CDTF">2017-12-07T16:18:59Z</dcterms:modified>
</cp:coreProperties>
</file>