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<sst xmlns="http://schemas.openxmlformats.org/spreadsheetml/2006/main" count="72" uniqueCount="50">
  <si>
    <t>Candidate Name</t>
  </si>
  <si>
    <t>Role</t>
  </si>
  <si>
    <t>Location</t>
  </si>
  <si>
    <t>Source</t>
  </si>
  <si>
    <t>Elligibility</t>
  </si>
  <si>
    <t>Application Date</t>
  </si>
  <si>
    <t>Last Contract Date</t>
  </si>
  <si>
    <t>Current Stage</t>
  </si>
  <si>
    <t>Time-to-Hire</t>
  </si>
  <si>
    <t>Notes</t>
  </si>
  <si>
    <t>S.H.</t>
  </si>
  <si>
    <t>Project Coordinator</t>
  </si>
  <si>
    <t>AMS</t>
  </si>
  <si>
    <t>Linkedin</t>
  </si>
  <si>
    <t>Yes</t>
  </si>
  <si>
    <t>Offer extended</t>
  </si>
  <si>
    <t>K.W.</t>
  </si>
  <si>
    <t>Desktop Publisher</t>
  </si>
  <si>
    <t>Waiting for Approval</t>
  </si>
  <si>
    <t>M.C.</t>
  </si>
  <si>
    <t>Account Manager</t>
  </si>
  <si>
    <t>BER</t>
  </si>
  <si>
    <t>Refferal</t>
  </si>
  <si>
    <t>2nd round IV</t>
  </si>
  <si>
    <t>natvie German speaker</t>
  </si>
  <si>
    <t>J.L.R.</t>
  </si>
  <si>
    <t>Localization Engineer</t>
  </si>
  <si>
    <t>BCN</t>
  </si>
  <si>
    <t>No</t>
  </si>
  <si>
    <t>Rejected</t>
  </si>
  <si>
    <t>lives in Mexico</t>
  </si>
  <si>
    <t>E.C.B.</t>
  </si>
  <si>
    <t>Client Services Executve</t>
  </si>
  <si>
    <t>Buenos Aires</t>
  </si>
  <si>
    <t>3rd round IV</t>
  </si>
  <si>
    <t>R.M.</t>
  </si>
  <si>
    <t>Sr.Vendor Manager</t>
  </si>
  <si>
    <t>Paris</t>
  </si>
  <si>
    <t>E.P.</t>
  </si>
  <si>
    <t>Quotes Intern</t>
  </si>
  <si>
    <t>UTR</t>
  </si>
  <si>
    <t>Offer accepted</t>
  </si>
  <si>
    <t>G.H.</t>
  </si>
  <si>
    <t>Sr.Software Developer</t>
  </si>
  <si>
    <t>Onboarding</t>
  </si>
  <si>
    <t>L.A.</t>
  </si>
  <si>
    <t>Product Manager</t>
  </si>
  <si>
    <t>Withdrawn</t>
  </si>
  <si>
    <t>A.L.</t>
  </si>
  <si>
    <t>DevOps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</si>
</sst>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7.5"/>
    <col customWidth="1" min="6" max="6" width="13.13"/>
    <col customWidth="1" min="7" max="7" width="14.88"/>
    <col customWidth="1" min="8" max="8" width="16.0"/>
    <col customWidth="1" min="10" max="10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 t="s">
        <v>15</v>
      </c>
      <c r="I2" s="2">
        <f t="shared" ref="I2:I11" si="1">G2-F2</f>
        <v>0</v>
      </c>
    </row>
    <row r="3">
      <c r="A3" s="1" t="s">
        <v>16</v>
      </c>
      <c r="B3" s="1" t="s">
        <v>17</v>
      </c>
      <c r="C3" s="1" t="s">
        <v>12</v>
      </c>
      <c r="D3" s="1" t="s">
        <v>13</v>
      </c>
      <c r="E3" s="1" t="s">
        <v>14</v>
      </c>
      <c r="F3" s="1"/>
      <c r="G3" s="1"/>
      <c r="H3" s="1" t="s">
        <v>18</v>
      </c>
      <c r="I3" s="2">
        <f t="shared" si="1"/>
        <v>0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14</v>
      </c>
      <c r="F4" s="1"/>
      <c r="G4" s="1"/>
      <c r="H4" s="1" t="s">
        <v>23</v>
      </c>
      <c r="I4" s="2">
        <f t="shared" si="1"/>
        <v>0</v>
      </c>
      <c r="J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22</v>
      </c>
      <c r="E5" s="1" t="s">
        <v>28</v>
      </c>
      <c r="F5" s="1"/>
      <c r="G5" s="1"/>
      <c r="H5" s="1" t="s">
        <v>29</v>
      </c>
      <c r="I5" s="2">
        <f t="shared" si="1"/>
        <v>0</v>
      </c>
      <c r="J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13</v>
      </c>
      <c r="E6" s="1" t="s">
        <v>14</v>
      </c>
      <c r="F6" s="1"/>
      <c r="G6" s="1"/>
      <c r="H6" s="1" t="s">
        <v>34</v>
      </c>
      <c r="I6" s="2">
        <f t="shared" si="1"/>
        <v>0</v>
      </c>
    </row>
    <row r="7">
      <c r="A7" s="1" t="s">
        <v>35</v>
      </c>
      <c r="B7" s="1" t="s">
        <v>36</v>
      </c>
      <c r="C7" s="1" t="s">
        <v>37</v>
      </c>
      <c r="D7" s="1" t="s">
        <v>13</v>
      </c>
      <c r="E7" s="1" t="s">
        <v>14</v>
      </c>
      <c r="F7" s="1"/>
      <c r="G7" s="1"/>
      <c r="H7" s="1" t="s">
        <v>18</v>
      </c>
      <c r="I7" s="2">
        <f t="shared" si="1"/>
        <v>0</v>
      </c>
    </row>
    <row r="8">
      <c r="A8" s="1" t="s">
        <v>38</v>
      </c>
      <c r="B8" s="1" t="s">
        <v>39</v>
      </c>
      <c r="C8" s="1" t="s">
        <v>40</v>
      </c>
      <c r="D8" s="1" t="s">
        <v>22</v>
      </c>
      <c r="E8" s="1" t="s">
        <v>14</v>
      </c>
      <c r="F8" s="1"/>
      <c r="G8" s="1"/>
      <c r="H8" s="1" t="s">
        <v>41</v>
      </c>
      <c r="I8" s="2">
        <f t="shared" si="1"/>
        <v>0</v>
      </c>
    </row>
    <row r="9">
      <c r="A9" s="1" t="s">
        <v>42</v>
      </c>
      <c r="B9" s="1" t="s">
        <v>43</v>
      </c>
      <c r="C9" s="1" t="s">
        <v>12</v>
      </c>
      <c r="D9" s="1" t="s">
        <v>13</v>
      </c>
      <c r="E9" s="1" t="s">
        <v>14</v>
      </c>
      <c r="F9" s="1"/>
      <c r="G9" s="1"/>
      <c r="H9" s="1" t="s">
        <v>44</v>
      </c>
      <c r="I9" s="2">
        <f t="shared" si="1"/>
        <v>0</v>
      </c>
    </row>
    <row r="10">
      <c r="A10" s="1" t="s">
        <v>45</v>
      </c>
      <c r="B10" s="1" t="s">
        <v>46</v>
      </c>
      <c r="C10" s="1" t="s">
        <v>12</v>
      </c>
      <c r="D10" s="1" t="s">
        <v>13</v>
      </c>
      <c r="E10" s="1" t="s">
        <v>14</v>
      </c>
      <c r="F10" s="1"/>
      <c r="G10" s="1"/>
      <c r="H10" s="1" t="s">
        <v>47</v>
      </c>
      <c r="I10" s="2">
        <f t="shared" si="1"/>
        <v>0</v>
      </c>
    </row>
    <row r="11">
      <c r="A11" s="1" t="s">
        <v>48</v>
      </c>
      <c r="B11" s="1" t="s">
        <v>49</v>
      </c>
      <c r="C11" s="1" t="s">
        <v>21</v>
      </c>
      <c r="D11" s="1" t="s">
        <v>13</v>
      </c>
      <c r="E11" s="1" t="s">
        <v>14</v>
      </c>
      <c r="F11" s="1"/>
      <c r="G11" s="1"/>
      <c r="H11" s="1" t="s">
        <v>18</v>
      </c>
      <c r="I11" s="2">
        <f t="shared" si="1"/>
        <v>0</v>
      </c>
    </row>
  </sheetData>
  <drawing r:id="rId1"/>
</worksheet>
</file>