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</sheets>
  <definedNames/>
  <calcPr/>
</workbook>
</file>

<file path=xl/sharedStrings.xml><?xml version="1.0" encoding="utf-8"?>
<sst xmlns="http://schemas.openxmlformats.org/spreadsheetml/2006/main" count="2159" uniqueCount="532">
  <si>
    <t>SR#</t>
  </si>
  <si>
    <t>Branded &amp; Generic Keywords</t>
  </si>
  <si>
    <t>Avg. Monthly searches</t>
  </si>
  <si>
    <t>Keywords Priority</t>
  </si>
  <si>
    <t xml:space="preserve">Current Page </t>
  </si>
  <si>
    <t xml:space="preserve">Current Position </t>
  </si>
  <si>
    <t>Previous Position</t>
  </si>
  <si>
    <t>Change</t>
  </si>
  <si>
    <t>Savings account online</t>
  </si>
  <si>
    <t>10 - 100</t>
  </si>
  <si>
    <t>High</t>
  </si>
  <si>
    <t>Open bank account online</t>
  </si>
  <si>
    <t>1000 - 10000</t>
  </si>
  <si>
    <t>3˅</t>
  </si>
  <si>
    <t xml:space="preserve"> </t>
  </si>
  <si>
    <t>How to open a bank account online</t>
  </si>
  <si>
    <t>Medium</t>
  </si>
  <si>
    <t>5˅</t>
  </si>
  <si>
    <t>Open account quickly</t>
  </si>
  <si>
    <t>Low</t>
  </si>
  <si>
    <t>Open bank account online UAE</t>
  </si>
  <si>
    <t>100 - 1000 </t>
  </si>
  <si>
    <t>Saving account</t>
  </si>
  <si>
    <t>1˅</t>
  </si>
  <si>
    <t>Saving bank account</t>
  </si>
  <si>
    <t>Bank account for non residents in UAE</t>
  </si>
  <si>
    <t>Fixed deposit rates in UAE</t>
  </si>
  <si>
    <t xml:space="preserve">100 - 1000 </t>
  </si>
  <si>
    <t>Savings account</t>
  </si>
  <si>
    <t>Best savings account</t>
  </si>
  <si>
    <t>2˅</t>
  </si>
  <si>
    <t>Savings account in Dubai</t>
  </si>
  <si>
    <t>Savings account UAE</t>
  </si>
  <si>
    <t>Online saving account opening</t>
  </si>
  <si>
    <t>UAE bank account without minimum balance</t>
  </si>
  <si>
    <t>1^</t>
  </si>
  <si>
    <t>Savings accounts</t>
  </si>
  <si>
    <t>Term deposit rates</t>
  </si>
  <si>
    <t>Current account</t>
  </si>
  <si>
    <t>Online bank account opening</t>
  </si>
  <si>
    <t>Online account opening</t>
  </si>
  <si>
    <t>Online bank account</t>
  </si>
  <si>
    <t>Open savings account </t>
  </si>
  <si>
    <t>Open a savings account</t>
  </si>
  <si>
    <t>Best bank in UAE to open current account</t>
  </si>
  <si>
    <t>Bank account in UAE for non-residents</t>
  </si>
  <si>
    <t>Best bank in UAE to open savings account</t>
  </si>
  <si>
    <t>Best bank for savings account</t>
  </si>
  <si>
    <t>Savings account opening</t>
  </si>
  <si>
    <t>Best interest rates</t>
  </si>
  <si>
    <t>Savings account interest rate</t>
  </si>
  <si>
    <t>Best savings account in UAE</t>
  </si>
  <si>
    <t>Saving account interest rate</t>
  </si>
  <si>
    <t>How to open a bank account</t>
  </si>
  <si>
    <t>Zero balance salary account in UAE</t>
  </si>
  <si>
    <t>Best salary account in UAE</t>
  </si>
  <si>
    <t>Salary account in UAE</t>
  </si>
  <si>
    <t>Bank account Dubai</t>
  </si>
  <si>
    <t>Open bank account in Dubai</t>
  </si>
  <si>
    <t>Best bank in Dubai to open a salary account</t>
  </si>
  <si>
    <t>Online savings account </t>
  </si>
  <si>
    <t>Open a bank account in Dubai</t>
  </si>
  <si>
    <t>Opening bank account in Dubai</t>
  </si>
  <si>
    <t>Bank account opening in Dubai</t>
  </si>
  <si>
    <t>How to open bank account in Dubai</t>
  </si>
  <si>
    <t>0 balance account opening in UAE</t>
  </si>
  <si>
    <t>Open bank account UAE</t>
  </si>
  <si>
    <t>Open bank account in UAE</t>
  </si>
  <si>
    <t>How to open a bank account in UAE</t>
  </si>
  <si>
    <t>How to open a bank account in Dubai</t>
  </si>
  <si>
    <t>Opening a bank account in Dubai</t>
  </si>
  <si>
    <t>Open bank account</t>
  </si>
  <si>
    <t>Zero balance account in Dubai</t>
  </si>
  <si>
    <t>How to open bank account in UAE</t>
  </si>
  <si>
    <t>Savings account for students</t>
  </si>
  <si>
    <t>Best bank in Dubai</t>
  </si>
  <si>
    <t>Best banks in Dubai</t>
  </si>
  <si>
    <t>Zero balance account</t>
  </si>
  <si>
    <t>Digital banking in UAE</t>
  </si>
  <si>
    <t>7^</t>
  </si>
  <si>
    <t>Zero balance saving account in UAE</t>
  </si>
  <si>
    <t>Best bank in UAE</t>
  </si>
  <si>
    <t>12˅</t>
  </si>
  <si>
    <t>Best banks in UAE</t>
  </si>
  <si>
    <t>11˅</t>
  </si>
  <si>
    <t>Zero balance business account in UAE</t>
  </si>
  <si>
    <t>3^</t>
  </si>
  <si>
    <t>Best bank in UAE for expats</t>
  </si>
  <si>
    <t>2^</t>
  </si>
  <si>
    <t>Statistics</t>
  </si>
  <si>
    <t>Percentage</t>
  </si>
  <si>
    <t>Difference</t>
  </si>
  <si>
    <t>Organic Searches</t>
  </si>
  <si>
    <t>786^</t>
  </si>
  <si>
    <t>Unique Page views</t>
  </si>
  <si>
    <t>6823^</t>
  </si>
  <si>
    <t>Users</t>
  </si>
  <si>
    <t>2356^</t>
  </si>
  <si>
    <t>New Users</t>
  </si>
  <si>
    <t>695^</t>
  </si>
  <si>
    <t>Sessions</t>
  </si>
  <si>
    <t>3156^</t>
  </si>
  <si>
    <t>Session</t>
  </si>
  <si>
    <t>Week 1</t>
  </si>
  <si>
    <t xml:space="preserve">Week 2 </t>
  </si>
  <si>
    <t>Week 3</t>
  </si>
  <si>
    <t>Week 4</t>
  </si>
  <si>
    <t>Current Position</t>
  </si>
  <si>
    <t>بنك إسلامي حساب مضاربة للتوفير</t>
  </si>
  <si>
    <t>بطاقة الائتمان الإسلامية</t>
  </si>
  <si>
    <t>قرض تجاري إسلامي</t>
  </si>
  <si>
    <t>قرض إسلامي في الإمارات</t>
  </si>
  <si>
    <t>معدلات ربح ودائع الوكالة</t>
  </si>
  <si>
    <t xml:space="preserve">حساب بنك إسلامي </t>
  </si>
  <si>
    <t>قرض إسلامي في دبي</t>
  </si>
  <si>
    <t>قرض إسلامي دبي</t>
  </si>
  <si>
    <t>المصرفية الإسلامية والتمويل</t>
  </si>
  <si>
    <t>قرض إسلامي عقاري</t>
  </si>
  <si>
    <t>4˅</t>
  </si>
  <si>
    <t>بطاقة الائتمان الإسلامية الإمارات</t>
  </si>
  <si>
    <t>أفضل حساب جاري إسلامي</t>
  </si>
  <si>
    <t>افتح حساب التوفير السهل</t>
  </si>
  <si>
    <t>8˅</t>
  </si>
  <si>
    <t>التقديم على بطاقة الائتمان الإسلامية عبر الإنترنت</t>
  </si>
  <si>
    <t>6˅</t>
  </si>
  <si>
    <t>حساب  المشرق للتوفير السهل</t>
  </si>
  <si>
    <t>9˅</t>
  </si>
  <si>
    <t>الحساب الجاري الإسلامي</t>
  </si>
  <si>
    <t>المصرفية الإسلامية في الإمارات</t>
  </si>
  <si>
    <t>تمويل شخصي</t>
  </si>
  <si>
    <t>حساب توفير إسلامي</t>
  </si>
  <si>
    <t>افضل بنك للقروض الشخصية في الامارات</t>
  </si>
  <si>
    <t>قروض شخصية بدون ضمانات في الامارات</t>
  </si>
  <si>
    <t>10^</t>
  </si>
  <si>
    <t>شركات تمويل شخصي</t>
  </si>
  <si>
    <t>10˅</t>
  </si>
  <si>
    <t>شركات تمويل قروض شخصية في الامارات</t>
  </si>
  <si>
    <t>القرض العقاري الإماراتي</t>
  </si>
  <si>
    <t>قروض شخصية في الامارات</t>
  </si>
  <si>
    <t>افتح حساب جاري إسلامي</t>
  </si>
  <si>
    <t>البنوك الاسلامية في الامارات</t>
  </si>
  <si>
    <t>6^</t>
  </si>
  <si>
    <t>افتح حسابات العملات الأجنبية</t>
  </si>
  <si>
    <t>&gt;10</t>
  </si>
  <si>
    <t>&gt;100</t>
  </si>
  <si>
    <t>99˅</t>
  </si>
  <si>
    <t>التمويل العقاري</t>
  </si>
  <si>
    <t>43˅</t>
  </si>
  <si>
    <t>فتح حساب بنكي على الإنترنت في الإمارات</t>
  </si>
  <si>
    <t>تمويل سيارات</t>
  </si>
  <si>
    <t>تمويل عقاري بدون دفعة اولى</t>
  </si>
  <si>
    <t>قروض مع فوائد مخفضة</t>
  </si>
  <si>
    <t xml:space="preserve"> حساب الجاري برصيد صفر في الإمارات</t>
  </si>
  <si>
    <t>297^</t>
  </si>
  <si>
    <t>815^</t>
  </si>
  <si>
    <t>267^</t>
  </si>
  <si>
    <t>314^</t>
  </si>
  <si>
    <t>Previous position</t>
  </si>
  <si>
    <t>Islamic loan in UAE</t>
  </si>
  <si>
    <t>apply Islamic credit card online</t>
  </si>
  <si>
    <t>Islamic credit card</t>
  </si>
  <si>
    <t>Islamic credit card UAE</t>
  </si>
  <si>
    <t>Islamic loan in Dubai</t>
  </si>
  <si>
    <t>Solitaire Credit Card</t>
  </si>
  <si>
    <t>Islamic home loan UAE</t>
  </si>
  <si>
    <t>Wakala deposit</t>
  </si>
  <si>
    <t>open Islamic current account</t>
  </si>
  <si>
    <t>Islamic bank credit card</t>
  </si>
  <si>
    <t>Islamic current account</t>
  </si>
  <si>
    <t>Shariah Compliant Account</t>
  </si>
  <si>
    <t>Islamic savings account</t>
  </si>
  <si>
    <t>Islamic Home Finance</t>
  </si>
  <si>
    <t>Best Personal Finance in UAE</t>
  </si>
  <si>
    <t>best innovative Islamic bank</t>
  </si>
  <si>
    <t>Open a foreign currency account</t>
  </si>
  <si>
    <t>Islamic business account</t>
  </si>
  <si>
    <t>Islamic bank Dubai loan</t>
  </si>
  <si>
    <t>Islamic banks in UAE</t>
  </si>
  <si>
    <t>Islamic Mortgage</t>
  </si>
  <si>
    <t>Foreign Currency Accounts</t>
  </si>
  <si>
    <t>5^</t>
  </si>
  <si>
    <t>Islamic business loan</t>
  </si>
  <si>
    <t>Islamic loan for business</t>
  </si>
  <si>
    <t>32^</t>
  </si>
  <si>
    <t>Islamic bank home loan</t>
  </si>
  <si>
    <t>Islamic bank account</t>
  </si>
  <si>
    <t>online bank account opening in UAE</t>
  </si>
  <si>
    <t>Best Home Finance in Dubai</t>
  </si>
  <si>
    <t>platinum credit card credit limit</t>
  </si>
  <si>
    <t>16˅</t>
  </si>
  <si>
    <t>Islamic banks</t>
  </si>
  <si>
    <t>4^</t>
  </si>
  <si>
    <t>168^</t>
  </si>
  <si>
    <t>766^</t>
  </si>
  <si>
    <t>229˅</t>
  </si>
  <si>
    <t>51˅</t>
  </si>
  <si>
    <t>378^</t>
  </si>
  <si>
    <t>Avg .Monthly searches</t>
  </si>
  <si>
    <t>Card with free lounge access</t>
  </si>
  <si>
    <t>Apple pay UAE</t>
  </si>
  <si>
    <t>cashback credit card</t>
  </si>
  <si>
    <t>platinum credit card</t>
  </si>
  <si>
    <t>visa cashback credit card</t>
  </si>
  <si>
    <t>best credit cards for cash back</t>
  </si>
  <si>
    <t>Platinum Debit Card</t>
  </si>
  <si>
    <t>Airport pick up offer</t>
  </si>
  <si>
    <t>visa card online</t>
  </si>
  <si>
    <t>cash back credit card UAE</t>
  </si>
  <si>
    <t>Fitness card</t>
  </si>
  <si>
    <t>premium credit card</t>
  </si>
  <si>
    <t>credit card apply in Dubai</t>
  </si>
  <si>
    <t>credit card apply online</t>
  </si>
  <si>
    <t>credit card offer in novo cinema</t>
  </si>
  <si>
    <t>credit card in UAE without salary transfer</t>
  </si>
  <si>
    <t>Credit card redemption</t>
  </si>
  <si>
    <t>credit card offers in UAE</t>
  </si>
  <si>
    <t>credit card in UAE</t>
  </si>
  <si>
    <t>novo cinema offers</t>
  </si>
  <si>
    <t>credit card in Dubai</t>
  </si>
  <si>
    <t>best credit card in Dubai</t>
  </si>
  <si>
    <t>best credit card in UAE</t>
  </si>
  <si>
    <t>Corporate credit card</t>
  </si>
  <si>
    <t>Credit card lounge access</t>
  </si>
  <si>
    <t>Samsung pay UAE</t>
  </si>
  <si>
    <t>credit card UAE</t>
  </si>
  <si>
    <t>credit card offers</t>
  </si>
  <si>
    <t>visa credit card</t>
  </si>
  <si>
    <t>best cashback credit card</t>
  </si>
  <si>
    <t>credit cards in UAE</t>
  </si>
  <si>
    <t>best credit card offers</t>
  </si>
  <si>
    <t>8^</t>
  </si>
  <si>
    <t>apply for business credit card</t>
  </si>
  <si>
    <t>97^</t>
  </si>
  <si>
    <t>Travel offer</t>
  </si>
  <si>
    <t>25^</t>
  </si>
  <si>
    <t>entertainment credit card</t>
  </si>
  <si>
    <t>best rewards credit card</t>
  </si>
  <si>
    <t>minimum salary for credit card in UAE</t>
  </si>
  <si>
    <t>credit card eligibility</t>
  </si>
  <si>
    <t>18˅</t>
  </si>
  <si>
    <t>best credit card for travel</t>
  </si>
  <si>
    <t>1089^</t>
  </si>
  <si>
    <t>4404^</t>
  </si>
  <si>
    <t>2386^</t>
  </si>
  <si>
    <t>1649^</t>
  </si>
  <si>
    <t>1352^</t>
  </si>
  <si>
    <t>Expats personal loan in UAE</t>
  </si>
  <si>
    <t>best personal loans bank</t>
  </si>
  <si>
    <t>100 - 1000</t>
  </si>
  <si>
    <t>best personal loan bank in UAE</t>
  </si>
  <si>
    <t>debt consolidation loans UAE</t>
  </si>
  <si>
    <t>Personal loan for expatriates</t>
  </si>
  <si>
    <t>debt consolidation loans for expats</t>
  </si>
  <si>
    <t>best personal loan offers</t>
  </si>
  <si>
    <t>Personal loan</t>
  </si>
  <si>
    <t>personal loan in UAE</t>
  </si>
  <si>
    <t>Personal Loans for Expatriates</t>
  </si>
  <si>
    <t>best personal loan in UAE</t>
  </si>
  <si>
    <t>best personal loan Dubai</t>
  </si>
  <si>
    <t>personal loans apply</t>
  </si>
  <si>
    <t>personal loans in Abu Dhabi</t>
  </si>
  <si>
    <t>best personal loan for expats in UAE</t>
  </si>
  <si>
    <t>personal loan for expats without salary transfer</t>
  </si>
  <si>
    <t>personal loans bank</t>
  </si>
  <si>
    <t>Personal Loans for Emiratis</t>
  </si>
  <si>
    <t>low interest personal loans</t>
  </si>
  <si>
    <t>personal loan in UAE without a salary transfer</t>
  </si>
  <si>
    <t>personal loan without salary transfer</t>
  </si>
  <si>
    <t>loan without salary transfer</t>
  </si>
  <si>
    <t>non-salary transfer loan</t>
  </si>
  <si>
    <t>personal loans</t>
  </si>
  <si>
    <t>UAE personal loan</t>
  </si>
  <si>
    <t>personal loans in UAE</t>
  </si>
  <si>
    <t>bank loan in Dubai</t>
  </si>
  <si>
    <t>personal loans in Dubai</t>
  </si>
  <si>
    <t>personal loan interest rates in UAE</t>
  </si>
  <si>
    <t>Personal loan interest rate in UAE</t>
  </si>
  <si>
    <t>11^</t>
  </si>
  <si>
    <t>personal loan interest rates</t>
  </si>
  <si>
    <t>Personal loan interest rates in banks</t>
  </si>
  <si>
    <t>Personal loans interest rates</t>
  </si>
  <si>
    <t>19^</t>
  </si>
  <si>
    <t>1,330^</t>
  </si>
  <si>
    <t>4177^</t>
  </si>
  <si>
    <t>1975^</t>
  </si>
  <si>
    <t>2038^</t>
  </si>
  <si>
    <t>1710^</t>
  </si>
  <si>
    <t>Top Private Banks in Dubai</t>
  </si>
  <si>
    <t>Private banks in UAE</t>
  </si>
  <si>
    <t>Private banking Dubai</t>
  </si>
  <si>
    <t>100 – 1K</t>
  </si>
  <si>
    <t>Private banking UAE</t>
  </si>
  <si>
    <t>10 – 100</t>
  </si>
  <si>
    <t>Private banking</t>
  </si>
  <si>
    <t>Best investment solutions in Dubai</t>
  </si>
  <si>
    <t> Medium</t>
  </si>
  <si>
    <t>Best investment solutions in UAE</t>
  </si>
  <si>
    <t>Private banking relationship manager</t>
  </si>
  <si>
    <t>Investment banking solutions</t>
  </si>
  <si>
    <t>Investment banks in Dubai</t>
  </si>
  <si>
    <t>Investment advisors Dubai</t>
  </si>
  <si>
    <t>Private banking wealth management</t>
  </si>
  <si>
    <t>Private bank account</t>
  </si>
  <si>
    <t>Best private banking services</t>
  </si>
  <si>
    <t>Private investment management</t>
  </si>
  <si>
    <t>Investment banks Dubai</t>
  </si>
  <si>
    <t>High </t>
  </si>
  <si>
    <t>Private banking solutions</t>
  </si>
  <si>
    <t>Investment banks in UAE</t>
  </si>
  <si>
    <t>Mutual funds in Dubai</t>
  </si>
  <si>
    <t>Online wealth management</t>
  </si>
  <si>
    <t>Wealth management Dubai</t>
  </si>
  <si>
    <t>7˅</t>
  </si>
  <si>
    <t>Wealth management UAE</t>
  </si>
  <si>
    <t>Wealth management online</t>
  </si>
  <si>
    <t>Private bank interest rates</t>
  </si>
  <si>
    <t>Wealth management banking</t>
  </si>
  <si>
    <t> High</t>
  </si>
  <si>
    <t>25˅</t>
  </si>
  <si>
    <t>Relationship manager wealth management</t>
  </si>
  <si>
    <t>Medium </t>
  </si>
  <si>
    <t>54˅</t>
  </si>
  <si>
    <t>Wealth management services</t>
  </si>
  <si>
    <t>Bonds in UAE</t>
  </si>
  <si>
    <t>Business relationship manager</t>
  </si>
  <si>
    <t>Asset management classes</t>
  </si>
  <si>
    <t>Asset management</t>
  </si>
  <si>
    <t>Money market Funds</t>
  </si>
  <si>
    <t>Fixed income funds</t>
  </si>
  <si>
    <t>Equity investments</t>
  </si>
  <si>
    <t>Hedge funds</t>
  </si>
  <si>
    <t>Financial Portfolio</t>
  </si>
  <si>
    <t>Plan your financial portfolio</t>
  </si>
  <si>
    <t>0 - 10</t>
  </si>
  <si>
    <t>Low </t>
  </si>
  <si>
    <t>Mutual fund companies</t>
  </si>
  <si>
    <t>Medium  </t>
  </si>
  <si>
    <t>Best mutual funds to invest</t>
  </si>
  <si>
    <t>Top mutual fund companies</t>
  </si>
  <si>
    <t>Wealth management companies in Dubai</t>
  </si>
  <si>
    <t>Investment management companies in Dubai</t>
  </si>
  <si>
    <t>Asset management services</t>
  </si>
  <si>
    <t>Money market mutual funds</t>
  </si>
  <si>
    <t>Best money market funds</t>
  </si>
  <si>
    <t>Fixed income investments</t>
  </si>
  <si>
    <t>Best fixed income funds</t>
  </si>
  <si>
    <t>Fixed income mutual funds</t>
  </si>
  <si>
    <t>Fixed income asset management</t>
  </si>
  <si>
    <t>Private equity investment</t>
  </si>
  <si>
    <t>Private equity investment company</t>
  </si>
  <si>
    <t>Investment management private equity</t>
  </si>
  <si>
    <t>Best private equity investments</t>
  </si>
  <si>
    <t>Private equity asset management</t>
  </si>
  <si>
    <t>Investment opportunities in Dubai</t>
  </si>
  <si>
    <t>978˄</t>
  </si>
  <si>
    <t>1746˄</t>
  </si>
  <si>
    <t>439˄</t>
  </si>
  <si>
    <t>249˄</t>
  </si>
  <si>
    <t>1121˄</t>
  </si>
  <si>
    <t>Mashreq Model Portfolios</t>
  </si>
  <si>
    <t>Best Performing MENA funds</t>
  </si>
  <si>
    <t>Makaseb income fund</t>
  </si>
  <si>
    <t>Mashreq Sukuk Fund</t>
  </si>
  <si>
    <t>Mashreq Al Islamic Income Fund</t>
  </si>
  <si>
    <t>Discretionary mandates</t>
  </si>
  <si>
    <t>MENA Equities funds</t>
  </si>
  <si>
    <t>MENA funds</t>
  </si>
  <si>
    <t>Shariah Fixed Income Fund</t>
  </si>
  <si>
    <t>Shariah compliant investment</t>
  </si>
  <si>
    <t>Shariah Funds</t>
  </si>
  <si>
    <t>Sharia Fund</t>
  </si>
  <si>
    <t>Shariah Fixed Income</t>
  </si>
  <si>
    <t>Shariah Equity Fund</t>
  </si>
  <si>
    <t>Top Performing Sukuk Fund</t>
  </si>
  <si>
    <t>Islamic investment</t>
  </si>
  <si>
    <t>0-- 10</t>
  </si>
  <si>
    <t>best investments</t>
  </si>
  <si>
    <t>where to invest</t>
  </si>
  <si>
    <t>financial investment</t>
  </si>
  <si>
    <t>best investment plan with high returns</t>
  </si>
  <si>
    <t>best investment plan</t>
  </si>
  <si>
    <t>best investment funds</t>
  </si>
  <si>
    <t>where to invest money</t>
  </si>
  <si>
    <t>Sukuk Fund</t>
  </si>
  <si>
    <t>investment options</t>
  </si>
  <si>
    <t>Fixed Income</t>
  </si>
  <si>
    <t>investment opportunities</t>
  </si>
  <si>
    <t>stock market</t>
  </si>
  <si>
    <t>1k - 10k</t>
  </si>
  <si>
    <t>50˄</t>
  </si>
  <si>
    <t>priority banking UAE</t>
  </si>
  <si>
    <t>premium banking UAE</t>
  </si>
  <si>
    <t>premium banking services</t>
  </si>
  <si>
    <t>premium banking service</t>
  </si>
  <si>
    <t>premium banking solutions in UAE</t>
  </si>
  <si>
    <t>premium banking</t>
  </si>
  <si>
    <t>priority banking service</t>
  </si>
  <si>
    <t>priority banking account</t>
  </si>
  <si>
    <t>priority banking</t>
  </si>
  <si>
    <t>priority banking minimum balance</t>
  </si>
  <si>
    <t>Priority online banking</t>
  </si>
  <si>
    <t>FOREX Services</t>
  </si>
  <si>
    <t>priority family banking</t>
  </si>
  <si>
    <t>priority banking requirement</t>
  </si>
  <si>
    <t>priority bank account</t>
  </si>
  <si>
    <t>priority banking eligibility</t>
  </si>
  <si>
    <t>priority banking offers</t>
  </si>
  <si>
    <t>best premium current accounts</t>
  </si>
  <si>
    <t>best premium bank accounts</t>
  </si>
  <si>
    <t>priority banking features</t>
  </si>
  <si>
    <t>best premium bank accounts 2021</t>
  </si>
  <si>
    <t>premium bank account</t>
  </si>
  <si>
    <t>best premier bank accounts</t>
  </si>
  <si>
    <t>45˅</t>
  </si>
  <si>
    <t>top wealth management firms</t>
  </si>
  <si>
    <t>home loan in UAE</t>
  </si>
  <si>
    <t>Home Loans for Residents</t>
  </si>
  <si>
    <t>premium current account</t>
  </si>
  <si>
    <t>private wealth management</t>
  </si>
  <si>
    <t>wealth management bank</t>
  </si>
  <si>
    <t>asset and wealth management</t>
  </si>
  <si>
    <t>personal wealth management</t>
  </si>
  <si>
    <t>retail banking and wealth management</t>
  </si>
  <si>
    <t>family wealth management</t>
  </si>
  <si>
    <t>Home Loans for Non-UAE Residents</t>
  </si>
  <si>
    <t>mortgage loan in Dubai</t>
  </si>
  <si>
    <t>home loan in Dubai</t>
  </si>
  <si>
    <t>mortgage loan best rates</t>
  </si>
  <si>
    <t>best deposit rates in UAE</t>
  </si>
  <si>
    <t>Foreign Exchange Trading</t>
  </si>
  <si>
    <t>Deposit Interest Rates</t>
  </si>
  <si>
    <t>invest in deposits UAE</t>
  </si>
  <si>
    <t>fixed deposit rates in UAE</t>
  </si>
  <si>
    <t>fixed deposit rates in UAE banks</t>
  </si>
  <si>
    <t>fixed deposit rates in Dubai</t>
  </si>
  <si>
    <t>best deposit interest rates</t>
  </si>
  <si>
    <t>foreign currency exchange rates</t>
  </si>
  <si>
    <t>forex currency exchange</t>
  </si>
  <si>
    <t>foreign currency exchange market</t>
  </si>
  <si>
    <t>online foreign exchange trading</t>
  </si>
  <si>
    <t>foreign exchange currency trading</t>
  </si>
  <si>
    <t>forex services in Dubai</t>
  </si>
  <si>
    <t>forex trading in Dubai</t>
  </si>
  <si>
    <t>forex trading companies in Dubai</t>
  </si>
  <si>
    <t>forex trading in Dubai UAE</t>
  </si>
  <si>
    <t>best online trading platform in UAE</t>
  </si>
  <si>
    <t>272˄</t>
  </si>
  <si>
    <t>471˄</t>
  </si>
  <si>
    <t>87˅</t>
  </si>
  <si>
    <t>410˄</t>
  </si>
  <si>
    <t>319˄</t>
  </si>
  <si>
    <t>mortgage loans online</t>
  </si>
  <si>
    <t>home loan for expatriates</t>
  </si>
  <si>
    <t>mortgage loan bank</t>
  </si>
  <si>
    <t>non - resident home loan</t>
  </si>
  <si>
    <t>home loans Dubai</t>
  </si>
  <si>
    <t>mortgage loans in UAE</t>
  </si>
  <si>
    <t>mortgage loans in Dubai</t>
  </si>
  <si>
    <t>home loan for non-residents in UAE</t>
  </si>
  <si>
    <t>Dubai non-resident home loan</t>
  </si>
  <si>
    <t>property mortgage loan in Dubai</t>
  </si>
  <si>
    <t>mortgage loan apply online</t>
  </si>
  <si>
    <t>mortgage finance in Dubai</t>
  </si>
  <si>
    <t>home finance in Dubai</t>
  </si>
  <si>
    <t>mortgage loans for expats in Dubai</t>
  </si>
  <si>
    <t>home loan eligibility UAE</t>
  </si>
  <si>
    <t>commercial mortgage loan application</t>
  </si>
  <si>
    <t>mortgage loan in UAE</t>
  </si>
  <si>
    <t>mortgage loans best rates</t>
  </si>
  <si>
    <t>home finance in UAE</t>
  </si>
  <si>
    <t>mortgage loan companies</t>
  </si>
  <si>
    <t>Best Mortgage loan in Dubai</t>
  </si>
  <si>
    <t>Best Mortgage Loan in UAE</t>
  </si>
  <si>
    <t>mortgage loan rates Dubai</t>
  </si>
  <si>
    <t>home loans for permanent residents</t>
  </si>
  <si>
    <t>mortgage rates in UAE</t>
  </si>
  <si>
    <t>mortgage loan bad credit</t>
  </si>
  <si>
    <t>mortgage brokers in UAE</t>
  </si>
  <si>
    <t>15˅</t>
  </si>
  <si>
    <t>731˄</t>
  </si>
  <si>
    <t>708˄</t>
  </si>
  <si>
    <t>721^</t>
  </si>
  <si>
    <t>286˄</t>
  </si>
  <si>
    <t>721˄</t>
  </si>
  <si>
    <t>SME online banking</t>
  </si>
  <si>
    <t>SME Bank Account</t>
  </si>
  <si>
    <t>business banking account</t>
  </si>
  <si>
    <t>self-employed applying for personal loan</t>
  </si>
  <si>
    <t xml:space="preserve">Low </t>
  </si>
  <si>
    <t>SME bank account in UAE</t>
  </si>
  <si>
    <t>best SME bank account</t>
  </si>
  <si>
    <t>Small business loan in UAE</t>
  </si>
  <si>
    <t>SME banking</t>
  </si>
  <si>
    <t>business debit card</t>
  </si>
  <si>
    <t>business banking in Dubai</t>
  </si>
  <si>
    <t>small business loan requirements</t>
  </si>
  <si>
    <t>Small business Dubai</t>
  </si>
  <si>
    <t>best investment solutions in UAE</t>
  </si>
  <si>
    <t>open business account in Dubai</t>
  </si>
  <si>
    <t>business bank account in UAE</t>
  </si>
  <si>
    <t>business account in UAE</t>
  </si>
  <si>
    <t>mobile banking services</t>
  </si>
  <si>
    <t>best bank for business banking</t>
  </si>
  <si>
    <t>business insurance in Dubai</t>
  </si>
  <si>
    <t>business fixed term deposit account</t>
  </si>
  <si>
    <t>34˅</t>
  </si>
  <si>
    <t>online trading in Dubai</t>
  </si>
  <si>
    <t>59^</t>
  </si>
  <si>
    <t>best investment solutions in Dubai</t>
  </si>
  <si>
    <t>98˅</t>
  </si>
  <si>
    <t>mobile banking account</t>
  </si>
  <si>
    <t>94˅</t>
  </si>
  <si>
    <t>foreign currency bank account</t>
  </si>
  <si>
    <t xml:space="preserve">Medium </t>
  </si>
  <si>
    <t>digital business banking accounts</t>
  </si>
  <si>
    <t>96˅</t>
  </si>
  <si>
    <t>business platinum savings account</t>
  </si>
  <si>
    <t>60˅</t>
  </si>
  <si>
    <t>business credit cards Dubai</t>
  </si>
  <si>
    <t>open trading account online</t>
  </si>
  <si>
    <t>best trading account</t>
  </si>
  <si>
    <t>foreign exchange market</t>
  </si>
  <si>
    <t>trading account in UAE</t>
  </si>
  <si>
    <t>online trading in UAE</t>
  </si>
  <si>
    <t>best online trading account</t>
  </si>
  <si>
    <t>forex trading account</t>
  </si>
  <si>
    <t>offshore business bank account</t>
  </si>
  <si>
    <t>317˄</t>
  </si>
  <si>
    <t>682˄</t>
  </si>
  <si>
    <t>382˄</t>
  </si>
  <si>
    <t>224˄</t>
  </si>
  <si>
    <t>502˄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</si>
</sst>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262626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  <name val="Arial"/>
    </font>
    <font>
      <sz val="12.0"/>
      <color rgb="FFFFFFFF"/>
      <name val="Calibri"/>
    </font>
    <font>
      <sz val="11.0"/>
      <color theme="1"/>
      <name val="&quot;Quattrocento Sans&quot;"/>
    </font>
    <font>
      <sz val="12.0"/>
      <color rgb="FF262626"/>
      <name val="Calibri"/>
    </font>
    <font>
      <sz val="12.0"/>
      <color rgb="FF595959"/>
      <name val="Calibri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62626"/>
        <bgColor rgb="FF262626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vertical="bottom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vertical="bottom"/>
    </xf>
    <xf borderId="1" fillId="3" fontId="5" numFmtId="0" xfId="0" applyAlignment="1" applyBorder="1" applyFill="1" applyFont="1">
      <alignment horizontal="center" shrinkToFit="0" wrapText="1"/>
    </xf>
    <xf borderId="1" fillId="3" fontId="5" numFmtId="17" xfId="0" applyAlignment="1" applyBorder="1" applyFont="1" applyNumberFormat="1">
      <alignment horizontal="center" shrinkToFit="0" wrapText="1"/>
    </xf>
    <xf borderId="1" fillId="0" fontId="6" numFmtId="0" xfId="0" applyAlignment="1" applyBorder="1" applyFont="1">
      <alignment shrinkToFit="0" wrapText="1"/>
    </xf>
    <xf borderId="1" fillId="0" fontId="6" numFmtId="3" xfId="0" applyAlignment="1" applyBorder="1" applyFont="1" applyNumberFormat="1">
      <alignment horizontal="center" shrinkToFit="0" wrapText="1"/>
    </xf>
    <xf borderId="1" fillId="0" fontId="6" numFmtId="0" xfId="0" applyAlignment="1" applyBorder="1" applyFont="1">
      <alignment horizontal="center" shrinkToFit="0" wrapText="1"/>
    </xf>
    <xf borderId="1" fillId="0" fontId="6" numFmtId="10" xfId="0" applyAlignment="1" applyBorder="1" applyFont="1" applyNumberFormat="1">
      <alignment horizontal="center" shrinkToFit="0" wrapText="1"/>
    </xf>
    <xf borderId="0" fillId="0" fontId="2" numFmtId="3" xfId="0" applyAlignment="1" applyFont="1" applyNumberFormat="1">
      <alignment horizontal="center"/>
    </xf>
    <xf borderId="1" fillId="0" fontId="7" numFmtId="0" xfId="0" applyAlignment="1" applyBorder="1" applyFont="1">
      <alignment shrinkToFit="0" wrapText="1"/>
    </xf>
    <xf borderId="1" fillId="0" fontId="8" numFmtId="3" xfId="0" applyAlignment="1" applyBorder="1" applyFont="1" applyNumberFormat="1">
      <alignment horizontal="center" shrinkToFit="0" wrapText="1"/>
    </xf>
    <xf borderId="0" fillId="2" fontId="1" numFmtId="0" xfId="0" applyAlignment="1" applyFont="1">
      <alignment horizontal="center"/>
    </xf>
    <xf borderId="1" fillId="0" fontId="9" numFmtId="0" xfId="0" applyAlignment="1" applyBorder="1" applyFont="1">
      <alignment horizontal="right"/>
    </xf>
    <xf borderId="1" fillId="0" fontId="3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horizontal="right" shrinkToFit="0" wrapText="1"/>
    </xf>
    <xf borderId="1" fillId="0" fontId="8" numFmtId="0" xfId="0" applyAlignment="1" applyBorder="1" applyFont="1">
      <alignment horizontal="center" shrinkToFit="0" wrapText="1"/>
    </xf>
    <xf borderId="1" fillId="0" fontId="8" numFmtId="10" xfId="0" applyAlignment="1" applyBorder="1" applyFont="1" applyNumberFormat="1">
      <alignment horizontal="center" shrinkToFit="0" wrapText="1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0" fillId="4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8</v>
      </c>
      <c r="C2" s="7" t="s">
        <v>9</v>
      </c>
      <c r="D2" s="7" t="s">
        <v>10</v>
      </c>
      <c r="E2" s="7">
        <v>1.0</v>
      </c>
      <c r="F2" s="7">
        <v>2.0</v>
      </c>
      <c r="G2" s="7">
        <v>2.0</v>
      </c>
      <c r="H2" s="7">
        <v>0.0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11</v>
      </c>
      <c r="C3" s="7" t="s">
        <v>12</v>
      </c>
      <c r="D3" s="7" t="s">
        <v>10</v>
      </c>
      <c r="E3" s="7">
        <v>1.0</v>
      </c>
      <c r="F3" s="7">
        <v>5.0</v>
      </c>
      <c r="G3" s="7">
        <v>2.0</v>
      </c>
      <c r="H3" s="7" t="s">
        <v>13</v>
      </c>
      <c r="I3" s="4"/>
      <c r="J3" s="8" t="s">
        <v>14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15</v>
      </c>
      <c r="C4" s="7" t="s">
        <v>12</v>
      </c>
      <c r="D4" s="7" t="s">
        <v>16</v>
      </c>
      <c r="E4" s="7">
        <v>1.0</v>
      </c>
      <c r="F4" s="7">
        <v>8.0</v>
      </c>
      <c r="G4" s="7">
        <v>3.0</v>
      </c>
      <c r="H4" s="7" t="s">
        <v>17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18</v>
      </c>
      <c r="C5" s="7" t="s">
        <v>12</v>
      </c>
      <c r="D5" s="7" t="s">
        <v>19</v>
      </c>
      <c r="E5" s="7">
        <v>1.0</v>
      </c>
      <c r="F5" s="7">
        <v>1.0</v>
      </c>
      <c r="G5" s="7">
        <v>1.0</v>
      </c>
      <c r="H5" s="7">
        <v>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20</v>
      </c>
      <c r="C6" s="7" t="s">
        <v>21</v>
      </c>
      <c r="D6" s="7" t="s">
        <v>16</v>
      </c>
      <c r="E6" s="7">
        <v>1.0</v>
      </c>
      <c r="F6" s="7">
        <v>4.0</v>
      </c>
      <c r="G6" s="7">
        <v>1.0</v>
      </c>
      <c r="H6" s="7" t="s">
        <v>13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22</v>
      </c>
      <c r="C7" s="7" t="s">
        <v>21</v>
      </c>
      <c r="D7" s="7" t="s">
        <v>16</v>
      </c>
      <c r="E7" s="7">
        <v>1.0</v>
      </c>
      <c r="F7" s="7">
        <v>2.0</v>
      </c>
      <c r="G7" s="7">
        <v>1.0</v>
      </c>
      <c r="H7" s="7" t="s">
        <v>23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24</v>
      </c>
      <c r="C8" s="7" t="s">
        <v>12</v>
      </c>
      <c r="D8" s="7" t="s">
        <v>16</v>
      </c>
      <c r="E8" s="7">
        <v>1.0</v>
      </c>
      <c r="F8" s="7">
        <v>2.0</v>
      </c>
      <c r="G8" s="7">
        <v>2.0</v>
      </c>
      <c r="H8" s="7">
        <v>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25</v>
      </c>
      <c r="C9" s="7" t="s">
        <v>9</v>
      </c>
      <c r="D9" s="7" t="s">
        <v>10</v>
      </c>
      <c r="E9" s="7">
        <v>1.0</v>
      </c>
      <c r="F9" s="7">
        <v>2.0</v>
      </c>
      <c r="G9" s="7">
        <v>2.0</v>
      </c>
      <c r="H9" s="7">
        <v>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26</v>
      </c>
      <c r="C10" s="7" t="s">
        <v>27</v>
      </c>
      <c r="D10" s="7" t="s">
        <v>16</v>
      </c>
      <c r="E10" s="7">
        <v>1.0</v>
      </c>
      <c r="F10" s="7">
        <v>2.0</v>
      </c>
      <c r="G10" s="7">
        <v>2.0</v>
      </c>
      <c r="H10" s="7">
        <v>0.0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28</v>
      </c>
      <c r="C11" s="7" t="s">
        <v>12</v>
      </c>
      <c r="D11" s="7" t="s">
        <v>16</v>
      </c>
      <c r="E11" s="7">
        <v>1.0</v>
      </c>
      <c r="F11" s="7">
        <v>2.0</v>
      </c>
      <c r="G11" s="7">
        <v>1.0</v>
      </c>
      <c r="H11" s="7" t="s">
        <v>23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29</v>
      </c>
      <c r="C12" s="7" t="s">
        <v>12</v>
      </c>
      <c r="D12" s="7" t="s">
        <v>10</v>
      </c>
      <c r="E12" s="7">
        <v>1.0</v>
      </c>
      <c r="F12" s="7">
        <v>4.0</v>
      </c>
      <c r="G12" s="7">
        <v>2.0</v>
      </c>
      <c r="H12" s="7" t="s">
        <v>30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 t="s">
        <v>31</v>
      </c>
      <c r="C13" s="7" t="s">
        <v>9</v>
      </c>
      <c r="D13" s="7" t="s">
        <v>16</v>
      </c>
      <c r="E13" s="7">
        <v>1.0</v>
      </c>
      <c r="F13" s="7">
        <v>2.0</v>
      </c>
      <c r="G13" s="7">
        <v>2.0</v>
      </c>
      <c r="H13" s="7">
        <v>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32</v>
      </c>
      <c r="C14" s="7" t="s">
        <v>9</v>
      </c>
      <c r="D14" s="7" t="s">
        <v>16</v>
      </c>
      <c r="E14" s="7">
        <v>1.0</v>
      </c>
      <c r="F14" s="7">
        <v>3.0</v>
      </c>
      <c r="G14" s="7">
        <v>3.0</v>
      </c>
      <c r="H14" s="7">
        <v>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 t="s">
        <v>33</v>
      </c>
      <c r="C15" s="7" t="s">
        <v>12</v>
      </c>
      <c r="D15" s="7" t="s">
        <v>16</v>
      </c>
      <c r="E15" s="7">
        <v>1.0</v>
      </c>
      <c r="F15" s="7">
        <v>1.0</v>
      </c>
      <c r="G15" s="7">
        <v>1.0</v>
      </c>
      <c r="H15" s="7">
        <v>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34</v>
      </c>
      <c r="C16" s="7" t="s">
        <v>21</v>
      </c>
      <c r="D16" s="7" t="s">
        <v>16</v>
      </c>
      <c r="E16" s="7">
        <v>1.0</v>
      </c>
      <c r="F16" s="7">
        <v>2.0</v>
      </c>
      <c r="G16" s="7">
        <v>3.0</v>
      </c>
      <c r="H16" s="7" t="s">
        <v>35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9" t="s">
        <v>36</v>
      </c>
      <c r="C17" s="10" t="s">
        <v>12</v>
      </c>
      <c r="D17" s="10" t="s">
        <v>16</v>
      </c>
      <c r="E17" s="7">
        <v>1.0</v>
      </c>
      <c r="F17" s="10">
        <v>2.0</v>
      </c>
      <c r="G17" s="10">
        <v>1.0</v>
      </c>
      <c r="H17" s="10" t="s">
        <v>23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9" t="s">
        <v>37</v>
      </c>
      <c r="C18" s="10" t="s">
        <v>12</v>
      </c>
      <c r="D18" s="10" t="s">
        <v>16</v>
      </c>
      <c r="E18" s="7">
        <v>1.0</v>
      </c>
      <c r="F18" s="10">
        <v>1.0</v>
      </c>
      <c r="G18" s="10">
        <v>1.0</v>
      </c>
      <c r="H18" s="10">
        <v>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9" t="s">
        <v>38</v>
      </c>
      <c r="C19" s="10" t="s">
        <v>21</v>
      </c>
      <c r="D19" s="10" t="s">
        <v>16</v>
      </c>
      <c r="E19" s="7">
        <v>1.0</v>
      </c>
      <c r="F19" s="10">
        <v>4.0</v>
      </c>
      <c r="G19" s="10">
        <v>4.0</v>
      </c>
      <c r="H19" s="10">
        <v>0.0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9" t="s">
        <v>39</v>
      </c>
      <c r="C20" s="10" t="s">
        <v>12</v>
      </c>
      <c r="D20" s="10" t="s">
        <v>10</v>
      </c>
      <c r="E20" s="7">
        <v>1.0</v>
      </c>
      <c r="F20" s="10">
        <v>2.0</v>
      </c>
      <c r="G20" s="10">
        <v>3.0</v>
      </c>
      <c r="H20" s="7" t="s">
        <v>35</v>
      </c>
      <c r="I20" s="4"/>
      <c r="J20" s="8" t="s">
        <v>14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9" t="s">
        <v>40</v>
      </c>
      <c r="C21" s="10" t="s">
        <v>12</v>
      </c>
      <c r="D21" s="10" t="s">
        <v>16</v>
      </c>
      <c r="E21" s="7">
        <v>1.0</v>
      </c>
      <c r="F21" s="10">
        <v>5.0</v>
      </c>
      <c r="G21" s="10">
        <v>5.0</v>
      </c>
      <c r="H21" s="10">
        <v>0.0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9" t="s">
        <v>41</v>
      </c>
      <c r="C22" s="10" t="s">
        <v>12</v>
      </c>
      <c r="D22" s="10" t="s">
        <v>10</v>
      </c>
      <c r="E22" s="7">
        <v>1.0</v>
      </c>
      <c r="F22" s="10">
        <v>5.0</v>
      </c>
      <c r="G22" s="10">
        <v>3.0</v>
      </c>
      <c r="H22" s="7" t="s">
        <v>30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9" t="s">
        <v>42</v>
      </c>
      <c r="C23" s="10" t="s">
        <v>12</v>
      </c>
      <c r="D23" s="10" t="s">
        <v>16</v>
      </c>
      <c r="E23" s="7">
        <v>1.0</v>
      </c>
      <c r="F23" s="10">
        <v>1.0</v>
      </c>
      <c r="G23" s="10">
        <v>1.0</v>
      </c>
      <c r="H23" s="10">
        <v>0.0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9" t="s">
        <v>43</v>
      </c>
      <c r="C24" s="10" t="s">
        <v>12</v>
      </c>
      <c r="D24" s="10" t="s">
        <v>16</v>
      </c>
      <c r="E24" s="7">
        <v>1.0</v>
      </c>
      <c r="F24" s="10">
        <v>1.0</v>
      </c>
      <c r="G24" s="10">
        <v>1.0</v>
      </c>
      <c r="H24" s="10">
        <v>0.0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9" t="s">
        <v>44</v>
      </c>
      <c r="C25" s="10" t="s">
        <v>9</v>
      </c>
      <c r="D25" s="10" t="s">
        <v>16</v>
      </c>
      <c r="E25" s="7">
        <v>1.0</v>
      </c>
      <c r="F25" s="10">
        <v>6.0</v>
      </c>
      <c r="G25" s="10">
        <v>4.0</v>
      </c>
      <c r="H25" s="10" t="s">
        <v>30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9" t="s">
        <v>45</v>
      </c>
      <c r="C26" s="10" t="s">
        <v>9</v>
      </c>
      <c r="D26" s="10" t="s">
        <v>10</v>
      </c>
      <c r="E26" s="7">
        <v>1.0</v>
      </c>
      <c r="F26" s="10">
        <v>2.0</v>
      </c>
      <c r="G26" s="10">
        <v>1.0</v>
      </c>
      <c r="H26" s="10" t="s">
        <v>23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9" t="s">
        <v>46</v>
      </c>
      <c r="C27" s="10" t="s">
        <v>9</v>
      </c>
      <c r="D27" s="10" t="s">
        <v>10</v>
      </c>
      <c r="E27" s="7">
        <v>1.0</v>
      </c>
      <c r="F27" s="10">
        <v>2.0</v>
      </c>
      <c r="G27" s="10">
        <v>2.0</v>
      </c>
      <c r="H27" s="10">
        <v>0.0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9" t="s">
        <v>47</v>
      </c>
      <c r="C28" s="10" t="s">
        <v>21</v>
      </c>
      <c r="D28" s="10" t="s">
        <v>10</v>
      </c>
      <c r="E28" s="7">
        <v>1.0</v>
      </c>
      <c r="F28" s="10">
        <v>3.0</v>
      </c>
      <c r="G28" s="10">
        <v>3.0</v>
      </c>
      <c r="H28" s="10">
        <v>0.0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9" t="s">
        <v>48</v>
      </c>
      <c r="C29" s="10" t="s">
        <v>9</v>
      </c>
      <c r="D29" s="10" t="s">
        <v>16</v>
      </c>
      <c r="E29" s="7">
        <v>1.0</v>
      </c>
      <c r="F29" s="10">
        <v>1.0</v>
      </c>
      <c r="G29" s="10">
        <v>1.0</v>
      </c>
      <c r="H29" s="10">
        <v>0.0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9" t="s">
        <v>49</v>
      </c>
      <c r="C30" s="10" t="s">
        <v>12</v>
      </c>
      <c r="D30" s="10" t="s">
        <v>16</v>
      </c>
      <c r="E30" s="7">
        <v>1.0</v>
      </c>
      <c r="F30" s="10">
        <v>5.0</v>
      </c>
      <c r="G30" s="10">
        <v>5.0</v>
      </c>
      <c r="H30" s="10">
        <v>0.0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9" t="s">
        <v>50</v>
      </c>
      <c r="C31" s="10" t="s">
        <v>12</v>
      </c>
      <c r="D31" s="10" t="s">
        <v>16</v>
      </c>
      <c r="E31" s="7">
        <v>1.0</v>
      </c>
      <c r="F31" s="10">
        <v>3.0</v>
      </c>
      <c r="G31" s="10">
        <v>2.0</v>
      </c>
      <c r="H31" s="10" t="s">
        <v>23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9" t="s">
        <v>51</v>
      </c>
      <c r="C32" s="10" t="s">
        <v>21</v>
      </c>
      <c r="D32" s="10" t="s">
        <v>16</v>
      </c>
      <c r="E32" s="7">
        <v>1.0</v>
      </c>
      <c r="F32" s="11">
        <v>4.0</v>
      </c>
      <c r="G32" s="11">
        <v>3.0</v>
      </c>
      <c r="H32" s="11" t="s">
        <v>23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9" t="s">
        <v>52</v>
      </c>
      <c r="C33" s="10" t="s">
        <v>12</v>
      </c>
      <c r="D33" s="10" t="s">
        <v>16</v>
      </c>
      <c r="E33" s="7">
        <v>1.0</v>
      </c>
      <c r="F33" s="11">
        <v>3.0</v>
      </c>
      <c r="G33" s="11">
        <v>2.0</v>
      </c>
      <c r="H33" s="11" t="s">
        <v>23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9" t="s">
        <v>53</v>
      </c>
      <c r="C34" s="10" t="s">
        <v>12</v>
      </c>
      <c r="D34" s="10" t="s">
        <v>16</v>
      </c>
      <c r="E34" s="7">
        <v>1.0</v>
      </c>
      <c r="F34" s="11">
        <v>7.0</v>
      </c>
      <c r="G34" s="11">
        <v>7.0</v>
      </c>
      <c r="H34" s="11">
        <v>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34.0</v>
      </c>
      <c r="B35" s="9" t="s">
        <v>54</v>
      </c>
      <c r="C35" s="10" t="s">
        <v>27</v>
      </c>
      <c r="D35" s="10" t="s">
        <v>16</v>
      </c>
      <c r="E35" s="7">
        <v>1.0</v>
      </c>
      <c r="F35" s="11">
        <v>8.0</v>
      </c>
      <c r="G35" s="11">
        <v>7.0</v>
      </c>
      <c r="H35" s="11" t="s">
        <v>23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9" t="s">
        <v>55</v>
      </c>
      <c r="C36" s="10" t="s">
        <v>9</v>
      </c>
      <c r="D36" s="10" t="s">
        <v>16</v>
      </c>
      <c r="E36" s="7">
        <v>1.0</v>
      </c>
      <c r="F36" s="11">
        <v>3.0</v>
      </c>
      <c r="G36" s="11">
        <v>3.0</v>
      </c>
      <c r="H36" s="11">
        <v>0.0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36.0</v>
      </c>
      <c r="B37" s="9" t="s">
        <v>56</v>
      </c>
      <c r="C37" s="10" t="s">
        <v>21</v>
      </c>
      <c r="D37" s="10" t="s">
        <v>16</v>
      </c>
      <c r="E37" s="7">
        <v>1.0</v>
      </c>
      <c r="F37" s="11">
        <v>4.0</v>
      </c>
      <c r="G37" s="11">
        <v>4.0</v>
      </c>
      <c r="H37" s="11">
        <v>0.0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9" t="s">
        <v>57</v>
      </c>
      <c r="C38" s="10" t="s">
        <v>21</v>
      </c>
      <c r="D38" s="10" t="s">
        <v>16</v>
      </c>
      <c r="E38" s="7">
        <v>1.0</v>
      </c>
      <c r="F38" s="11">
        <v>5.0</v>
      </c>
      <c r="G38" s="11">
        <v>5.0</v>
      </c>
      <c r="H38" s="11">
        <v>0.0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38.0</v>
      </c>
      <c r="B39" s="9" t="s">
        <v>58</v>
      </c>
      <c r="C39" s="10" t="s">
        <v>21</v>
      </c>
      <c r="D39" s="10" t="s">
        <v>10</v>
      </c>
      <c r="E39" s="7">
        <v>1.0</v>
      </c>
      <c r="F39" s="11">
        <v>4.0</v>
      </c>
      <c r="G39" s="11">
        <v>4.0</v>
      </c>
      <c r="H39" s="10">
        <v>0.0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9" t="s">
        <v>59</v>
      </c>
      <c r="C40" s="10" t="s">
        <v>9</v>
      </c>
      <c r="D40" s="10" t="s">
        <v>10</v>
      </c>
      <c r="E40" s="7">
        <v>1.0</v>
      </c>
      <c r="F40" s="11">
        <v>2.0</v>
      </c>
      <c r="G40" s="11">
        <v>3.0</v>
      </c>
      <c r="H40" s="11" t="s">
        <v>35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40.0</v>
      </c>
      <c r="B41" s="9" t="s">
        <v>60</v>
      </c>
      <c r="C41" s="10" t="s">
        <v>12</v>
      </c>
      <c r="D41" s="10" t="s">
        <v>10</v>
      </c>
      <c r="E41" s="7">
        <v>1.0</v>
      </c>
      <c r="F41" s="11">
        <v>3.0</v>
      </c>
      <c r="G41" s="11">
        <v>3.0</v>
      </c>
      <c r="H41" s="11">
        <v>0.0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9" t="s">
        <v>61</v>
      </c>
      <c r="C42" s="10" t="s">
        <v>27</v>
      </c>
      <c r="D42" s="10" t="s">
        <v>10</v>
      </c>
      <c r="E42" s="7">
        <v>1.0</v>
      </c>
      <c r="F42" s="11">
        <v>4.0</v>
      </c>
      <c r="G42" s="11">
        <v>4.0</v>
      </c>
      <c r="H42" s="11">
        <v>0.0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42.0</v>
      </c>
      <c r="B43" s="9" t="s">
        <v>62</v>
      </c>
      <c r="C43" s="10" t="s">
        <v>27</v>
      </c>
      <c r="D43" s="10" t="s">
        <v>16</v>
      </c>
      <c r="E43" s="7">
        <v>1.0</v>
      </c>
      <c r="F43" s="11">
        <v>5.0</v>
      </c>
      <c r="G43" s="11">
        <v>5.0</v>
      </c>
      <c r="H43" s="11">
        <v>0.0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9" t="s">
        <v>63</v>
      </c>
      <c r="C44" s="10" t="s">
        <v>27</v>
      </c>
      <c r="D44" s="10" t="s">
        <v>16</v>
      </c>
      <c r="E44" s="7">
        <v>1.0</v>
      </c>
      <c r="F44" s="11">
        <v>5.0</v>
      </c>
      <c r="G44" s="11">
        <v>5.0</v>
      </c>
      <c r="H44" s="11">
        <v>0.0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44.0</v>
      </c>
      <c r="B45" s="9" t="s">
        <v>64</v>
      </c>
      <c r="C45" s="10" t="s">
        <v>27</v>
      </c>
      <c r="D45" s="10" t="s">
        <v>10</v>
      </c>
      <c r="E45" s="7">
        <v>1.0</v>
      </c>
      <c r="F45" s="11">
        <v>5.0</v>
      </c>
      <c r="G45" s="11">
        <v>5.0</v>
      </c>
      <c r="H45" s="11">
        <v>0.0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9" t="s">
        <v>65</v>
      </c>
      <c r="C46" s="10" t="s">
        <v>21</v>
      </c>
      <c r="D46" s="10" t="s">
        <v>16</v>
      </c>
      <c r="E46" s="7">
        <v>1.0</v>
      </c>
      <c r="F46" s="11">
        <v>4.0</v>
      </c>
      <c r="G46" s="11">
        <v>4.0</v>
      </c>
      <c r="H46" s="11">
        <v>0.0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46.0</v>
      </c>
      <c r="B47" s="9" t="s">
        <v>66</v>
      </c>
      <c r="C47" s="10" t="s">
        <v>21</v>
      </c>
      <c r="D47" s="10" t="s">
        <v>10</v>
      </c>
      <c r="E47" s="7">
        <v>1.0</v>
      </c>
      <c r="F47" s="11">
        <v>7.0</v>
      </c>
      <c r="G47" s="11">
        <v>7.0</v>
      </c>
      <c r="H47" s="11">
        <v>0.0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9" t="s">
        <v>67</v>
      </c>
      <c r="C48" s="10" t="s">
        <v>9</v>
      </c>
      <c r="D48" s="10" t="s">
        <v>10</v>
      </c>
      <c r="E48" s="7">
        <v>1.0</v>
      </c>
      <c r="F48" s="11">
        <v>7.0</v>
      </c>
      <c r="G48" s="11">
        <v>6.0</v>
      </c>
      <c r="H48" s="11" t="s">
        <v>23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48.0</v>
      </c>
      <c r="B49" s="9" t="s">
        <v>68</v>
      </c>
      <c r="C49" s="10" t="s">
        <v>9</v>
      </c>
      <c r="D49" s="10" t="s">
        <v>16</v>
      </c>
      <c r="E49" s="7">
        <v>1.0</v>
      </c>
      <c r="F49" s="11">
        <v>8.0</v>
      </c>
      <c r="G49" s="11">
        <v>7.0</v>
      </c>
      <c r="H49" s="10" t="s">
        <v>23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9" t="s">
        <v>69</v>
      </c>
      <c r="C50" s="10" t="s">
        <v>27</v>
      </c>
      <c r="D50" s="10" t="s">
        <v>10</v>
      </c>
      <c r="E50" s="7">
        <v>1.0</v>
      </c>
      <c r="F50" s="11">
        <v>5.0</v>
      </c>
      <c r="G50" s="11">
        <v>5.0</v>
      </c>
      <c r="H50" s="10">
        <v>0.0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50.0</v>
      </c>
      <c r="B51" s="9" t="s">
        <v>70</v>
      </c>
      <c r="C51" s="10" t="s">
        <v>27</v>
      </c>
      <c r="D51" s="10" t="s">
        <v>10</v>
      </c>
      <c r="E51" s="7">
        <v>1.0</v>
      </c>
      <c r="F51" s="11">
        <v>5.0</v>
      </c>
      <c r="G51" s="11">
        <v>5.0</v>
      </c>
      <c r="H51" s="11">
        <v>0.0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9" t="s">
        <v>71</v>
      </c>
      <c r="C52" s="10" t="s">
        <v>12</v>
      </c>
      <c r="D52" s="10" t="s">
        <v>10</v>
      </c>
      <c r="E52" s="7">
        <v>1.0</v>
      </c>
      <c r="F52" s="11">
        <v>5.0</v>
      </c>
      <c r="G52" s="11">
        <v>4.0</v>
      </c>
      <c r="H52" s="10" t="s">
        <v>23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52.0</v>
      </c>
      <c r="B53" s="9" t="s">
        <v>72</v>
      </c>
      <c r="C53" s="10" t="s">
        <v>9</v>
      </c>
      <c r="D53" s="10" t="s">
        <v>16</v>
      </c>
      <c r="E53" s="7">
        <v>1.0</v>
      </c>
      <c r="F53" s="11">
        <v>8.0</v>
      </c>
      <c r="G53" s="11">
        <v>8.0</v>
      </c>
      <c r="H53" s="11">
        <v>0.0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9" t="s">
        <v>73</v>
      </c>
      <c r="C54" s="10" t="s">
        <v>21</v>
      </c>
      <c r="D54" s="10" t="s">
        <v>10</v>
      </c>
      <c r="E54" s="7">
        <v>1.0</v>
      </c>
      <c r="F54" s="11">
        <v>7.0</v>
      </c>
      <c r="G54" s="11">
        <v>8.0</v>
      </c>
      <c r="H54" s="11" t="s">
        <v>35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54.0</v>
      </c>
      <c r="B55" s="9" t="s">
        <v>74</v>
      </c>
      <c r="C55" s="10" t="s">
        <v>9</v>
      </c>
      <c r="D55" s="10" t="s">
        <v>16</v>
      </c>
      <c r="E55" s="7">
        <v>1.0</v>
      </c>
      <c r="F55" s="11">
        <v>6.0</v>
      </c>
      <c r="G55" s="11">
        <v>6.0</v>
      </c>
      <c r="H55" s="11">
        <v>0.0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9" t="s">
        <v>75</v>
      </c>
      <c r="C56" s="10" t="s">
        <v>21</v>
      </c>
      <c r="D56" s="10" t="s">
        <v>16</v>
      </c>
      <c r="E56" s="10">
        <v>1.0</v>
      </c>
      <c r="F56" s="11">
        <v>10.0</v>
      </c>
      <c r="G56" s="11">
        <v>9.0</v>
      </c>
      <c r="H56" s="11" t="s">
        <v>23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56.0</v>
      </c>
      <c r="B57" s="9" t="s">
        <v>76</v>
      </c>
      <c r="C57" s="10" t="s">
        <v>21</v>
      </c>
      <c r="D57" s="10" t="s">
        <v>16</v>
      </c>
      <c r="E57" s="10">
        <v>1.0</v>
      </c>
      <c r="F57" s="11">
        <v>10.0</v>
      </c>
      <c r="G57" s="11">
        <v>8.0</v>
      </c>
      <c r="H57" s="10" t="s">
        <v>30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9" t="s">
        <v>77</v>
      </c>
      <c r="C58" s="10" t="s">
        <v>12</v>
      </c>
      <c r="D58" s="10" t="s">
        <v>16</v>
      </c>
      <c r="E58" s="10">
        <v>1.0</v>
      </c>
      <c r="F58" s="11">
        <v>9.0</v>
      </c>
      <c r="G58" s="11">
        <v>8.0</v>
      </c>
      <c r="H58" s="11" t="s">
        <v>23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58.0</v>
      </c>
      <c r="B59" s="9" t="s">
        <v>78</v>
      </c>
      <c r="C59" s="10" t="s">
        <v>9</v>
      </c>
      <c r="D59" s="10" t="s">
        <v>16</v>
      </c>
      <c r="E59" s="10">
        <v>1.0</v>
      </c>
      <c r="F59" s="11">
        <v>7.0</v>
      </c>
      <c r="G59" s="11">
        <v>14.0</v>
      </c>
      <c r="H59" s="11" t="s">
        <v>79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9" t="s">
        <v>80</v>
      </c>
      <c r="C60" s="10" t="s">
        <v>9</v>
      </c>
      <c r="D60" s="10" t="s">
        <v>16</v>
      </c>
      <c r="E60" s="10">
        <v>1.0</v>
      </c>
      <c r="F60" s="11">
        <v>10.0</v>
      </c>
      <c r="G60" s="11">
        <v>11.0</v>
      </c>
      <c r="H60" s="11" t="s">
        <v>35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60.0</v>
      </c>
      <c r="B61" s="9" t="s">
        <v>81</v>
      </c>
      <c r="C61" s="10" t="s">
        <v>21</v>
      </c>
      <c r="D61" s="10" t="s">
        <v>19</v>
      </c>
      <c r="E61" s="10">
        <v>2.0</v>
      </c>
      <c r="F61" s="11">
        <v>18.0</v>
      </c>
      <c r="G61" s="11">
        <v>6.0</v>
      </c>
      <c r="H61" s="11" t="s">
        <v>82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9" t="s">
        <v>83</v>
      </c>
      <c r="C62" s="10" t="s">
        <v>12</v>
      </c>
      <c r="D62" s="10" t="s">
        <v>16</v>
      </c>
      <c r="E62" s="10">
        <v>2.0</v>
      </c>
      <c r="F62" s="11">
        <v>12.0</v>
      </c>
      <c r="G62" s="11">
        <v>7.0</v>
      </c>
      <c r="H62" s="11" t="s">
        <v>84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62.0</v>
      </c>
      <c r="B63" s="9" t="s">
        <v>85</v>
      </c>
      <c r="C63" s="10" t="s">
        <v>9</v>
      </c>
      <c r="D63" s="10" t="s">
        <v>16</v>
      </c>
      <c r="E63" s="10">
        <v>2.0</v>
      </c>
      <c r="F63" s="11">
        <v>12.0</v>
      </c>
      <c r="G63" s="11">
        <v>15.0</v>
      </c>
      <c r="H63" s="11" t="s">
        <v>86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9" t="s">
        <v>87</v>
      </c>
      <c r="C64" s="10" t="s">
        <v>9</v>
      </c>
      <c r="D64" s="10" t="s">
        <v>16</v>
      </c>
      <c r="E64" s="10">
        <v>2.0</v>
      </c>
      <c r="F64" s="11">
        <v>15.0</v>
      </c>
      <c r="G64" s="11">
        <v>17.0</v>
      </c>
      <c r="H64" s="11" t="s">
        <v>88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2"/>
      <c r="C65" s="12"/>
      <c r="D65" s="12"/>
      <c r="E65" s="12"/>
      <c r="F65" s="12"/>
      <c r="G65" s="1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2"/>
      <c r="B66" s="13" t="s">
        <v>89</v>
      </c>
      <c r="C66" s="14">
        <v>44409.0</v>
      </c>
      <c r="D66" s="14">
        <v>44378.0</v>
      </c>
      <c r="E66" s="13" t="s">
        <v>7</v>
      </c>
      <c r="F66" s="13" t="s">
        <v>90</v>
      </c>
      <c r="G66" s="13" t="s">
        <v>91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2"/>
      <c r="B67" s="15" t="s">
        <v>92</v>
      </c>
      <c r="C67" s="16">
        <v>21498.0</v>
      </c>
      <c r="D67" s="16">
        <v>20712.0</v>
      </c>
      <c r="E67" s="17" t="s">
        <v>93</v>
      </c>
      <c r="F67" s="18">
        <v>0.0379</v>
      </c>
      <c r="G67" s="19">
        <f t="shared" ref="G67:G71" si="1">C67-D67</f>
        <v>786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2"/>
      <c r="B68" s="15" t="s">
        <v>94</v>
      </c>
      <c r="C68" s="16">
        <v>57635.0</v>
      </c>
      <c r="D68" s="16">
        <v>50812.0</v>
      </c>
      <c r="E68" s="17" t="s">
        <v>95</v>
      </c>
      <c r="F68" s="18">
        <v>0.1343</v>
      </c>
      <c r="G68" s="19">
        <f t="shared" si="1"/>
        <v>6823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2"/>
      <c r="B69" s="15" t="s">
        <v>96</v>
      </c>
      <c r="C69" s="16">
        <v>29821.0</v>
      </c>
      <c r="D69" s="16">
        <v>27465.0</v>
      </c>
      <c r="E69" s="17" t="s">
        <v>97</v>
      </c>
      <c r="F69" s="18">
        <v>0.0858</v>
      </c>
      <c r="G69" s="19">
        <f t="shared" si="1"/>
        <v>2356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2"/>
      <c r="B70" s="15" t="s">
        <v>98</v>
      </c>
      <c r="C70" s="16">
        <v>12861.0</v>
      </c>
      <c r="D70" s="16">
        <v>12166.0</v>
      </c>
      <c r="E70" s="17" t="s">
        <v>99</v>
      </c>
      <c r="F70" s="18">
        <v>0.0571</v>
      </c>
      <c r="G70" s="19">
        <f t="shared" si="1"/>
        <v>695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2"/>
      <c r="B71" s="15" t="s">
        <v>100</v>
      </c>
      <c r="C71" s="16">
        <v>28179.0</v>
      </c>
      <c r="D71" s="16">
        <v>25023.0</v>
      </c>
      <c r="E71" s="17" t="s">
        <v>101</v>
      </c>
      <c r="F71" s="18">
        <v>0.1261</v>
      </c>
      <c r="G71" s="19">
        <f t="shared" si="1"/>
        <v>3156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12"/>
      <c r="D72" s="12"/>
      <c r="E72" s="12"/>
      <c r="F72" s="1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2"/>
      <c r="C73" s="13" t="s">
        <v>89</v>
      </c>
      <c r="D73" s="14" t="s">
        <v>96</v>
      </c>
      <c r="E73" s="14" t="s">
        <v>98</v>
      </c>
      <c r="F73" s="13" t="s">
        <v>102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2"/>
      <c r="C74" s="20" t="s">
        <v>103</v>
      </c>
      <c r="D74" s="21">
        <v>6796.0</v>
      </c>
      <c r="E74" s="21">
        <v>2913.0</v>
      </c>
      <c r="F74" s="21">
        <v>6044.0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2"/>
      <c r="C75" s="20" t="s">
        <v>104</v>
      </c>
      <c r="D75" s="21">
        <v>6458.0</v>
      </c>
      <c r="E75" s="21">
        <v>2705.0</v>
      </c>
      <c r="F75" s="21">
        <v>5332.0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2"/>
      <c r="C76" s="20" t="s">
        <v>105</v>
      </c>
      <c r="D76" s="21">
        <v>6649.0</v>
      </c>
      <c r="E76" s="21">
        <v>2579.0</v>
      </c>
      <c r="F76" s="21">
        <v>5563.0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2"/>
      <c r="C77" s="20" t="s">
        <v>106</v>
      </c>
      <c r="D77" s="21">
        <v>11283.0</v>
      </c>
      <c r="E77" s="21">
        <v>4664.0</v>
      </c>
      <c r="F77" s="21">
        <v>11240.0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107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23" t="s">
        <v>108</v>
      </c>
      <c r="C2" s="7" t="s">
        <v>27</v>
      </c>
      <c r="D2" s="7" t="s">
        <v>10</v>
      </c>
      <c r="E2" s="7">
        <v>1.0</v>
      </c>
      <c r="F2" s="7">
        <v>4.0</v>
      </c>
      <c r="G2" s="7">
        <v>4.0</v>
      </c>
      <c r="H2" s="24">
        <v>0.0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23" t="s">
        <v>109</v>
      </c>
      <c r="C3" s="7" t="s">
        <v>9</v>
      </c>
      <c r="D3" s="7" t="s">
        <v>16</v>
      </c>
      <c r="E3" s="7">
        <v>1.0</v>
      </c>
      <c r="F3" s="7">
        <v>6.0</v>
      </c>
      <c r="G3" s="7">
        <v>6.0</v>
      </c>
      <c r="H3" s="24">
        <v>0.0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23" t="s">
        <v>110</v>
      </c>
      <c r="C4" s="7" t="s">
        <v>9</v>
      </c>
      <c r="D4" s="7" t="s">
        <v>19</v>
      </c>
      <c r="E4" s="7">
        <v>1.0</v>
      </c>
      <c r="F4" s="7">
        <v>10.0</v>
      </c>
      <c r="G4" s="7">
        <v>10.0</v>
      </c>
      <c r="H4" s="24">
        <v>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23" t="s">
        <v>111</v>
      </c>
      <c r="C5" s="7" t="s">
        <v>9</v>
      </c>
      <c r="D5" s="7" t="s">
        <v>19</v>
      </c>
      <c r="E5" s="7">
        <v>1.0</v>
      </c>
      <c r="F5" s="7">
        <v>4.0</v>
      </c>
      <c r="G5" s="7">
        <v>6.0</v>
      </c>
      <c r="H5" s="24" t="s">
        <v>88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23" t="s">
        <v>112</v>
      </c>
      <c r="C6" s="7" t="s">
        <v>9</v>
      </c>
      <c r="D6" s="7" t="s">
        <v>10</v>
      </c>
      <c r="E6" s="7">
        <v>1.0</v>
      </c>
      <c r="F6" s="7">
        <v>4.0</v>
      </c>
      <c r="G6" s="7">
        <v>4.0</v>
      </c>
      <c r="H6" s="24">
        <v>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23" t="s">
        <v>113</v>
      </c>
      <c r="C7" s="7" t="s">
        <v>9</v>
      </c>
      <c r="D7" s="7" t="s">
        <v>19</v>
      </c>
      <c r="E7" s="7">
        <v>1.0</v>
      </c>
      <c r="F7" s="7">
        <v>10.0</v>
      </c>
      <c r="G7" s="7">
        <v>10.0</v>
      </c>
      <c r="H7" s="24">
        <v>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23" t="s">
        <v>114</v>
      </c>
      <c r="C8" s="7" t="s">
        <v>21</v>
      </c>
      <c r="D8" s="7" t="s">
        <v>10</v>
      </c>
      <c r="E8" s="7">
        <v>1.0</v>
      </c>
      <c r="F8" s="7">
        <v>8.0</v>
      </c>
      <c r="G8" s="7">
        <v>8.0</v>
      </c>
      <c r="H8" s="24">
        <v>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23" t="s">
        <v>115</v>
      </c>
      <c r="C9" s="7" t="s">
        <v>9</v>
      </c>
      <c r="D9" s="7" t="s">
        <v>19</v>
      </c>
      <c r="E9" s="7">
        <v>1.0</v>
      </c>
      <c r="F9" s="7">
        <v>7.0</v>
      </c>
      <c r="G9" s="7">
        <v>9.0</v>
      </c>
      <c r="H9" s="24" t="s">
        <v>88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23" t="s">
        <v>116</v>
      </c>
      <c r="C10" s="7" t="s">
        <v>9</v>
      </c>
      <c r="D10" s="7" t="s">
        <v>19</v>
      </c>
      <c r="E10" s="7">
        <v>1.0</v>
      </c>
      <c r="F10" s="7">
        <v>9.0</v>
      </c>
      <c r="G10" s="7">
        <v>9.0</v>
      </c>
      <c r="H10" s="24">
        <v>0.0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23" t="s">
        <v>117</v>
      </c>
      <c r="C11" s="10" t="s">
        <v>9</v>
      </c>
      <c r="D11" s="10" t="s">
        <v>10</v>
      </c>
      <c r="E11" s="10">
        <v>1.0</v>
      </c>
      <c r="F11" s="10">
        <v>10.0</v>
      </c>
      <c r="G11" s="10">
        <v>6.0</v>
      </c>
      <c r="H11" s="11" t="s">
        <v>118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23" t="s">
        <v>119</v>
      </c>
      <c r="C12" s="10" t="s">
        <v>9</v>
      </c>
      <c r="D12" s="10" t="s">
        <v>16</v>
      </c>
      <c r="E12" s="10">
        <v>1.0</v>
      </c>
      <c r="F12" s="10">
        <v>10.0</v>
      </c>
      <c r="G12" s="10">
        <v>9.0</v>
      </c>
      <c r="H12" s="11" t="s">
        <v>23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23" t="s">
        <v>120</v>
      </c>
      <c r="C13" s="7" t="s">
        <v>9</v>
      </c>
      <c r="D13" s="7" t="s">
        <v>19</v>
      </c>
      <c r="E13" s="7">
        <v>2.0</v>
      </c>
      <c r="F13" s="7">
        <v>12.0</v>
      </c>
      <c r="G13" s="7">
        <v>10.0</v>
      </c>
      <c r="H13" s="24" t="s">
        <v>30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23" t="s">
        <v>121</v>
      </c>
      <c r="C14" s="7" t="s">
        <v>9</v>
      </c>
      <c r="D14" s="7" t="s">
        <v>19</v>
      </c>
      <c r="E14" s="7">
        <v>2.0</v>
      </c>
      <c r="F14" s="7">
        <v>18.0</v>
      </c>
      <c r="G14" s="7">
        <v>10.0</v>
      </c>
      <c r="H14" s="24" t="s">
        <v>122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23" t="s">
        <v>123</v>
      </c>
      <c r="C15" s="7" t="s">
        <v>9</v>
      </c>
      <c r="D15" s="7" t="s">
        <v>19</v>
      </c>
      <c r="E15" s="7">
        <v>2.0</v>
      </c>
      <c r="F15" s="7">
        <v>12.0</v>
      </c>
      <c r="G15" s="7">
        <v>6.0</v>
      </c>
      <c r="H15" s="24" t="s">
        <v>124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23" t="s">
        <v>125</v>
      </c>
      <c r="C16" s="7" t="s">
        <v>9</v>
      </c>
      <c r="D16" s="7" t="s">
        <v>19</v>
      </c>
      <c r="E16" s="7">
        <v>2.0</v>
      </c>
      <c r="F16" s="7">
        <v>15.0</v>
      </c>
      <c r="G16" s="7">
        <v>6.0</v>
      </c>
      <c r="H16" s="24" t="s">
        <v>126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25" t="s">
        <v>127</v>
      </c>
      <c r="C17" s="10" t="s">
        <v>9</v>
      </c>
      <c r="D17" s="10" t="s">
        <v>16</v>
      </c>
      <c r="E17" s="10">
        <v>2.0</v>
      </c>
      <c r="F17" s="10">
        <v>20.0</v>
      </c>
      <c r="G17" s="10">
        <v>15.0</v>
      </c>
      <c r="H17" s="11" t="s">
        <v>17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25" t="s">
        <v>128</v>
      </c>
      <c r="C18" s="10" t="s">
        <v>9</v>
      </c>
      <c r="D18" s="10" t="s">
        <v>10</v>
      </c>
      <c r="E18" s="10">
        <v>2.0</v>
      </c>
      <c r="F18" s="10">
        <v>13.0</v>
      </c>
      <c r="G18" s="10">
        <v>14.0</v>
      </c>
      <c r="H18" s="11" t="s">
        <v>35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25" t="s">
        <v>129</v>
      </c>
      <c r="C19" s="10" t="s">
        <v>9</v>
      </c>
      <c r="D19" s="10" t="s">
        <v>16</v>
      </c>
      <c r="E19" s="10">
        <v>2.0</v>
      </c>
      <c r="F19" s="10">
        <v>17.0</v>
      </c>
      <c r="G19" s="10">
        <v>18.0</v>
      </c>
      <c r="H19" s="11" t="s">
        <v>35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25" t="s">
        <v>130</v>
      </c>
      <c r="C20" s="10" t="s">
        <v>9</v>
      </c>
      <c r="D20" s="10" t="s">
        <v>19</v>
      </c>
      <c r="E20" s="10">
        <v>2.0</v>
      </c>
      <c r="F20" s="10">
        <v>13.0</v>
      </c>
      <c r="G20" s="10">
        <v>11.0</v>
      </c>
      <c r="H20" s="11" t="s">
        <v>30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25" t="s">
        <v>131</v>
      </c>
      <c r="C21" s="10" t="s">
        <v>21</v>
      </c>
      <c r="D21" s="10" t="s">
        <v>10</v>
      </c>
      <c r="E21" s="10">
        <v>2.0</v>
      </c>
      <c r="F21" s="10">
        <v>15.0</v>
      </c>
      <c r="G21" s="10">
        <v>22.0</v>
      </c>
      <c r="H21" s="11" t="s">
        <v>79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25" t="s">
        <v>132</v>
      </c>
      <c r="C22" s="10" t="s">
        <v>9</v>
      </c>
      <c r="D22" s="10" t="s">
        <v>19</v>
      </c>
      <c r="E22" s="10">
        <v>2.0</v>
      </c>
      <c r="F22" s="10">
        <v>19.0</v>
      </c>
      <c r="G22" s="10">
        <v>29.0</v>
      </c>
      <c r="H22" s="11" t="s">
        <v>133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25" t="s">
        <v>134</v>
      </c>
      <c r="C23" s="10" t="s">
        <v>9</v>
      </c>
      <c r="D23" s="10" t="s">
        <v>19</v>
      </c>
      <c r="E23" s="10">
        <v>3.0</v>
      </c>
      <c r="F23" s="10">
        <v>25.0</v>
      </c>
      <c r="G23" s="10">
        <v>15.0</v>
      </c>
      <c r="H23" s="11" t="s">
        <v>135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25" t="s">
        <v>136</v>
      </c>
      <c r="C24" s="10" t="s">
        <v>9</v>
      </c>
      <c r="D24" s="10" t="s">
        <v>19</v>
      </c>
      <c r="E24" s="10">
        <v>3.0</v>
      </c>
      <c r="F24" s="10">
        <v>22.0</v>
      </c>
      <c r="G24" s="10">
        <v>20.0</v>
      </c>
      <c r="H24" s="11" t="s">
        <v>30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25" t="s">
        <v>137</v>
      </c>
      <c r="C25" s="10" t="s">
        <v>27</v>
      </c>
      <c r="D25" s="10" t="s">
        <v>19</v>
      </c>
      <c r="E25" s="10">
        <v>3.0</v>
      </c>
      <c r="F25" s="10">
        <v>26.0</v>
      </c>
      <c r="G25" s="10">
        <v>22.0</v>
      </c>
      <c r="H25" s="11" t="s">
        <v>118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25" t="s">
        <v>138</v>
      </c>
      <c r="C26" s="10" t="s">
        <v>9</v>
      </c>
      <c r="D26" s="10" t="s">
        <v>19</v>
      </c>
      <c r="E26" s="10">
        <v>3.0</v>
      </c>
      <c r="F26" s="10">
        <v>22.0</v>
      </c>
      <c r="G26" s="10">
        <v>25.0</v>
      </c>
      <c r="H26" s="11" t="s">
        <v>86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25" t="s">
        <v>139</v>
      </c>
      <c r="C27" s="10" t="s">
        <v>27</v>
      </c>
      <c r="D27" s="10" t="s">
        <v>16</v>
      </c>
      <c r="E27" s="10">
        <v>4.0</v>
      </c>
      <c r="F27" s="10">
        <v>32.0</v>
      </c>
      <c r="G27" s="10">
        <v>24.0</v>
      </c>
      <c r="H27" s="11" t="s">
        <v>122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25" t="s">
        <v>140</v>
      </c>
      <c r="C28" s="10" t="s">
        <v>9</v>
      </c>
      <c r="D28" s="10" t="s">
        <v>10</v>
      </c>
      <c r="E28" s="10">
        <v>4.0</v>
      </c>
      <c r="F28" s="10">
        <v>31.0</v>
      </c>
      <c r="G28" s="10">
        <v>37.0</v>
      </c>
      <c r="H28" s="11" t="s">
        <v>141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25" t="s">
        <v>142</v>
      </c>
      <c r="C29" s="10" t="s">
        <v>9</v>
      </c>
      <c r="D29" s="10" t="s">
        <v>19</v>
      </c>
      <c r="E29" s="7" t="s">
        <v>143</v>
      </c>
      <c r="F29" s="7" t="s">
        <v>144</v>
      </c>
      <c r="G29" s="10">
        <v>1.0</v>
      </c>
      <c r="H29" s="11" t="s">
        <v>145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25" t="s">
        <v>146</v>
      </c>
      <c r="C30" s="10" t="s">
        <v>9</v>
      </c>
      <c r="D30" s="10" t="s">
        <v>19</v>
      </c>
      <c r="E30" s="7" t="s">
        <v>143</v>
      </c>
      <c r="F30" s="7" t="s">
        <v>144</v>
      </c>
      <c r="G30" s="10">
        <v>57.0</v>
      </c>
      <c r="H30" s="11" t="s">
        <v>147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25" t="s">
        <v>148</v>
      </c>
      <c r="C31" s="10" t="s">
        <v>9</v>
      </c>
      <c r="D31" s="10" t="s">
        <v>19</v>
      </c>
      <c r="E31" s="7" t="s">
        <v>143</v>
      </c>
      <c r="F31" s="7" t="s">
        <v>144</v>
      </c>
      <c r="G31" s="10" t="s">
        <v>144</v>
      </c>
      <c r="H31" s="11">
        <v>0.0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25" t="s">
        <v>149</v>
      </c>
      <c r="C32" s="10" t="s">
        <v>9</v>
      </c>
      <c r="D32" s="10" t="s">
        <v>10</v>
      </c>
      <c r="E32" s="7" t="s">
        <v>143</v>
      </c>
      <c r="F32" s="7" t="s">
        <v>144</v>
      </c>
      <c r="G32" s="10" t="s">
        <v>144</v>
      </c>
      <c r="H32" s="11">
        <v>0.0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25" t="s">
        <v>150</v>
      </c>
      <c r="C33" s="10" t="s">
        <v>9</v>
      </c>
      <c r="D33" s="10" t="s">
        <v>19</v>
      </c>
      <c r="E33" s="7" t="s">
        <v>143</v>
      </c>
      <c r="F33" s="7" t="s">
        <v>144</v>
      </c>
      <c r="G33" s="10" t="s">
        <v>144</v>
      </c>
      <c r="H33" s="11">
        <v>0.0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25" t="s">
        <v>151</v>
      </c>
      <c r="C34" s="10" t="s">
        <v>9</v>
      </c>
      <c r="D34" s="10" t="s">
        <v>19</v>
      </c>
      <c r="E34" s="7" t="s">
        <v>143</v>
      </c>
      <c r="F34" s="7" t="s">
        <v>144</v>
      </c>
      <c r="G34" s="10" t="s">
        <v>144</v>
      </c>
      <c r="H34" s="11">
        <v>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34.0</v>
      </c>
      <c r="B35" s="26" t="s">
        <v>152</v>
      </c>
      <c r="C35" s="10" t="s">
        <v>9</v>
      </c>
      <c r="D35" s="10" t="s">
        <v>19</v>
      </c>
      <c r="E35" s="7" t="s">
        <v>143</v>
      </c>
      <c r="F35" s="7" t="s">
        <v>144</v>
      </c>
      <c r="G35" s="10" t="s">
        <v>144</v>
      </c>
      <c r="H35" s="11">
        <v>0.0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2"/>
      <c r="C36" s="12"/>
      <c r="D36" s="12"/>
      <c r="E36" s="12"/>
      <c r="F36" s="12"/>
      <c r="G36" s="1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2"/>
      <c r="B37" s="13" t="s">
        <v>89</v>
      </c>
      <c r="C37" s="14">
        <v>44409.0</v>
      </c>
      <c r="D37" s="14">
        <v>44378.0</v>
      </c>
      <c r="E37" s="13" t="s">
        <v>7</v>
      </c>
      <c r="F37" s="13" t="s">
        <v>90</v>
      </c>
      <c r="G37" s="13" t="s">
        <v>91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2"/>
      <c r="B38" s="20" t="s">
        <v>92</v>
      </c>
      <c r="C38" s="21">
        <v>3931.0</v>
      </c>
      <c r="D38" s="21">
        <v>3634.0</v>
      </c>
      <c r="E38" s="27" t="s">
        <v>153</v>
      </c>
      <c r="F38" s="28">
        <v>0.0817</v>
      </c>
      <c r="G38" s="19">
        <f t="shared" ref="G38:G42" si="1">C38-D38</f>
        <v>297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2"/>
      <c r="B39" s="20" t="s">
        <v>94</v>
      </c>
      <c r="C39" s="21">
        <v>8635.0</v>
      </c>
      <c r="D39" s="21">
        <v>7820.0</v>
      </c>
      <c r="E39" s="27" t="s">
        <v>154</v>
      </c>
      <c r="F39" s="28">
        <v>0.1042</v>
      </c>
      <c r="G39" s="19">
        <f t="shared" si="1"/>
        <v>815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2"/>
      <c r="B40" s="20" t="s">
        <v>96</v>
      </c>
      <c r="C40" s="21">
        <v>3259.0</v>
      </c>
      <c r="D40" s="21">
        <v>3267.0</v>
      </c>
      <c r="E40" s="27" t="s">
        <v>122</v>
      </c>
      <c r="F40" s="28">
        <v>0.0024</v>
      </c>
      <c r="G40" s="19">
        <f t="shared" si="1"/>
        <v>-8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2"/>
      <c r="B41" s="20" t="s">
        <v>98</v>
      </c>
      <c r="C41" s="21">
        <v>2891.0</v>
      </c>
      <c r="D41" s="21">
        <v>2624.0</v>
      </c>
      <c r="E41" s="27" t="s">
        <v>155</v>
      </c>
      <c r="F41" s="28">
        <v>0.1018</v>
      </c>
      <c r="G41" s="19">
        <f t="shared" si="1"/>
        <v>267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2"/>
      <c r="B42" s="20" t="s">
        <v>100</v>
      </c>
      <c r="C42" s="21">
        <v>4074.0</v>
      </c>
      <c r="D42" s="21">
        <v>3760.0</v>
      </c>
      <c r="E42" s="27" t="s">
        <v>156</v>
      </c>
      <c r="F42" s="28">
        <v>0.0835</v>
      </c>
      <c r="G42" s="19">
        <f t="shared" si="1"/>
        <v>314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12"/>
      <c r="D44" s="12"/>
      <c r="E44" s="12"/>
      <c r="F44" s="1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2"/>
      <c r="C45" s="13" t="s">
        <v>89</v>
      </c>
      <c r="D45" s="14" t="s">
        <v>96</v>
      </c>
      <c r="E45" s="14" t="s">
        <v>98</v>
      </c>
      <c r="F45" s="13" t="s">
        <v>102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2"/>
      <c r="C46" s="20" t="s">
        <v>103</v>
      </c>
      <c r="D46" s="21">
        <v>1382.0</v>
      </c>
      <c r="E46" s="21">
        <v>1195.0</v>
      </c>
      <c r="F46" s="21">
        <v>1488.0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2"/>
      <c r="C47" s="20" t="s">
        <v>104</v>
      </c>
      <c r="D47" s="21">
        <v>569.0</v>
      </c>
      <c r="E47" s="21">
        <v>483.0</v>
      </c>
      <c r="F47" s="27">
        <v>842.0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2"/>
      <c r="C48" s="20" t="s">
        <v>105</v>
      </c>
      <c r="D48" s="21">
        <v>876.0</v>
      </c>
      <c r="E48" s="21">
        <v>808.0</v>
      </c>
      <c r="F48" s="21">
        <v>1092.0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2"/>
      <c r="C49" s="20" t="s">
        <v>106</v>
      </c>
      <c r="D49" s="21">
        <v>454.0</v>
      </c>
      <c r="E49" s="21">
        <v>405.0</v>
      </c>
      <c r="F49" s="27">
        <v>652.0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157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158</v>
      </c>
      <c r="C2" s="7" t="s">
        <v>9</v>
      </c>
      <c r="D2" s="7" t="s">
        <v>19</v>
      </c>
      <c r="E2" s="7">
        <v>1.0</v>
      </c>
      <c r="F2" s="7">
        <v>6.0</v>
      </c>
      <c r="G2" s="7">
        <v>5.0</v>
      </c>
      <c r="H2" s="7" t="s">
        <v>23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159</v>
      </c>
      <c r="C3" s="7" t="s">
        <v>9</v>
      </c>
      <c r="D3" s="7" t="s">
        <v>19</v>
      </c>
      <c r="E3" s="7">
        <v>1.0</v>
      </c>
      <c r="F3" s="7">
        <v>3.0</v>
      </c>
      <c r="G3" s="7">
        <v>3.0</v>
      </c>
      <c r="H3" s="7">
        <v>0.0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160</v>
      </c>
      <c r="C4" s="7" t="s">
        <v>27</v>
      </c>
      <c r="D4" s="7" t="s">
        <v>10</v>
      </c>
      <c r="E4" s="7">
        <v>1.0</v>
      </c>
      <c r="F4" s="7">
        <v>4.0</v>
      </c>
      <c r="G4" s="7">
        <v>4.0</v>
      </c>
      <c r="H4" s="7">
        <v>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161</v>
      </c>
      <c r="C5" s="7" t="s">
        <v>9</v>
      </c>
      <c r="D5" s="7" t="s">
        <v>10</v>
      </c>
      <c r="E5" s="7">
        <v>1.0</v>
      </c>
      <c r="F5" s="7">
        <v>3.0</v>
      </c>
      <c r="G5" s="7">
        <v>3.0</v>
      </c>
      <c r="H5" s="7">
        <v>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162</v>
      </c>
      <c r="C6" s="7" t="s">
        <v>9</v>
      </c>
      <c r="D6" s="7" t="s">
        <v>16</v>
      </c>
      <c r="E6" s="7">
        <v>1.0</v>
      </c>
      <c r="F6" s="7">
        <v>4.0</v>
      </c>
      <c r="G6" s="7">
        <v>4.0</v>
      </c>
      <c r="H6" s="7">
        <v>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163</v>
      </c>
      <c r="C7" s="7" t="s">
        <v>27</v>
      </c>
      <c r="D7" s="7" t="s">
        <v>19</v>
      </c>
      <c r="E7" s="7">
        <v>1.0</v>
      </c>
      <c r="F7" s="7">
        <v>7.0</v>
      </c>
      <c r="G7" s="7">
        <v>9.0</v>
      </c>
      <c r="H7" s="7" t="s">
        <v>88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164</v>
      </c>
      <c r="C8" s="7" t="s">
        <v>9</v>
      </c>
      <c r="D8" s="7" t="s">
        <v>19</v>
      </c>
      <c r="E8" s="7">
        <v>1.0</v>
      </c>
      <c r="F8" s="7">
        <v>9.0</v>
      </c>
      <c r="G8" s="7">
        <v>10.0</v>
      </c>
      <c r="H8" s="7" t="s">
        <v>35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165</v>
      </c>
      <c r="C9" s="7" t="s">
        <v>27</v>
      </c>
      <c r="D9" s="7" t="s">
        <v>19</v>
      </c>
      <c r="E9" s="7">
        <v>1.0</v>
      </c>
      <c r="F9" s="7">
        <v>8.0</v>
      </c>
      <c r="G9" s="7">
        <v>7.0</v>
      </c>
      <c r="H9" s="7" t="s">
        <v>23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166</v>
      </c>
      <c r="C10" s="7" t="s">
        <v>9</v>
      </c>
      <c r="D10" s="7" t="s">
        <v>19</v>
      </c>
      <c r="E10" s="7">
        <v>1.0</v>
      </c>
      <c r="F10" s="7">
        <v>5.0</v>
      </c>
      <c r="G10" s="7">
        <v>5.0</v>
      </c>
      <c r="H10" s="7">
        <v>0.0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167</v>
      </c>
      <c r="C11" s="7" t="s">
        <v>9</v>
      </c>
      <c r="D11" s="7" t="s">
        <v>19</v>
      </c>
      <c r="E11" s="7">
        <v>1.0</v>
      </c>
      <c r="F11" s="7">
        <v>4.0</v>
      </c>
      <c r="G11" s="7">
        <v>4.0</v>
      </c>
      <c r="H11" s="7">
        <v>0.0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168</v>
      </c>
      <c r="C12" s="7" t="s">
        <v>9</v>
      </c>
      <c r="D12" s="7" t="s">
        <v>19</v>
      </c>
      <c r="E12" s="7">
        <v>1.0</v>
      </c>
      <c r="F12" s="7">
        <v>7.0</v>
      </c>
      <c r="G12" s="7">
        <v>7.0</v>
      </c>
      <c r="H12" s="7">
        <v>0.0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 t="s">
        <v>169</v>
      </c>
      <c r="C13" s="7" t="s">
        <v>9</v>
      </c>
      <c r="D13" s="7" t="s">
        <v>19</v>
      </c>
      <c r="E13" s="7">
        <v>1.0</v>
      </c>
      <c r="F13" s="7">
        <v>10.0</v>
      </c>
      <c r="G13" s="7">
        <v>10.0</v>
      </c>
      <c r="H13" s="7">
        <v>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170</v>
      </c>
      <c r="C14" s="7" t="s">
        <v>21</v>
      </c>
      <c r="D14" s="7" t="s">
        <v>16</v>
      </c>
      <c r="E14" s="7">
        <v>1.0</v>
      </c>
      <c r="F14" s="7">
        <v>9.0</v>
      </c>
      <c r="G14" s="7">
        <v>10.0</v>
      </c>
      <c r="H14" s="7" t="s">
        <v>35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 t="s">
        <v>171</v>
      </c>
      <c r="C15" s="7" t="s">
        <v>9</v>
      </c>
      <c r="D15" s="7" t="s">
        <v>10</v>
      </c>
      <c r="E15" s="7">
        <v>1.0</v>
      </c>
      <c r="F15" s="7">
        <v>9.0</v>
      </c>
      <c r="G15" s="7">
        <v>10.0</v>
      </c>
      <c r="H15" s="7" t="s">
        <v>35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172</v>
      </c>
      <c r="C16" s="7" t="s">
        <v>9</v>
      </c>
      <c r="D16" s="7" t="s">
        <v>19</v>
      </c>
      <c r="E16" s="7">
        <v>1.0</v>
      </c>
      <c r="F16" s="7">
        <v>9.0</v>
      </c>
      <c r="G16" s="7">
        <v>8.0</v>
      </c>
      <c r="H16" s="7" t="s">
        <v>23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 t="s">
        <v>173</v>
      </c>
      <c r="C17" s="7" t="s">
        <v>9</v>
      </c>
      <c r="D17" s="7" t="s">
        <v>19</v>
      </c>
      <c r="E17" s="7">
        <v>1.0</v>
      </c>
      <c r="F17" s="7">
        <v>2.0</v>
      </c>
      <c r="G17" s="7">
        <v>2.0</v>
      </c>
      <c r="H17" s="7">
        <v>0.0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174</v>
      </c>
      <c r="C18" s="7" t="s">
        <v>9</v>
      </c>
      <c r="D18" s="7" t="s">
        <v>16</v>
      </c>
      <c r="E18" s="7">
        <v>1.0</v>
      </c>
      <c r="F18" s="7">
        <v>6.0</v>
      </c>
      <c r="G18" s="7">
        <v>7.0</v>
      </c>
      <c r="H18" s="7" t="s">
        <v>35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 t="s">
        <v>175</v>
      </c>
      <c r="C19" s="7" t="s">
        <v>9</v>
      </c>
      <c r="D19" s="7" t="s">
        <v>16</v>
      </c>
      <c r="E19" s="7">
        <v>1.0</v>
      </c>
      <c r="F19" s="7">
        <v>8.0</v>
      </c>
      <c r="G19" s="7">
        <v>10.0</v>
      </c>
      <c r="H19" s="7" t="s">
        <v>88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176</v>
      </c>
      <c r="C20" s="7" t="s">
        <v>12</v>
      </c>
      <c r="D20" s="7" t="s">
        <v>16</v>
      </c>
      <c r="E20" s="7">
        <v>1.0</v>
      </c>
      <c r="F20" s="7">
        <v>10.0</v>
      </c>
      <c r="G20" s="7">
        <v>10.0</v>
      </c>
      <c r="H20" s="7">
        <v>0.0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 t="s">
        <v>177</v>
      </c>
      <c r="C21" s="7" t="s">
        <v>12</v>
      </c>
      <c r="D21" s="7" t="s">
        <v>19</v>
      </c>
      <c r="E21" s="7">
        <v>1.0</v>
      </c>
      <c r="F21" s="7">
        <v>10.0</v>
      </c>
      <c r="G21" s="7">
        <v>10.0</v>
      </c>
      <c r="H21" s="7">
        <v>0.0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178</v>
      </c>
      <c r="C22" s="7" t="s">
        <v>12</v>
      </c>
      <c r="D22" s="7" t="s">
        <v>16</v>
      </c>
      <c r="E22" s="7">
        <v>1.0</v>
      </c>
      <c r="F22" s="7">
        <v>10.0</v>
      </c>
      <c r="G22" s="7">
        <v>6.0</v>
      </c>
      <c r="H22" s="7" t="s">
        <v>118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 t="s">
        <v>179</v>
      </c>
      <c r="C23" s="7" t="s">
        <v>12</v>
      </c>
      <c r="D23" s="7" t="s">
        <v>19</v>
      </c>
      <c r="E23" s="7">
        <v>1.0</v>
      </c>
      <c r="F23" s="7">
        <v>10.0</v>
      </c>
      <c r="G23" s="7">
        <v>15.0</v>
      </c>
      <c r="H23" s="7" t="s">
        <v>180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181</v>
      </c>
      <c r="C24" s="7" t="s">
        <v>21</v>
      </c>
      <c r="D24" s="7" t="s">
        <v>10</v>
      </c>
      <c r="E24" s="7">
        <v>1.0</v>
      </c>
      <c r="F24" s="7">
        <v>10.0</v>
      </c>
      <c r="G24" s="7">
        <v>13.0</v>
      </c>
      <c r="H24" s="7" t="s">
        <v>86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 t="s">
        <v>182</v>
      </c>
      <c r="C25" s="7" t="s">
        <v>9</v>
      </c>
      <c r="D25" s="7" t="s">
        <v>19</v>
      </c>
      <c r="E25" s="7">
        <v>1.0</v>
      </c>
      <c r="F25" s="7">
        <v>10.0</v>
      </c>
      <c r="G25" s="7">
        <v>42.0</v>
      </c>
      <c r="H25" s="7" t="s">
        <v>183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184</v>
      </c>
      <c r="C26" s="7" t="s">
        <v>9</v>
      </c>
      <c r="D26" s="7" t="s">
        <v>16</v>
      </c>
      <c r="E26" s="7">
        <v>2.0</v>
      </c>
      <c r="F26" s="7">
        <v>16.0</v>
      </c>
      <c r="G26" s="7">
        <v>13.0</v>
      </c>
      <c r="H26" s="7" t="s">
        <v>13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 t="s">
        <v>185</v>
      </c>
      <c r="C27" s="7" t="s">
        <v>12</v>
      </c>
      <c r="D27" s="7" t="s">
        <v>10</v>
      </c>
      <c r="E27" s="7">
        <v>2.0</v>
      </c>
      <c r="F27" s="7">
        <v>12.0</v>
      </c>
      <c r="G27" s="7">
        <v>12.0</v>
      </c>
      <c r="H27" s="7">
        <v>0.0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186</v>
      </c>
      <c r="C28" s="7" t="s">
        <v>9</v>
      </c>
      <c r="D28" s="7" t="s">
        <v>10</v>
      </c>
      <c r="E28" s="7">
        <v>2.0</v>
      </c>
      <c r="F28" s="7">
        <v>15.0</v>
      </c>
      <c r="G28" s="7">
        <v>18.0</v>
      </c>
      <c r="H28" s="7" t="s">
        <v>86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 t="s">
        <v>187</v>
      </c>
      <c r="C29" s="7" t="s">
        <v>9</v>
      </c>
      <c r="D29" s="7" t="s">
        <v>19</v>
      </c>
      <c r="E29" s="7">
        <v>2.0</v>
      </c>
      <c r="F29" s="7">
        <v>13.0</v>
      </c>
      <c r="G29" s="7">
        <v>13.0</v>
      </c>
      <c r="H29" s="7">
        <v>0.0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188</v>
      </c>
      <c r="C30" s="7" t="s">
        <v>9</v>
      </c>
      <c r="D30" s="7" t="s">
        <v>19</v>
      </c>
      <c r="E30" s="7">
        <v>3.0</v>
      </c>
      <c r="F30" s="7">
        <v>26.0</v>
      </c>
      <c r="G30" s="7">
        <v>10.0</v>
      </c>
      <c r="H30" s="7" t="s">
        <v>189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6" t="s">
        <v>190</v>
      </c>
      <c r="C31" s="7" t="s">
        <v>12</v>
      </c>
      <c r="D31" s="7" t="s">
        <v>16</v>
      </c>
      <c r="E31" s="7">
        <v>5.0</v>
      </c>
      <c r="F31" s="7">
        <v>50.0</v>
      </c>
      <c r="G31" s="7">
        <v>54.0</v>
      </c>
      <c r="H31" s="7" t="s">
        <v>191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2"/>
      <c r="C32" s="12"/>
      <c r="D32" s="12"/>
      <c r="E32" s="12"/>
      <c r="F32" s="12"/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2"/>
      <c r="B33" s="13" t="s">
        <v>89</v>
      </c>
      <c r="C33" s="14">
        <v>44409.0</v>
      </c>
      <c r="D33" s="14">
        <v>44378.0</v>
      </c>
      <c r="E33" s="13" t="s">
        <v>7</v>
      </c>
      <c r="F33" s="13" t="s">
        <v>90</v>
      </c>
      <c r="G33" s="13" t="s">
        <v>91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2"/>
      <c r="B34" s="20" t="s">
        <v>92</v>
      </c>
      <c r="C34" s="21">
        <v>5824.0</v>
      </c>
      <c r="D34" s="21">
        <v>5656.0</v>
      </c>
      <c r="E34" s="27" t="s">
        <v>192</v>
      </c>
      <c r="F34" s="28">
        <v>0.0297</v>
      </c>
      <c r="G34" s="19">
        <f t="shared" ref="G34:G38" si="1">C34-D34</f>
        <v>168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2"/>
      <c r="B35" s="20" t="s">
        <v>94</v>
      </c>
      <c r="C35" s="21">
        <v>13244.0</v>
      </c>
      <c r="D35" s="21">
        <v>12478.0</v>
      </c>
      <c r="E35" s="27" t="s">
        <v>193</v>
      </c>
      <c r="F35" s="28">
        <v>0.0614</v>
      </c>
      <c r="G35" s="19">
        <f t="shared" si="1"/>
        <v>766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2"/>
      <c r="B36" s="20" t="s">
        <v>96</v>
      </c>
      <c r="C36" s="21">
        <v>5108.0</v>
      </c>
      <c r="D36" s="21">
        <v>5337.0</v>
      </c>
      <c r="E36" s="27" t="s">
        <v>194</v>
      </c>
      <c r="F36" s="28">
        <v>0.0429</v>
      </c>
      <c r="G36" s="19">
        <f t="shared" si="1"/>
        <v>-229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2"/>
      <c r="B37" s="20" t="s">
        <v>98</v>
      </c>
      <c r="C37" s="21">
        <v>4535.0</v>
      </c>
      <c r="D37" s="21">
        <v>4586.0</v>
      </c>
      <c r="E37" s="27" t="s">
        <v>195</v>
      </c>
      <c r="F37" s="28">
        <v>0.0111</v>
      </c>
      <c r="G37" s="19">
        <f t="shared" si="1"/>
        <v>-51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2"/>
      <c r="B38" s="20" t="s">
        <v>100</v>
      </c>
      <c r="C38" s="21">
        <v>6636.0</v>
      </c>
      <c r="D38" s="21">
        <v>6258.0</v>
      </c>
      <c r="E38" s="27" t="s">
        <v>196</v>
      </c>
      <c r="F38" s="28">
        <v>0.0604</v>
      </c>
      <c r="G38" s="19">
        <f t="shared" si="1"/>
        <v>378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12"/>
      <c r="D39" s="12"/>
      <c r="E39" s="12"/>
      <c r="F39" s="1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2"/>
      <c r="C40" s="13" t="s">
        <v>89</v>
      </c>
      <c r="D40" s="14" t="s">
        <v>96</v>
      </c>
      <c r="E40" s="14" t="s">
        <v>98</v>
      </c>
      <c r="F40" s="13" t="s">
        <v>102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2"/>
      <c r="C41" s="20" t="s">
        <v>103</v>
      </c>
      <c r="D41" s="21">
        <v>1749.0</v>
      </c>
      <c r="E41" s="21">
        <v>1480.0</v>
      </c>
      <c r="F41" s="21">
        <v>1971.0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2"/>
      <c r="C42" s="20" t="s">
        <v>104</v>
      </c>
      <c r="D42" s="21">
        <v>604.0</v>
      </c>
      <c r="E42" s="21">
        <v>470.0</v>
      </c>
      <c r="F42" s="27">
        <v>908.0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2"/>
      <c r="C43" s="20" t="s">
        <v>105</v>
      </c>
      <c r="D43" s="21">
        <v>712.0</v>
      </c>
      <c r="E43" s="21">
        <v>597.0</v>
      </c>
      <c r="F43" s="21">
        <v>1070.0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2"/>
      <c r="C44" s="20" t="s">
        <v>106</v>
      </c>
      <c r="D44" s="21">
        <v>2194.0</v>
      </c>
      <c r="E44" s="21">
        <v>1988.0</v>
      </c>
      <c r="F44" s="21">
        <v>2687.0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0</v>
      </c>
      <c r="B1" s="3" t="s">
        <v>1</v>
      </c>
      <c r="C1" s="3" t="s">
        <v>197</v>
      </c>
      <c r="D1" s="3" t="s">
        <v>3</v>
      </c>
      <c r="E1" s="3" t="s">
        <v>4</v>
      </c>
      <c r="F1" s="29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198</v>
      </c>
      <c r="C2" s="7" t="s">
        <v>9</v>
      </c>
      <c r="D2" s="7" t="s">
        <v>19</v>
      </c>
      <c r="E2" s="7">
        <v>1.0</v>
      </c>
      <c r="F2" s="30">
        <v>6.0</v>
      </c>
      <c r="G2" s="24">
        <v>6.0</v>
      </c>
      <c r="H2" s="24">
        <v>0.0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199</v>
      </c>
      <c r="C3" s="7" t="s">
        <v>27</v>
      </c>
      <c r="D3" s="7" t="s">
        <v>19</v>
      </c>
      <c r="E3" s="7">
        <v>1.0</v>
      </c>
      <c r="F3" s="30">
        <v>6.0</v>
      </c>
      <c r="G3" s="24">
        <v>6.0</v>
      </c>
      <c r="H3" s="24">
        <v>0.0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200</v>
      </c>
      <c r="C4" s="7" t="s">
        <v>12</v>
      </c>
      <c r="D4" s="7" t="s">
        <v>10</v>
      </c>
      <c r="E4" s="7">
        <v>1.0</v>
      </c>
      <c r="F4" s="30">
        <v>4.0</v>
      </c>
      <c r="G4" s="24">
        <v>4.0</v>
      </c>
      <c r="H4" s="24">
        <v>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201</v>
      </c>
      <c r="C5" s="7" t="s">
        <v>12</v>
      </c>
      <c r="D5" s="7" t="s">
        <v>16</v>
      </c>
      <c r="E5" s="7">
        <v>1.0</v>
      </c>
      <c r="F5" s="30">
        <v>2.0</v>
      </c>
      <c r="G5" s="24">
        <v>2.0</v>
      </c>
      <c r="H5" s="24">
        <v>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202</v>
      </c>
      <c r="C6" s="7" t="s">
        <v>9</v>
      </c>
      <c r="D6" s="7" t="s">
        <v>10</v>
      </c>
      <c r="E6" s="7">
        <v>1.0</v>
      </c>
      <c r="F6" s="30">
        <v>4.0</v>
      </c>
      <c r="G6" s="24">
        <v>4.0</v>
      </c>
      <c r="H6" s="24">
        <v>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203</v>
      </c>
      <c r="C7" s="7" t="s">
        <v>27</v>
      </c>
      <c r="D7" s="7" t="s">
        <v>10</v>
      </c>
      <c r="E7" s="7">
        <v>1.0</v>
      </c>
      <c r="F7" s="30">
        <v>5.0</v>
      </c>
      <c r="G7" s="24">
        <v>9.0</v>
      </c>
      <c r="H7" s="24" t="s">
        <v>191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204</v>
      </c>
      <c r="C8" s="7" t="s">
        <v>27</v>
      </c>
      <c r="D8" s="7" t="s">
        <v>19</v>
      </c>
      <c r="E8" s="7">
        <v>1.0</v>
      </c>
      <c r="F8" s="30">
        <v>4.0</v>
      </c>
      <c r="G8" s="24">
        <v>3.0</v>
      </c>
      <c r="H8" s="24" t="s">
        <v>23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205</v>
      </c>
      <c r="C9" s="7" t="s">
        <v>9</v>
      </c>
      <c r="D9" s="7" t="s">
        <v>19</v>
      </c>
      <c r="E9" s="7">
        <v>1.0</v>
      </c>
      <c r="F9" s="30">
        <v>2.0</v>
      </c>
      <c r="G9" s="24">
        <v>2.0</v>
      </c>
      <c r="H9" s="24">
        <v>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206</v>
      </c>
      <c r="C10" s="7" t="s">
        <v>27</v>
      </c>
      <c r="D10" s="7" t="s">
        <v>16</v>
      </c>
      <c r="E10" s="7">
        <v>1.0</v>
      </c>
      <c r="F10" s="30">
        <v>7.0</v>
      </c>
      <c r="G10" s="24">
        <v>10.0</v>
      </c>
      <c r="H10" s="24" t="s">
        <v>86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207</v>
      </c>
      <c r="C11" s="7" t="s">
        <v>9</v>
      </c>
      <c r="D11" s="7" t="s">
        <v>10</v>
      </c>
      <c r="E11" s="7">
        <v>1.0</v>
      </c>
      <c r="F11" s="30">
        <v>4.0</v>
      </c>
      <c r="G11" s="24">
        <v>5.0</v>
      </c>
      <c r="H11" s="24" t="s">
        <v>35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208</v>
      </c>
      <c r="C12" s="7" t="s">
        <v>21</v>
      </c>
      <c r="D12" s="7" t="s">
        <v>19</v>
      </c>
      <c r="E12" s="7">
        <v>1.0</v>
      </c>
      <c r="F12" s="30">
        <v>2.0</v>
      </c>
      <c r="G12" s="24">
        <v>3.0</v>
      </c>
      <c r="H12" s="24" t="s">
        <v>35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 t="s">
        <v>209</v>
      </c>
      <c r="C13" s="7" t="s">
        <v>21</v>
      </c>
      <c r="D13" s="7" t="s">
        <v>16</v>
      </c>
      <c r="E13" s="7">
        <v>1.0</v>
      </c>
      <c r="F13" s="30">
        <v>8.0</v>
      </c>
      <c r="G13" s="24">
        <v>8.0</v>
      </c>
      <c r="H13" s="24">
        <v>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210</v>
      </c>
      <c r="C14" s="7" t="s">
        <v>9</v>
      </c>
      <c r="D14" s="7" t="s">
        <v>10</v>
      </c>
      <c r="E14" s="7">
        <v>1.0</v>
      </c>
      <c r="F14" s="30">
        <v>1.0</v>
      </c>
      <c r="G14" s="24">
        <v>1.0</v>
      </c>
      <c r="H14" s="24">
        <v>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 t="s">
        <v>211</v>
      </c>
      <c r="C15" s="7" t="s">
        <v>12</v>
      </c>
      <c r="D15" s="7" t="s">
        <v>10</v>
      </c>
      <c r="E15" s="7">
        <v>1.0</v>
      </c>
      <c r="F15" s="30">
        <v>1.0</v>
      </c>
      <c r="G15" s="24">
        <v>6.0</v>
      </c>
      <c r="H15" s="24" t="s">
        <v>180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212</v>
      </c>
      <c r="C16" s="7" t="s">
        <v>9</v>
      </c>
      <c r="D16" s="7" t="s">
        <v>19</v>
      </c>
      <c r="E16" s="7">
        <v>1.0</v>
      </c>
      <c r="F16" s="30">
        <v>4.0</v>
      </c>
      <c r="G16" s="24">
        <v>3.0</v>
      </c>
      <c r="H16" s="24" t="s">
        <v>23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 t="s">
        <v>213</v>
      </c>
      <c r="C17" s="7" t="s">
        <v>9</v>
      </c>
      <c r="D17" s="7" t="s">
        <v>10</v>
      </c>
      <c r="E17" s="7">
        <v>1.0</v>
      </c>
      <c r="F17" s="30">
        <v>4.0</v>
      </c>
      <c r="G17" s="24">
        <v>2.0</v>
      </c>
      <c r="H17" s="24" t="s">
        <v>30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214</v>
      </c>
      <c r="C18" s="7" t="s">
        <v>9</v>
      </c>
      <c r="D18" s="7" t="s">
        <v>19</v>
      </c>
      <c r="E18" s="7">
        <v>1.0</v>
      </c>
      <c r="F18" s="30">
        <v>3.0</v>
      </c>
      <c r="G18" s="24">
        <v>5.0</v>
      </c>
      <c r="H18" s="24" t="s">
        <v>88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 t="s">
        <v>215</v>
      </c>
      <c r="C19" s="7" t="s">
        <v>21</v>
      </c>
      <c r="D19" s="7" t="s">
        <v>10</v>
      </c>
      <c r="E19" s="7">
        <v>1.0</v>
      </c>
      <c r="F19" s="30">
        <v>5.0</v>
      </c>
      <c r="G19" s="24">
        <v>9.0</v>
      </c>
      <c r="H19" s="24" t="s">
        <v>191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216</v>
      </c>
      <c r="C20" s="7" t="s">
        <v>21</v>
      </c>
      <c r="D20" s="7" t="s">
        <v>10</v>
      </c>
      <c r="E20" s="7">
        <v>1.0</v>
      </c>
      <c r="F20" s="30">
        <v>7.0</v>
      </c>
      <c r="G20" s="24">
        <v>10.0</v>
      </c>
      <c r="H20" s="24" t="s">
        <v>86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 t="s">
        <v>217</v>
      </c>
      <c r="C21" s="7" t="s">
        <v>21</v>
      </c>
      <c r="D21" s="7" t="s">
        <v>19</v>
      </c>
      <c r="E21" s="7">
        <v>1.0</v>
      </c>
      <c r="F21" s="30">
        <v>7.0</v>
      </c>
      <c r="G21" s="24">
        <v>7.0</v>
      </c>
      <c r="H21" s="24">
        <v>0.0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218</v>
      </c>
      <c r="C22" s="7" t="s">
        <v>21</v>
      </c>
      <c r="D22" s="7" t="s">
        <v>16</v>
      </c>
      <c r="E22" s="7">
        <v>1.0</v>
      </c>
      <c r="F22" s="30">
        <v>5.0</v>
      </c>
      <c r="G22" s="24">
        <v>9.0</v>
      </c>
      <c r="H22" s="24" t="s">
        <v>191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 t="s">
        <v>219</v>
      </c>
      <c r="C23" s="7" t="s">
        <v>21</v>
      </c>
      <c r="D23" s="7" t="s">
        <v>16</v>
      </c>
      <c r="E23" s="7">
        <v>1.0</v>
      </c>
      <c r="F23" s="30">
        <v>9.0</v>
      </c>
      <c r="G23" s="24">
        <v>9.0</v>
      </c>
      <c r="H23" s="24">
        <v>0.0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220</v>
      </c>
      <c r="C24" s="7" t="s">
        <v>12</v>
      </c>
      <c r="D24" s="7" t="s">
        <v>10</v>
      </c>
      <c r="E24" s="7">
        <v>1.0</v>
      </c>
      <c r="F24" s="30">
        <v>8.0</v>
      </c>
      <c r="G24" s="24">
        <v>9.0</v>
      </c>
      <c r="H24" s="24" t="s">
        <v>35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 t="s">
        <v>221</v>
      </c>
      <c r="C25" s="7" t="s">
        <v>12</v>
      </c>
      <c r="D25" s="7" t="s">
        <v>16</v>
      </c>
      <c r="E25" s="7">
        <v>1.0</v>
      </c>
      <c r="F25" s="30">
        <v>2.0</v>
      </c>
      <c r="G25" s="24">
        <v>2.0</v>
      </c>
      <c r="H25" s="24">
        <v>0.0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222</v>
      </c>
      <c r="C26" s="7" t="s">
        <v>27</v>
      </c>
      <c r="D26" s="7" t="s">
        <v>19</v>
      </c>
      <c r="E26" s="7">
        <v>1.0</v>
      </c>
      <c r="F26" s="30">
        <v>3.0</v>
      </c>
      <c r="G26" s="24">
        <v>3.0</v>
      </c>
      <c r="H26" s="24">
        <v>0.0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 t="s">
        <v>223</v>
      </c>
      <c r="C27" s="7" t="s">
        <v>27</v>
      </c>
      <c r="D27" s="7" t="s">
        <v>19</v>
      </c>
      <c r="E27" s="7">
        <v>1.0</v>
      </c>
      <c r="F27" s="30">
        <v>8.0</v>
      </c>
      <c r="G27" s="24">
        <v>8.0</v>
      </c>
      <c r="H27" s="24">
        <v>0.0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224</v>
      </c>
      <c r="C28" s="7" t="s">
        <v>21</v>
      </c>
      <c r="D28" s="7" t="s">
        <v>10</v>
      </c>
      <c r="E28" s="7">
        <v>1.0</v>
      </c>
      <c r="F28" s="30">
        <v>7.0</v>
      </c>
      <c r="G28" s="24">
        <v>10.0</v>
      </c>
      <c r="H28" s="24" t="s">
        <v>86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 t="s">
        <v>225</v>
      </c>
      <c r="C29" s="7" t="s">
        <v>12</v>
      </c>
      <c r="D29" s="7" t="s">
        <v>10</v>
      </c>
      <c r="E29" s="7">
        <v>1.0</v>
      </c>
      <c r="F29" s="30">
        <v>3.0</v>
      </c>
      <c r="G29" s="24">
        <v>4.0</v>
      </c>
      <c r="H29" s="24" t="s">
        <v>35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9" t="s">
        <v>226</v>
      </c>
      <c r="C30" s="10" t="s">
        <v>12</v>
      </c>
      <c r="D30" s="10" t="s">
        <v>16</v>
      </c>
      <c r="E30" s="7">
        <v>1.0</v>
      </c>
      <c r="F30" s="30">
        <v>4.0</v>
      </c>
      <c r="G30" s="11">
        <v>6.0</v>
      </c>
      <c r="H30" s="11" t="s">
        <v>88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9" t="s">
        <v>227</v>
      </c>
      <c r="C31" s="10" t="s">
        <v>12</v>
      </c>
      <c r="D31" s="10" t="s">
        <v>10</v>
      </c>
      <c r="E31" s="10">
        <v>1.0</v>
      </c>
      <c r="F31" s="30">
        <v>7.0</v>
      </c>
      <c r="G31" s="11">
        <v>9.0</v>
      </c>
      <c r="H31" s="11" t="s">
        <v>88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9" t="s">
        <v>228</v>
      </c>
      <c r="C32" s="10" t="s">
        <v>21</v>
      </c>
      <c r="D32" s="10" t="s">
        <v>19</v>
      </c>
      <c r="E32" s="10">
        <v>1.0</v>
      </c>
      <c r="F32" s="30">
        <v>9.0</v>
      </c>
      <c r="G32" s="11">
        <v>4.0</v>
      </c>
      <c r="H32" s="11" t="s">
        <v>17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9" t="s">
        <v>229</v>
      </c>
      <c r="C33" s="10" t="s">
        <v>12</v>
      </c>
      <c r="D33" s="10" t="s">
        <v>10</v>
      </c>
      <c r="E33" s="10">
        <v>1.0</v>
      </c>
      <c r="F33" s="30">
        <v>6.0</v>
      </c>
      <c r="G33" s="11">
        <v>14.0</v>
      </c>
      <c r="H33" s="11" t="s">
        <v>230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9" t="s">
        <v>231</v>
      </c>
      <c r="C34" s="10" t="s">
        <v>21</v>
      </c>
      <c r="D34" s="10" t="s">
        <v>10</v>
      </c>
      <c r="E34" s="10">
        <v>1.0</v>
      </c>
      <c r="F34" s="30">
        <v>3.0</v>
      </c>
      <c r="G34" s="11" t="s">
        <v>144</v>
      </c>
      <c r="H34" s="11" t="s">
        <v>232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34.0</v>
      </c>
      <c r="B35" s="9" t="s">
        <v>233</v>
      </c>
      <c r="C35" s="10" t="s">
        <v>21</v>
      </c>
      <c r="D35" s="10" t="s">
        <v>16</v>
      </c>
      <c r="E35" s="10">
        <v>1.0</v>
      </c>
      <c r="F35" s="30">
        <v>6.0</v>
      </c>
      <c r="G35" s="11">
        <v>31.0</v>
      </c>
      <c r="H35" s="11" t="s">
        <v>234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235</v>
      </c>
      <c r="C36" s="7" t="s">
        <v>21</v>
      </c>
      <c r="D36" s="7" t="s">
        <v>16</v>
      </c>
      <c r="E36" s="7">
        <v>2.0</v>
      </c>
      <c r="F36" s="30">
        <v>11.0</v>
      </c>
      <c r="G36" s="24">
        <v>1.0</v>
      </c>
      <c r="H36" s="24" t="s">
        <v>135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36.0</v>
      </c>
      <c r="B37" s="9" t="s">
        <v>236</v>
      </c>
      <c r="C37" s="10" t="s">
        <v>12</v>
      </c>
      <c r="D37" s="10" t="s">
        <v>10</v>
      </c>
      <c r="E37" s="10">
        <v>2.0</v>
      </c>
      <c r="F37" s="30">
        <v>15.0</v>
      </c>
      <c r="G37" s="11">
        <v>10.0</v>
      </c>
      <c r="H37" s="11" t="s">
        <v>17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9" t="s">
        <v>237</v>
      </c>
      <c r="C38" s="10" t="s">
        <v>27</v>
      </c>
      <c r="D38" s="10" t="s">
        <v>16</v>
      </c>
      <c r="E38" s="10">
        <v>2.0</v>
      </c>
      <c r="F38" s="30">
        <v>13.0</v>
      </c>
      <c r="G38" s="11">
        <v>13.0</v>
      </c>
      <c r="H38" s="11">
        <v>0.0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38.0</v>
      </c>
      <c r="B39" s="6" t="s">
        <v>238</v>
      </c>
      <c r="C39" s="7" t="s">
        <v>12</v>
      </c>
      <c r="D39" s="7" t="s">
        <v>10</v>
      </c>
      <c r="E39" s="7">
        <v>3.0</v>
      </c>
      <c r="F39" s="30">
        <v>26.0</v>
      </c>
      <c r="G39" s="24">
        <v>8.0</v>
      </c>
      <c r="H39" s="24" t="s">
        <v>239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9" t="s">
        <v>240</v>
      </c>
      <c r="C40" s="10" t="s">
        <v>12</v>
      </c>
      <c r="D40" s="10" t="s">
        <v>10</v>
      </c>
      <c r="E40" s="10">
        <v>3.0</v>
      </c>
      <c r="F40" s="30">
        <v>27.0</v>
      </c>
      <c r="G40" s="11">
        <v>35.0</v>
      </c>
      <c r="H40" s="11" t="s">
        <v>230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2"/>
      <c r="C41" s="12"/>
      <c r="D41" s="12"/>
      <c r="E41" s="12"/>
      <c r="F41" s="12"/>
      <c r="G41" s="1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2"/>
      <c r="B42" s="13" t="s">
        <v>89</v>
      </c>
      <c r="C42" s="14">
        <v>44409.0</v>
      </c>
      <c r="D42" s="14">
        <v>44378.0</v>
      </c>
      <c r="E42" s="13" t="s">
        <v>7</v>
      </c>
      <c r="F42" s="13" t="s">
        <v>90</v>
      </c>
      <c r="G42" s="13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2"/>
      <c r="B43" s="20" t="s">
        <v>92</v>
      </c>
      <c r="C43" s="21">
        <v>23023.0</v>
      </c>
      <c r="D43" s="21">
        <v>21934.0</v>
      </c>
      <c r="E43" s="27" t="s">
        <v>241</v>
      </c>
      <c r="F43" s="28">
        <v>0.0496</v>
      </c>
      <c r="G43" s="19">
        <f t="shared" ref="G43:G47" si="1">C43-D43</f>
        <v>1089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2"/>
      <c r="B44" s="20" t="s">
        <v>94</v>
      </c>
      <c r="C44" s="21">
        <v>55110.0</v>
      </c>
      <c r="D44" s="21">
        <v>50706.0</v>
      </c>
      <c r="E44" s="27" t="s">
        <v>242</v>
      </c>
      <c r="F44" s="28">
        <v>0.0869</v>
      </c>
      <c r="G44" s="19">
        <f t="shared" si="1"/>
        <v>4404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2"/>
      <c r="B45" s="20" t="s">
        <v>96</v>
      </c>
      <c r="C45" s="21">
        <v>28764.0</v>
      </c>
      <c r="D45" s="21">
        <v>26378.0</v>
      </c>
      <c r="E45" s="27" t="s">
        <v>243</v>
      </c>
      <c r="F45" s="28">
        <v>0.0905</v>
      </c>
      <c r="G45" s="19">
        <f t="shared" si="1"/>
        <v>2386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2"/>
      <c r="B46" s="20" t="s">
        <v>98</v>
      </c>
      <c r="C46" s="21">
        <v>13609.0</v>
      </c>
      <c r="D46" s="21">
        <v>11960.0</v>
      </c>
      <c r="E46" s="27" t="s">
        <v>244</v>
      </c>
      <c r="F46" s="28">
        <v>0.1379</v>
      </c>
      <c r="G46" s="19">
        <f t="shared" si="1"/>
        <v>1649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2"/>
      <c r="B47" s="20" t="s">
        <v>100</v>
      </c>
      <c r="C47" s="21">
        <v>28487.0</v>
      </c>
      <c r="D47" s="21">
        <v>27135.0</v>
      </c>
      <c r="E47" s="27" t="s">
        <v>245</v>
      </c>
      <c r="F47" s="28">
        <v>0.0498</v>
      </c>
      <c r="G47" s="19">
        <f t="shared" si="1"/>
        <v>1352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12"/>
      <c r="D48" s="12"/>
      <c r="E48" s="12"/>
      <c r="F48" s="1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2"/>
      <c r="C49" s="13" t="s">
        <v>89</v>
      </c>
      <c r="D49" s="14" t="s">
        <v>96</v>
      </c>
      <c r="E49" s="14" t="s">
        <v>98</v>
      </c>
      <c r="F49" s="13" t="s">
        <v>102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2"/>
      <c r="C50" s="20" t="s">
        <v>103</v>
      </c>
      <c r="D50" s="21">
        <v>5907.0</v>
      </c>
      <c r="E50" s="21">
        <v>2781.0</v>
      </c>
      <c r="F50" s="21">
        <v>5430.0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2"/>
      <c r="C51" s="20" t="s">
        <v>104</v>
      </c>
      <c r="D51" s="21">
        <v>6580.0</v>
      </c>
      <c r="E51" s="21">
        <v>3377.0</v>
      </c>
      <c r="F51" s="21">
        <v>6092.0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2"/>
      <c r="C52" s="20" t="s">
        <v>105</v>
      </c>
      <c r="D52" s="21">
        <v>6913.0</v>
      </c>
      <c r="E52" s="21">
        <v>2968.0</v>
      </c>
      <c r="F52" s="21">
        <v>6714.0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2"/>
      <c r="C53" s="20" t="s">
        <v>106</v>
      </c>
      <c r="D53" s="21">
        <v>10412.0</v>
      </c>
      <c r="E53" s="21">
        <v>4483.0</v>
      </c>
      <c r="F53" s="21">
        <v>10251.0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9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246</v>
      </c>
      <c r="C2" s="7" t="s">
        <v>9</v>
      </c>
      <c r="D2" s="7" t="s">
        <v>19</v>
      </c>
      <c r="E2" s="7">
        <v>1.0</v>
      </c>
      <c r="F2" s="30">
        <v>1.0</v>
      </c>
      <c r="G2" s="24">
        <v>1.0</v>
      </c>
      <c r="H2" s="24">
        <v>0.0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247</v>
      </c>
      <c r="C3" s="7" t="s">
        <v>248</v>
      </c>
      <c r="D3" s="7" t="s">
        <v>10</v>
      </c>
      <c r="E3" s="7">
        <v>1.0</v>
      </c>
      <c r="F3" s="30">
        <v>2.0</v>
      </c>
      <c r="G3" s="24">
        <v>2.0</v>
      </c>
      <c r="H3" s="24">
        <v>0.0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249</v>
      </c>
      <c r="C4" s="7" t="s">
        <v>9</v>
      </c>
      <c r="D4" s="7" t="s">
        <v>16</v>
      </c>
      <c r="E4" s="7">
        <v>1.0</v>
      </c>
      <c r="F4" s="30">
        <v>3.0</v>
      </c>
      <c r="G4" s="24">
        <v>3.0</v>
      </c>
      <c r="H4" s="24">
        <v>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250</v>
      </c>
      <c r="C5" s="7" t="s">
        <v>9</v>
      </c>
      <c r="D5" s="7" t="s">
        <v>10</v>
      </c>
      <c r="E5" s="7">
        <v>1.0</v>
      </c>
      <c r="F5" s="30">
        <v>1.0</v>
      </c>
      <c r="G5" s="24">
        <v>1.0</v>
      </c>
      <c r="H5" s="24">
        <v>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251</v>
      </c>
      <c r="C6" s="7" t="s">
        <v>9</v>
      </c>
      <c r="D6" s="7" t="s">
        <v>19</v>
      </c>
      <c r="E6" s="7">
        <v>1.0</v>
      </c>
      <c r="F6" s="30">
        <v>1.0</v>
      </c>
      <c r="G6" s="24">
        <v>1.0</v>
      </c>
      <c r="H6" s="24">
        <v>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252</v>
      </c>
      <c r="C7" s="7" t="s">
        <v>9</v>
      </c>
      <c r="D7" s="7" t="s">
        <v>10</v>
      </c>
      <c r="E7" s="7">
        <v>1.0</v>
      </c>
      <c r="F7" s="30">
        <v>1.0</v>
      </c>
      <c r="G7" s="24">
        <v>1.0</v>
      </c>
      <c r="H7" s="24">
        <v>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253</v>
      </c>
      <c r="C8" s="7" t="s">
        <v>248</v>
      </c>
      <c r="D8" s="7" t="s">
        <v>16</v>
      </c>
      <c r="E8" s="7">
        <v>1.0</v>
      </c>
      <c r="F8" s="30">
        <v>8.0</v>
      </c>
      <c r="G8" s="24">
        <v>5.0</v>
      </c>
      <c r="H8" s="24" t="s">
        <v>13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254</v>
      </c>
      <c r="C9" s="7" t="s">
        <v>12</v>
      </c>
      <c r="D9" s="7" t="s">
        <v>10</v>
      </c>
      <c r="E9" s="7">
        <v>1.0</v>
      </c>
      <c r="F9" s="30">
        <v>2.0</v>
      </c>
      <c r="G9" s="24">
        <v>2.0</v>
      </c>
      <c r="H9" s="24">
        <v>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255</v>
      </c>
      <c r="C10" s="7" t="s">
        <v>12</v>
      </c>
      <c r="D10" s="7" t="s">
        <v>10</v>
      </c>
      <c r="E10" s="7">
        <v>1.0</v>
      </c>
      <c r="F10" s="30">
        <v>10.0</v>
      </c>
      <c r="G10" s="24">
        <v>10.0</v>
      </c>
      <c r="H10" s="24">
        <v>0.0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256</v>
      </c>
      <c r="C11" s="7" t="s">
        <v>9</v>
      </c>
      <c r="D11" s="7" t="s">
        <v>19</v>
      </c>
      <c r="E11" s="7">
        <v>1.0</v>
      </c>
      <c r="F11" s="30">
        <v>1.0</v>
      </c>
      <c r="G11" s="24">
        <v>1.0</v>
      </c>
      <c r="H11" s="24">
        <v>0.0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257</v>
      </c>
      <c r="C12" s="7" t="s">
        <v>9</v>
      </c>
      <c r="D12" s="7" t="s">
        <v>10</v>
      </c>
      <c r="E12" s="7">
        <v>1.0</v>
      </c>
      <c r="F12" s="30">
        <v>6.0</v>
      </c>
      <c r="G12" s="24">
        <v>8.0</v>
      </c>
      <c r="H12" s="24" t="s">
        <v>88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 t="s">
        <v>258</v>
      </c>
      <c r="C13" s="7" t="s">
        <v>9</v>
      </c>
      <c r="D13" s="7" t="s">
        <v>10</v>
      </c>
      <c r="E13" s="7">
        <v>1.0</v>
      </c>
      <c r="F13" s="30">
        <v>5.0</v>
      </c>
      <c r="G13" s="24">
        <v>5.0</v>
      </c>
      <c r="H13" s="24">
        <v>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259</v>
      </c>
      <c r="C14" s="7" t="s">
        <v>248</v>
      </c>
      <c r="D14" s="7" t="s">
        <v>10</v>
      </c>
      <c r="E14" s="7">
        <v>1.0</v>
      </c>
      <c r="F14" s="30">
        <v>5.0</v>
      </c>
      <c r="G14" s="24">
        <v>6.0</v>
      </c>
      <c r="H14" s="24" t="s">
        <v>35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 t="s">
        <v>260</v>
      </c>
      <c r="C15" s="7" t="s">
        <v>248</v>
      </c>
      <c r="D15" s="7" t="s">
        <v>10</v>
      </c>
      <c r="E15" s="7">
        <v>1.0</v>
      </c>
      <c r="F15" s="30">
        <v>6.0</v>
      </c>
      <c r="G15" s="24">
        <v>7.0</v>
      </c>
      <c r="H15" s="24" t="s">
        <v>35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261</v>
      </c>
      <c r="C16" s="7" t="s">
        <v>9</v>
      </c>
      <c r="D16" s="7" t="s">
        <v>19</v>
      </c>
      <c r="E16" s="7">
        <v>1.0</v>
      </c>
      <c r="F16" s="30">
        <v>2.0</v>
      </c>
      <c r="G16" s="24">
        <v>3.0</v>
      </c>
      <c r="H16" s="24" t="s">
        <v>35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 t="s">
        <v>262</v>
      </c>
      <c r="C17" s="7" t="s">
        <v>9</v>
      </c>
      <c r="D17" s="7" t="s">
        <v>19</v>
      </c>
      <c r="E17" s="7">
        <v>1.0</v>
      </c>
      <c r="F17" s="30">
        <v>1.0</v>
      </c>
      <c r="G17" s="24">
        <v>1.0</v>
      </c>
      <c r="H17" s="24">
        <v>0.0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263</v>
      </c>
      <c r="C18" s="7" t="s">
        <v>248</v>
      </c>
      <c r="D18" s="7" t="s">
        <v>10</v>
      </c>
      <c r="E18" s="7">
        <v>1.0</v>
      </c>
      <c r="F18" s="30">
        <v>5.0</v>
      </c>
      <c r="G18" s="24">
        <v>5.0</v>
      </c>
      <c r="H18" s="24">
        <v>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 t="s">
        <v>264</v>
      </c>
      <c r="C19" s="7" t="s">
        <v>9</v>
      </c>
      <c r="D19" s="7" t="s">
        <v>19</v>
      </c>
      <c r="E19" s="7">
        <v>1.0</v>
      </c>
      <c r="F19" s="30">
        <v>3.0</v>
      </c>
      <c r="G19" s="24">
        <v>3.0</v>
      </c>
      <c r="H19" s="24">
        <v>0.0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265</v>
      </c>
      <c r="C20" s="7" t="s">
        <v>12</v>
      </c>
      <c r="D20" s="7" t="s">
        <v>16</v>
      </c>
      <c r="E20" s="7">
        <v>1.0</v>
      </c>
      <c r="F20" s="30">
        <v>6.0</v>
      </c>
      <c r="G20" s="24">
        <v>7.0</v>
      </c>
      <c r="H20" s="24" t="s">
        <v>35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 t="s">
        <v>266</v>
      </c>
      <c r="C21" s="7" t="s">
        <v>248</v>
      </c>
      <c r="D21" s="7" t="s">
        <v>10</v>
      </c>
      <c r="E21" s="7">
        <v>1.0</v>
      </c>
      <c r="F21" s="30">
        <v>2.0</v>
      </c>
      <c r="G21" s="24">
        <v>2.0</v>
      </c>
      <c r="H21" s="24">
        <v>0.0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267</v>
      </c>
      <c r="C22" s="7" t="s">
        <v>248</v>
      </c>
      <c r="D22" s="7" t="s">
        <v>10</v>
      </c>
      <c r="E22" s="7">
        <v>1.0</v>
      </c>
      <c r="F22" s="30">
        <v>2.0</v>
      </c>
      <c r="G22" s="24">
        <v>2.0</v>
      </c>
      <c r="H22" s="24">
        <v>0.0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 t="s">
        <v>268</v>
      </c>
      <c r="C23" s="7" t="s">
        <v>248</v>
      </c>
      <c r="D23" s="7" t="s">
        <v>10</v>
      </c>
      <c r="E23" s="7">
        <v>1.0</v>
      </c>
      <c r="F23" s="30">
        <v>2.0</v>
      </c>
      <c r="G23" s="24">
        <v>2.0</v>
      </c>
      <c r="H23" s="24">
        <v>0.0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269</v>
      </c>
      <c r="C24" s="7" t="s">
        <v>9</v>
      </c>
      <c r="D24" s="7" t="s">
        <v>10</v>
      </c>
      <c r="E24" s="7">
        <v>1.0</v>
      </c>
      <c r="F24" s="30">
        <v>1.0</v>
      </c>
      <c r="G24" s="24">
        <v>1.0</v>
      </c>
      <c r="H24" s="24">
        <v>0.0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 t="s">
        <v>270</v>
      </c>
      <c r="C25" s="7" t="s">
        <v>12</v>
      </c>
      <c r="D25" s="7" t="s">
        <v>10</v>
      </c>
      <c r="E25" s="7">
        <v>1.0</v>
      </c>
      <c r="F25" s="30">
        <v>8.0</v>
      </c>
      <c r="G25" s="24">
        <v>10.0</v>
      </c>
      <c r="H25" s="24" t="s">
        <v>88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271</v>
      </c>
      <c r="C26" s="7" t="s">
        <v>248</v>
      </c>
      <c r="D26" s="7" t="s">
        <v>10</v>
      </c>
      <c r="E26" s="7">
        <v>1.0</v>
      </c>
      <c r="F26" s="30">
        <v>7.0</v>
      </c>
      <c r="G26" s="24">
        <v>10.0</v>
      </c>
      <c r="H26" s="24" t="s">
        <v>86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 t="s">
        <v>272</v>
      </c>
      <c r="C27" s="7" t="s">
        <v>12</v>
      </c>
      <c r="D27" s="7" t="s">
        <v>10</v>
      </c>
      <c r="E27" s="7">
        <v>1.0</v>
      </c>
      <c r="F27" s="30">
        <v>10.0</v>
      </c>
      <c r="G27" s="24">
        <v>11.0</v>
      </c>
      <c r="H27" s="24" t="s">
        <v>35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273</v>
      </c>
      <c r="C28" s="7" t="s">
        <v>248</v>
      </c>
      <c r="D28" s="7" t="s">
        <v>16</v>
      </c>
      <c r="E28" s="7">
        <v>2.0</v>
      </c>
      <c r="F28" s="30">
        <v>12.0</v>
      </c>
      <c r="G28" s="24">
        <v>10.0</v>
      </c>
      <c r="H28" s="24" t="s">
        <v>30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 t="s">
        <v>274</v>
      </c>
      <c r="C29" s="7" t="s">
        <v>248</v>
      </c>
      <c r="D29" s="7" t="s">
        <v>10</v>
      </c>
      <c r="E29" s="7">
        <v>2.0</v>
      </c>
      <c r="F29" s="30">
        <v>14.0</v>
      </c>
      <c r="G29" s="24">
        <v>12.0</v>
      </c>
      <c r="H29" s="24" t="s">
        <v>30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275</v>
      </c>
      <c r="C30" s="7" t="s">
        <v>248</v>
      </c>
      <c r="D30" s="7" t="s">
        <v>16</v>
      </c>
      <c r="E30" s="7">
        <v>2.0</v>
      </c>
      <c r="F30" s="30">
        <v>11.0</v>
      </c>
      <c r="G30" s="24">
        <v>14.0</v>
      </c>
      <c r="H30" s="24" t="s">
        <v>86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6" t="s">
        <v>276</v>
      </c>
      <c r="C31" s="7" t="s">
        <v>248</v>
      </c>
      <c r="D31" s="7" t="s">
        <v>16</v>
      </c>
      <c r="E31" s="7">
        <v>2.0</v>
      </c>
      <c r="F31" s="30">
        <v>13.0</v>
      </c>
      <c r="G31" s="24">
        <v>14.0</v>
      </c>
      <c r="H31" s="24" t="s">
        <v>35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9" t="s">
        <v>276</v>
      </c>
      <c r="C32" s="10" t="s">
        <v>9</v>
      </c>
      <c r="D32" s="10" t="s">
        <v>10</v>
      </c>
      <c r="E32" s="10">
        <v>2.0</v>
      </c>
      <c r="F32" s="30">
        <v>13.0</v>
      </c>
      <c r="G32" s="11">
        <v>24.0</v>
      </c>
      <c r="H32" s="11" t="s">
        <v>277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9" t="s">
        <v>278</v>
      </c>
      <c r="C33" s="10" t="s">
        <v>12</v>
      </c>
      <c r="D33" s="10" t="s">
        <v>16</v>
      </c>
      <c r="E33" s="10">
        <v>3.0</v>
      </c>
      <c r="F33" s="30">
        <v>24.0</v>
      </c>
      <c r="G33" s="11">
        <v>28.0</v>
      </c>
      <c r="H33" s="11" t="s">
        <v>191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9" t="s">
        <v>279</v>
      </c>
      <c r="C34" s="10" t="s">
        <v>248</v>
      </c>
      <c r="D34" s="10" t="s">
        <v>16</v>
      </c>
      <c r="E34" s="10">
        <v>4.0</v>
      </c>
      <c r="F34" s="30">
        <v>40.0</v>
      </c>
      <c r="G34" s="11">
        <v>51.0</v>
      </c>
      <c r="H34" s="11" t="s">
        <v>277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34.0</v>
      </c>
      <c r="B35" s="9" t="s">
        <v>280</v>
      </c>
      <c r="C35" s="10" t="s">
        <v>12</v>
      </c>
      <c r="D35" s="10" t="s">
        <v>16</v>
      </c>
      <c r="E35" s="10">
        <v>6.0</v>
      </c>
      <c r="F35" s="30">
        <v>58.0</v>
      </c>
      <c r="G35" s="11">
        <v>77.0</v>
      </c>
      <c r="H35" s="11" t="s">
        <v>281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2"/>
      <c r="C36" s="12"/>
      <c r="D36" s="12"/>
      <c r="E36" s="12"/>
      <c r="F36" s="12"/>
      <c r="G36" s="1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2"/>
      <c r="B37" s="13" t="s">
        <v>89</v>
      </c>
      <c r="C37" s="14">
        <v>44409.0</v>
      </c>
      <c r="D37" s="14">
        <v>44378.0</v>
      </c>
      <c r="E37" s="13" t="s">
        <v>7</v>
      </c>
      <c r="F37" s="13" t="s">
        <v>90</v>
      </c>
      <c r="G37" s="13" t="s">
        <v>91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2"/>
      <c r="B38" s="20" t="s">
        <v>92</v>
      </c>
      <c r="C38" s="21">
        <v>15944.0</v>
      </c>
      <c r="D38" s="21">
        <v>14614.0</v>
      </c>
      <c r="E38" s="27" t="s">
        <v>282</v>
      </c>
      <c r="F38" s="28">
        <v>0.091</v>
      </c>
      <c r="G38" s="19">
        <f t="shared" ref="G38:G42" si="1">C38-D38</f>
        <v>1330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2"/>
      <c r="B39" s="20" t="s">
        <v>94</v>
      </c>
      <c r="C39" s="21">
        <v>31574.0</v>
      </c>
      <c r="D39" s="21">
        <v>27397.0</v>
      </c>
      <c r="E39" s="27" t="s">
        <v>283</v>
      </c>
      <c r="F39" s="28">
        <v>0.1525</v>
      </c>
      <c r="G39" s="19">
        <f t="shared" si="1"/>
        <v>4177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2"/>
      <c r="B40" s="20" t="s">
        <v>96</v>
      </c>
      <c r="C40" s="21">
        <v>18473.0</v>
      </c>
      <c r="D40" s="21">
        <v>16498.0</v>
      </c>
      <c r="E40" s="27" t="s">
        <v>284</v>
      </c>
      <c r="F40" s="28">
        <v>0.1197</v>
      </c>
      <c r="G40" s="19">
        <f t="shared" si="1"/>
        <v>1975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2"/>
      <c r="B41" s="20" t="s">
        <v>98</v>
      </c>
      <c r="C41" s="21">
        <v>10284.0</v>
      </c>
      <c r="D41" s="21">
        <v>8246.0</v>
      </c>
      <c r="E41" s="27" t="s">
        <v>285</v>
      </c>
      <c r="F41" s="28">
        <v>0.2472</v>
      </c>
      <c r="G41" s="19">
        <f t="shared" si="1"/>
        <v>2038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2"/>
      <c r="B42" s="20" t="s">
        <v>100</v>
      </c>
      <c r="C42" s="21">
        <v>18051.0</v>
      </c>
      <c r="D42" s="21">
        <v>16341.0</v>
      </c>
      <c r="E42" s="27" t="s">
        <v>286</v>
      </c>
      <c r="F42" s="28">
        <v>0.1046</v>
      </c>
      <c r="G42" s="19">
        <f t="shared" si="1"/>
        <v>1710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12"/>
      <c r="D43" s="12"/>
      <c r="E43" s="12"/>
      <c r="F43" s="1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2"/>
      <c r="C44" s="13" t="s">
        <v>89</v>
      </c>
      <c r="D44" s="14" t="s">
        <v>96</v>
      </c>
      <c r="E44" s="14" t="s">
        <v>98</v>
      </c>
      <c r="F44" s="13" t="s">
        <v>102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2"/>
      <c r="C45" s="20" t="s">
        <v>103</v>
      </c>
      <c r="D45" s="21">
        <v>3542.0</v>
      </c>
      <c r="E45" s="21">
        <v>2071.0</v>
      </c>
      <c r="F45" s="21">
        <v>3159.0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2"/>
      <c r="C46" s="20" t="s">
        <v>104</v>
      </c>
      <c r="D46" s="21">
        <v>4633.0</v>
      </c>
      <c r="E46" s="21">
        <v>2768.0</v>
      </c>
      <c r="F46" s="21">
        <v>4579.0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2"/>
      <c r="C47" s="20" t="s">
        <v>105</v>
      </c>
      <c r="D47" s="21">
        <v>4734.0</v>
      </c>
      <c r="E47" s="21">
        <v>2623.0</v>
      </c>
      <c r="F47" s="21">
        <v>4719.0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2"/>
      <c r="C48" s="20" t="s">
        <v>106</v>
      </c>
      <c r="D48" s="21">
        <v>6009.0</v>
      </c>
      <c r="E48" s="21">
        <v>2822.0</v>
      </c>
      <c r="F48" s="21">
        <v>5594.0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287</v>
      </c>
      <c r="C2" s="7" t="s">
        <v>9</v>
      </c>
      <c r="D2" s="7" t="s">
        <v>16</v>
      </c>
      <c r="E2" s="7">
        <v>1.0</v>
      </c>
      <c r="F2" s="24">
        <v>2.0</v>
      </c>
      <c r="G2" s="24">
        <v>3.0</v>
      </c>
      <c r="H2" s="24" t="s">
        <v>35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288</v>
      </c>
      <c r="C3" s="7" t="s">
        <v>9</v>
      </c>
      <c r="D3" s="7" t="s">
        <v>10</v>
      </c>
      <c r="E3" s="7">
        <v>1.0</v>
      </c>
      <c r="F3" s="24">
        <v>2.0</v>
      </c>
      <c r="G3" s="24">
        <v>2.0</v>
      </c>
      <c r="H3" s="24">
        <v>0.0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289</v>
      </c>
      <c r="C4" s="7" t="s">
        <v>290</v>
      </c>
      <c r="D4" s="7" t="s">
        <v>16</v>
      </c>
      <c r="E4" s="7">
        <v>1.0</v>
      </c>
      <c r="F4" s="24">
        <v>2.0</v>
      </c>
      <c r="G4" s="24">
        <v>2.0</v>
      </c>
      <c r="H4" s="24">
        <v>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291</v>
      </c>
      <c r="C5" s="7" t="s">
        <v>292</v>
      </c>
      <c r="D5" s="7" t="s">
        <v>16</v>
      </c>
      <c r="E5" s="7">
        <v>1.0</v>
      </c>
      <c r="F5" s="24">
        <v>2.0</v>
      </c>
      <c r="G5" s="24">
        <v>1.0</v>
      </c>
      <c r="H5" s="24" t="s">
        <v>23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293</v>
      </c>
      <c r="C6" s="7" t="s">
        <v>248</v>
      </c>
      <c r="D6" s="7" t="s">
        <v>16</v>
      </c>
      <c r="E6" s="7">
        <v>1.0</v>
      </c>
      <c r="F6" s="24">
        <v>3.0</v>
      </c>
      <c r="G6" s="24">
        <v>3.0</v>
      </c>
      <c r="H6" s="24">
        <v>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294</v>
      </c>
      <c r="C7" s="7" t="s">
        <v>9</v>
      </c>
      <c r="D7" s="7" t="s">
        <v>295</v>
      </c>
      <c r="E7" s="7">
        <v>1.0</v>
      </c>
      <c r="F7" s="24">
        <v>2.0</v>
      </c>
      <c r="G7" s="24">
        <v>2.0</v>
      </c>
      <c r="H7" s="24">
        <v>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296</v>
      </c>
      <c r="C8" s="7" t="s">
        <v>9</v>
      </c>
      <c r="D8" s="7" t="s">
        <v>16</v>
      </c>
      <c r="E8" s="7">
        <v>1.0</v>
      </c>
      <c r="F8" s="24">
        <v>2.0</v>
      </c>
      <c r="G8" s="24">
        <v>2.0</v>
      </c>
      <c r="H8" s="24">
        <v>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297</v>
      </c>
      <c r="C9" s="7" t="s">
        <v>9</v>
      </c>
      <c r="D9" s="7" t="s">
        <v>10</v>
      </c>
      <c r="E9" s="7">
        <v>1.0</v>
      </c>
      <c r="F9" s="24">
        <v>5.0</v>
      </c>
      <c r="G9" s="24">
        <v>2.0</v>
      </c>
      <c r="H9" s="24" t="s">
        <v>13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298</v>
      </c>
      <c r="C10" s="7" t="s">
        <v>9</v>
      </c>
      <c r="D10" s="7" t="s">
        <v>16</v>
      </c>
      <c r="E10" s="7">
        <v>1.0</v>
      </c>
      <c r="F10" s="24">
        <v>5.0</v>
      </c>
      <c r="G10" s="24">
        <v>5.0</v>
      </c>
      <c r="H10" s="24">
        <v>0.0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299</v>
      </c>
      <c r="C11" s="7" t="s">
        <v>248</v>
      </c>
      <c r="D11" s="7" t="s">
        <v>10</v>
      </c>
      <c r="E11" s="7">
        <v>1.0</v>
      </c>
      <c r="F11" s="24">
        <v>5.0</v>
      </c>
      <c r="G11" s="24">
        <v>5.0</v>
      </c>
      <c r="H11" s="24">
        <v>0.0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300</v>
      </c>
      <c r="C12" s="7" t="s">
        <v>9</v>
      </c>
      <c r="D12" s="7" t="s">
        <v>10</v>
      </c>
      <c r="E12" s="7">
        <v>1.0</v>
      </c>
      <c r="F12" s="24">
        <v>3.0</v>
      </c>
      <c r="G12" s="24">
        <v>3.0</v>
      </c>
      <c r="H12" s="24">
        <v>0.0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 t="s">
        <v>301</v>
      </c>
      <c r="C13" s="7" t="s">
        <v>9</v>
      </c>
      <c r="D13" s="7" t="s">
        <v>16</v>
      </c>
      <c r="E13" s="7">
        <v>1.0</v>
      </c>
      <c r="F13" s="24">
        <v>2.0</v>
      </c>
      <c r="G13" s="24">
        <v>3.0</v>
      </c>
      <c r="H13" s="24" t="s">
        <v>35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31" t="s">
        <v>302</v>
      </c>
      <c r="C14" s="7" t="s">
        <v>292</v>
      </c>
      <c r="D14" s="7" t="s">
        <v>16</v>
      </c>
      <c r="E14" s="7">
        <v>1.0</v>
      </c>
      <c r="F14" s="24">
        <v>2.0</v>
      </c>
      <c r="G14" s="24">
        <v>2.0</v>
      </c>
      <c r="H14" s="24">
        <v>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 t="s">
        <v>303</v>
      </c>
      <c r="C15" s="7" t="s">
        <v>292</v>
      </c>
      <c r="D15" s="7" t="s">
        <v>19</v>
      </c>
      <c r="E15" s="7">
        <v>1.0</v>
      </c>
      <c r="F15" s="24">
        <v>4.0</v>
      </c>
      <c r="G15" s="24">
        <v>4.0</v>
      </c>
      <c r="H15" s="24">
        <v>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304</v>
      </c>
      <c r="C16" s="7" t="s">
        <v>9</v>
      </c>
      <c r="D16" s="7" t="s">
        <v>16</v>
      </c>
      <c r="E16" s="7">
        <v>1.0</v>
      </c>
      <c r="F16" s="24">
        <v>5.0</v>
      </c>
      <c r="G16" s="24">
        <v>8.0</v>
      </c>
      <c r="H16" s="24" t="s">
        <v>86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 t="s">
        <v>305</v>
      </c>
      <c r="C17" s="7" t="s">
        <v>248</v>
      </c>
      <c r="D17" s="7" t="s">
        <v>306</v>
      </c>
      <c r="E17" s="7">
        <v>1.0</v>
      </c>
      <c r="F17" s="24">
        <v>4.0</v>
      </c>
      <c r="G17" s="24">
        <v>4.0</v>
      </c>
      <c r="H17" s="24">
        <v>0.0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307</v>
      </c>
      <c r="C18" s="7" t="s">
        <v>9</v>
      </c>
      <c r="D18" s="7" t="s">
        <v>306</v>
      </c>
      <c r="E18" s="7">
        <v>1.0</v>
      </c>
      <c r="F18" s="24">
        <v>2.0</v>
      </c>
      <c r="G18" s="24">
        <v>10.0</v>
      </c>
      <c r="H18" s="24" t="s">
        <v>230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 t="s">
        <v>308</v>
      </c>
      <c r="C19" s="7" t="s">
        <v>248</v>
      </c>
      <c r="D19" s="7" t="s">
        <v>16</v>
      </c>
      <c r="E19" s="7">
        <v>1.0</v>
      </c>
      <c r="F19" s="24">
        <v>9.0</v>
      </c>
      <c r="G19" s="24">
        <v>8.0</v>
      </c>
      <c r="H19" s="24" t="s">
        <v>23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309</v>
      </c>
      <c r="C20" s="7" t="s">
        <v>248</v>
      </c>
      <c r="D20" s="7" t="s">
        <v>16</v>
      </c>
      <c r="E20" s="7">
        <v>2.0</v>
      </c>
      <c r="F20" s="24">
        <v>11.0</v>
      </c>
      <c r="G20" s="24">
        <v>10.0</v>
      </c>
      <c r="H20" s="24" t="s">
        <v>23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 t="s">
        <v>310</v>
      </c>
      <c r="C21" s="7" t="s">
        <v>9</v>
      </c>
      <c r="D21" s="7" t="s">
        <v>16</v>
      </c>
      <c r="E21" s="7">
        <v>2.0</v>
      </c>
      <c r="F21" s="24">
        <v>15.0</v>
      </c>
      <c r="G21" s="24">
        <v>10.0</v>
      </c>
      <c r="H21" s="24" t="s">
        <v>17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311</v>
      </c>
      <c r="C22" s="7" t="s">
        <v>9</v>
      </c>
      <c r="D22" s="7" t="s">
        <v>16</v>
      </c>
      <c r="E22" s="7">
        <v>2.0</v>
      </c>
      <c r="F22" s="24">
        <v>17.0</v>
      </c>
      <c r="G22" s="24">
        <v>10.0</v>
      </c>
      <c r="H22" s="24" t="s">
        <v>312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 t="s">
        <v>313</v>
      </c>
      <c r="C23" s="7" t="s">
        <v>292</v>
      </c>
      <c r="D23" s="7" t="s">
        <v>16</v>
      </c>
      <c r="E23" s="7">
        <v>2.0</v>
      </c>
      <c r="F23" s="24">
        <v>12.0</v>
      </c>
      <c r="G23" s="24">
        <v>12.0</v>
      </c>
      <c r="H23" s="24">
        <v>0.0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314</v>
      </c>
      <c r="C24" s="7" t="s">
        <v>292</v>
      </c>
      <c r="D24" s="7" t="s">
        <v>16</v>
      </c>
      <c r="E24" s="7">
        <v>3.0</v>
      </c>
      <c r="F24" s="24">
        <v>27.0</v>
      </c>
      <c r="G24" s="24">
        <v>15.0</v>
      </c>
      <c r="H24" s="24" t="s">
        <v>82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 t="s">
        <v>315</v>
      </c>
      <c r="C25" s="7" t="s">
        <v>9</v>
      </c>
      <c r="D25" s="7" t="s">
        <v>10</v>
      </c>
      <c r="E25" s="7">
        <v>3.0</v>
      </c>
      <c r="F25" s="24">
        <v>21.0</v>
      </c>
      <c r="G25" s="24">
        <v>24.0</v>
      </c>
      <c r="H25" s="24" t="s">
        <v>86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316</v>
      </c>
      <c r="C26" s="7" t="s">
        <v>292</v>
      </c>
      <c r="D26" s="7" t="s">
        <v>317</v>
      </c>
      <c r="E26" s="7">
        <v>4.0</v>
      </c>
      <c r="F26" s="24">
        <v>35.0</v>
      </c>
      <c r="G26" s="24">
        <v>10.0</v>
      </c>
      <c r="H26" s="24" t="s">
        <v>318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 t="s">
        <v>319</v>
      </c>
      <c r="C27" s="7" t="s">
        <v>9</v>
      </c>
      <c r="D27" s="7" t="s">
        <v>320</v>
      </c>
      <c r="E27" s="7">
        <v>7.0</v>
      </c>
      <c r="F27" s="24">
        <v>63.0</v>
      </c>
      <c r="G27" s="24">
        <v>9.0</v>
      </c>
      <c r="H27" s="24" t="s">
        <v>321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322</v>
      </c>
      <c r="C28" s="7" t="s">
        <v>292</v>
      </c>
      <c r="D28" s="7" t="s">
        <v>16</v>
      </c>
      <c r="E28" s="7">
        <v>8.0</v>
      </c>
      <c r="F28" s="24">
        <v>71.0</v>
      </c>
      <c r="G28" s="24">
        <v>65.0</v>
      </c>
      <c r="H28" s="24" t="s">
        <v>124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 t="s">
        <v>323</v>
      </c>
      <c r="C29" s="7" t="s">
        <v>248</v>
      </c>
      <c r="D29" s="7" t="s">
        <v>320</v>
      </c>
      <c r="E29" s="7" t="s">
        <v>143</v>
      </c>
      <c r="F29" s="7" t="s">
        <v>144</v>
      </c>
      <c r="G29" s="7" t="s">
        <v>144</v>
      </c>
      <c r="H29" s="7">
        <v>0.0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324</v>
      </c>
      <c r="C30" s="7" t="s">
        <v>9</v>
      </c>
      <c r="D30" s="7" t="s">
        <v>317</v>
      </c>
      <c r="E30" s="7" t="s">
        <v>143</v>
      </c>
      <c r="F30" s="7" t="s">
        <v>144</v>
      </c>
      <c r="G30" s="7" t="s">
        <v>144</v>
      </c>
      <c r="H30" s="7">
        <v>0.0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6" t="s">
        <v>325</v>
      </c>
      <c r="C31" s="7" t="s">
        <v>9</v>
      </c>
      <c r="D31" s="7" t="s">
        <v>10</v>
      </c>
      <c r="E31" s="7" t="s">
        <v>143</v>
      </c>
      <c r="F31" s="7" t="s">
        <v>144</v>
      </c>
      <c r="G31" s="7" t="s">
        <v>144</v>
      </c>
      <c r="H31" s="7">
        <v>0.0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326</v>
      </c>
      <c r="C32" s="7" t="s">
        <v>248</v>
      </c>
      <c r="D32" s="7" t="s">
        <v>10</v>
      </c>
      <c r="E32" s="7" t="s">
        <v>143</v>
      </c>
      <c r="F32" s="7" t="s">
        <v>144</v>
      </c>
      <c r="G32" s="7" t="s">
        <v>144</v>
      </c>
      <c r="H32" s="7">
        <v>0.0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6" t="s">
        <v>327</v>
      </c>
      <c r="C33" s="7" t="s">
        <v>248</v>
      </c>
      <c r="D33" s="7" t="s">
        <v>10</v>
      </c>
      <c r="E33" s="7" t="s">
        <v>143</v>
      </c>
      <c r="F33" s="7" t="s">
        <v>144</v>
      </c>
      <c r="G33" s="7" t="s">
        <v>144</v>
      </c>
      <c r="H33" s="7">
        <v>0.0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328</v>
      </c>
      <c r="C34" s="7" t="s">
        <v>9</v>
      </c>
      <c r="D34" s="7" t="s">
        <v>10</v>
      </c>
      <c r="E34" s="7" t="s">
        <v>143</v>
      </c>
      <c r="F34" s="7" t="s">
        <v>144</v>
      </c>
      <c r="G34" s="7" t="s">
        <v>144</v>
      </c>
      <c r="H34" s="7">
        <v>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34.0</v>
      </c>
      <c r="B35" s="6" t="s">
        <v>329</v>
      </c>
      <c r="C35" s="7" t="s">
        <v>9</v>
      </c>
      <c r="D35" s="7" t="s">
        <v>10</v>
      </c>
      <c r="E35" s="7" t="s">
        <v>143</v>
      </c>
      <c r="F35" s="7" t="s">
        <v>144</v>
      </c>
      <c r="G35" s="7" t="s">
        <v>144</v>
      </c>
      <c r="H35" s="7">
        <v>0.0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330</v>
      </c>
      <c r="C36" s="7" t="s">
        <v>248</v>
      </c>
      <c r="D36" s="7" t="s">
        <v>16</v>
      </c>
      <c r="E36" s="7" t="s">
        <v>143</v>
      </c>
      <c r="F36" s="7" t="s">
        <v>144</v>
      </c>
      <c r="G36" s="7" t="s">
        <v>144</v>
      </c>
      <c r="H36" s="7">
        <v>0.0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36.0</v>
      </c>
      <c r="B37" s="6" t="s">
        <v>331</v>
      </c>
      <c r="C37" s="7" t="s">
        <v>9</v>
      </c>
      <c r="D37" s="7" t="s">
        <v>320</v>
      </c>
      <c r="E37" s="7" t="s">
        <v>143</v>
      </c>
      <c r="F37" s="7" t="s">
        <v>144</v>
      </c>
      <c r="G37" s="7" t="s">
        <v>144</v>
      </c>
      <c r="H37" s="7">
        <v>0.0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332</v>
      </c>
      <c r="C38" s="7" t="s">
        <v>333</v>
      </c>
      <c r="D38" s="7" t="s">
        <v>334</v>
      </c>
      <c r="E38" s="7" t="s">
        <v>143</v>
      </c>
      <c r="F38" s="7" t="s">
        <v>144</v>
      </c>
      <c r="G38" s="7" t="s">
        <v>144</v>
      </c>
      <c r="H38" s="7">
        <v>0.0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38.0</v>
      </c>
      <c r="B39" s="6" t="s">
        <v>335</v>
      </c>
      <c r="C39" s="7" t="s">
        <v>9</v>
      </c>
      <c r="D39" s="7" t="s">
        <v>336</v>
      </c>
      <c r="E39" s="7" t="s">
        <v>143</v>
      </c>
      <c r="F39" s="7" t="s">
        <v>144</v>
      </c>
      <c r="G39" s="7" t="s">
        <v>144</v>
      </c>
      <c r="H39" s="7">
        <v>0.0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337</v>
      </c>
      <c r="C40" s="7" t="s">
        <v>9</v>
      </c>
      <c r="D40" s="7" t="s">
        <v>334</v>
      </c>
      <c r="E40" s="7" t="s">
        <v>143</v>
      </c>
      <c r="F40" s="7" t="s">
        <v>144</v>
      </c>
      <c r="G40" s="7" t="s">
        <v>144</v>
      </c>
      <c r="H40" s="7">
        <v>0.0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40.0</v>
      </c>
      <c r="B41" s="6" t="s">
        <v>338</v>
      </c>
      <c r="C41" s="7" t="s">
        <v>9</v>
      </c>
      <c r="D41" s="7" t="s">
        <v>306</v>
      </c>
      <c r="E41" s="7" t="s">
        <v>143</v>
      </c>
      <c r="F41" s="7" t="s">
        <v>144</v>
      </c>
      <c r="G41" s="7" t="s">
        <v>144</v>
      </c>
      <c r="H41" s="7">
        <v>0.0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339</v>
      </c>
      <c r="C42" s="7" t="s">
        <v>248</v>
      </c>
      <c r="D42" s="7" t="s">
        <v>334</v>
      </c>
      <c r="E42" s="7" t="s">
        <v>143</v>
      </c>
      <c r="F42" s="7" t="s">
        <v>144</v>
      </c>
      <c r="G42" s="7" t="s">
        <v>144</v>
      </c>
      <c r="H42" s="7">
        <v>0.0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42.0</v>
      </c>
      <c r="B43" s="6" t="s">
        <v>340</v>
      </c>
      <c r="C43" s="7" t="s">
        <v>9</v>
      </c>
      <c r="D43" s="7" t="s">
        <v>336</v>
      </c>
      <c r="E43" s="7" t="s">
        <v>143</v>
      </c>
      <c r="F43" s="7" t="s">
        <v>144</v>
      </c>
      <c r="G43" s="7" t="s">
        <v>144</v>
      </c>
      <c r="H43" s="7">
        <v>0.0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341</v>
      </c>
      <c r="C44" s="7" t="s">
        <v>9</v>
      </c>
      <c r="D44" s="7" t="s">
        <v>306</v>
      </c>
      <c r="E44" s="7" t="s">
        <v>143</v>
      </c>
      <c r="F44" s="7" t="s">
        <v>144</v>
      </c>
      <c r="G44" s="7" t="s">
        <v>144</v>
      </c>
      <c r="H44" s="7">
        <v>0.0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44.0</v>
      </c>
      <c r="B45" s="6" t="s">
        <v>342</v>
      </c>
      <c r="C45" s="7" t="s">
        <v>9</v>
      </c>
      <c r="D45" s="7" t="s">
        <v>306</v>
      </c>
      <c r="E45" s="7" t="s">
        <v>143</v>
      </c>
      <c r="F45" s="7" t="s">
        <v>144</v>
      </c>
      <c r="G45" s="7" t="s">
        <v>144</v>
      </c>
      <c r="H45" s="7">
        <v>0.0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343</v>
      </c>
      <c r="C46" s="7" t="s">
        <v>9</v>
      </c>
      <c r="D46" s="7" t="s">
        <v>320</v>
      </c>
      <c r="E46" s="7" t="s">
        <v>143</v>
      </c>
      <c r="F46" s="7" t="s">
        <v>144</v>
      </c>
      <c r="G46" s="7" t="s">
        <v>144</v>
      </c>
      <c r="H46" s="7">
        <v>0.0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46.0</v>
      </c>
      <c r="B47" s="9" t="s">
        <v>344</v>
      </c>
      <c r="C47" s="10" t="s">
        <v>9</v>
      </c>
      <c r="D47" s="10" t="s">
        <v>16</v>
      </c>
      <c r="E47" s="7" t="s">
        <v>143</v>
      </c>
      <c r="F47" s="10" t="s">
        <v>144</v>
      </c>
      <c r="G47" s="10" t="s">
        <v>144</v>
      </c>
      <c r="H47" s="7">
        <v>0.0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9" t="s">
        <v>345</v>
      </c>
      <c r="C48" s="10" t="s">
        <v>9</v>
      </c>
      <c r="D48" s="10" t="s">
        <v>19</v>
      </c>
      <c r="E48" s="7" t="s">
        <v>143</v>
      </c>
      <c r="F48" s="10" t="s">
        <v>144</v>
      </c>
      <c r="G48" s="10" t="s">
        <v>144</v>
      </c>
      <c r="H48" s="7">
        <v>0.0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48.0</v>
      </c>
      <c r="B49" s="9" t="s">
        <v>346</v>
      </c>
      <c r="C49" s="10" t="s">
        <v>9</v>
      </c>
      <c r="D49" s="10" t="s">
        <v>10</v>
      </c>
      <c r="E49" s="7" t="s">
        <v>143</v>
      </c>
      <c r="F49" s="10" t="s">
        <v>144</v>
      </c>
      <c r="G49" s="10" t="s">
        <v>144</v>
      </c>
      <c r="H49" s="7">
        <v>0.0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9" t="s">
        <v>347</v>
      </c>
      <c r="C50" s="10" t="s">
        <v>9</v>
      </c>
      <c r="D50" s="10" t="s">
        <v>10</v>
      </c>
      <c r="E50" s="7" t="s">
        <v>143</v>
      </c>
      <c r="F50" s="10" t="s">
        <v>144</v>
      </c>
      <c r="G50" s="10" t="s">
        <v>144</v>
      </c>
      <c r="H50" s="7">
        <v>0.0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50.0</v>
      </c>
      <c r="B51" s="9" t="s">
        <v>348</v>
      </c>
      <c r="C51" s="10" t="s">
        <v>9</v>
      </c>
      <c r="D51" s="10" t="s">
        <v>10</v>
      </c>
      <c r="E51" s="7" t="s">
        <v>143</v>
      </c>
      <c r="F51" s="10" t="s">
        <v>144</v>
      </c>
      <c r="G51" s="10" t="s">
        <v>144</v>
      </c>
      <c r="H51" s="7">
        <v>0.0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9" t="s">
        <v>349</v>
      </c>
      <c r="C52" s="10" t="s">
        <v>9</v>
      </c>
      <c r="D52" s="10" t="s">
        <v>16</v>
      </c>
      <c r="E52" s="7" t="s">
        <v>143</v>
      </c>
      <c r="F52" s="10" t="s">
        <v>144</v>
      </c>
      <c r="G52" s="10" t="s">
        <v>144</v>
      </c>
      <c r="H52" s="7">
        <v>0.0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52.0</v>
      </c>
      <c r="B53" s="9" t="s">
        <v>350</v>
      </c>
      <c r="C53" s="10" t="s">
        <v>9</v>
      </c>
      <c r="D53" s="10" t="s">
        <v>10</v>
      </c>
      <c r="E53" s="7" t="s">
        <v>143</v>
      </c>
      <c r="F53" s="10" t="s">
        <v>144</v>
      </c>
      <c r="G53" s="10" t="s">
        <v>144</v>
      </c>
      <c r="H53" s="7">
        <v>0.0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9" t="s">
        <v>351</v>
      </c>
      <c r="C54" s="10" t="s">
        <v>333</v>
      </c>
      <c r="D54" s="10" t="s">
        <v>10</v>
      </c>
      <c r="E54" s="7" t="s">
        <v>143</v>
      </c>
      <c r="F54" s="10" t="s">
        <v>144</v>
      </c>
      <c r="G54" s="10" t="s">
        <v>144</v>
      </c>
      <c r="H54" s="7">
        <v>0.0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54.0</v>
      </c>
      <c r="B55" s="9" t="s">
        <v>352</v>
      </c>
      <c r="C55" s="10" t="s">
        <v>9</v>
      </c>
      <c r="D55" s="10" t="s">
        <v>16</v>
      </c>
      <c r="E55" s="7" t="s">
        <v>143</v>
      </c>
      <c r="F55" s="10" t="s">
        <v>144</v>
      </c>
      <c r="G55" s="10" t="s">
        <v>144</v>
      </c>
      <c r="H55" s="7">
        <v>0.0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9" t="s">
        <v>353</v>
      </c>
      <c r="C56" s="10" t="s">
        <v>248</v>
      </c>
      <c r="D56" s="10" t="s">
        <v>16</v>
      </c>
      <c r="E56" s="7" t="s">
        <v>143</v>
      </c>
      <c r="F56" s="10" t="s">
        <v>144</v>
      </c>
      <c r="G56" s="10" t="s">
        <v>144</v>
      </c>
      <c r="H56" s="7">
        <v>0.0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2"/>
      <c r="C57" s="12"/>
      <c r="D57" s="12"/>
      <c r="E57" s="12"/>
      <c r="F57" s="12"/>
      <c r="G57" s="1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2"/>
      <c r="B58" s="13" t="s">
        <v>89</v>
      </c>
      <c r="C58" s="14">
        <v>44409.0</v>
      </c>
      <c r="D58" s="14">
        <v>44378.0</v>
      </c>
      <c r="E58" s="13" t="s">
        <v>7</v>
      </c>
      <c r="F58" s="13" t="s">
        <v>90</v>
      </c>
      <c r="G58" s="13" t="s">
        <v>91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2"/>
      <c r="B59" s="20" t="s">
        <v>92</v>
      </c>
      <c r="C59" s="21">
        <v>7209.0</v>
      </c>
      <c r="D59" s="21">
        <v>6231.0</v>
      </c>
      <c r="E59" s="27" t="s">
        <v>354</v>
      </c>
      <c r="F59" s="28">
        <v>0.157</v>
      </c>
      <c r="G59" s="19">
        <f t="shared" ref="G59:G63" si="1">C59-D59</f>
        <v>978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2"/>
      <c r="B60" s="20" t="s">
        <v>94</v>
      </c>
      <c r="C60" s="21">
        <v>15788.0</v>
      </c>
      <c r="D60" s="21">
        <v>14042.0</v>
      </c>
      <c r="E60" s="27" t="s">
        <v>355</v>
      </c>
      <c r="F60" s="28">
        <v>0.1243</v>
      </c>
      <c r="G60" s="19">
        <f t="shared" si="1"/>
        <v>1746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2"/>
      <c r="B61" s="20" t="s">
        <v>96</v>
      </c>
      <c r="C61" s="21">
        <v>5761.0</v>
      </c>
      <c r="D61" s="21">
        <v>5322.0</v>
      </c>
      <c r="E61" s="27" t="s">
        <v>356</v>
      </c>
      <c r="F61" s="28">
        <v>0.0825</v>
      </c>
      <c r="G61" s="19">
        <f t="shared" si="1"/>
        <v>439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2"/>
      <c r="B62" s="20" t="s">
        <v>98</v>
      </c>
      <c r="C62" s="21">
        <v>3786.0</v>
      </c>
      <c r="D62" s="21">
        <v>3537.0</v>
      </c>
      <c r="E62" s="27" t="s">
        <v>357</v>
      </c>
      <c r="F62" s="28">
        <v>0.0704</v>
      </c>
      <c r="G62" s="19">
        <f t="shared" si="1"/>
        <v>249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2"/>
      <c r="B63" s="20" t="s">
        <v>100</v>
      </c>
      <c r="C63" s="21">
        <v>7837.0</v>
      </c>
      <c r="D63" s="21">
        <v>6716.0</v>
      </c>
      <c r="E63" s="27" t="s">
        <v>358</v>
      </c>
      <c r="F63" s="28">
        <v>0.1669</v>
      </c>
      <c r="G63" s="19">
        <f t="shared" si="1"/>
        <v>1121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12"/>
      <c r="D64" s="12"/>
      <c r="E64" s="12"/>
      <c r="F64" s="1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2"/>
      <c r="C65" s="13" t="s">
        <v>89</v>
      </c>
      <c r="D65" s="14" t="s">
        <v>96</v>
      </c>
      <c r="E65" s="14" t="s">
        <v>98</v>
      </c>
      <c r="F65" s="13" t="s">
        <v>102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2"/>
      <c r="C66" s="20" t="s">
        <v>103</v>
      </c>
      <c r="D66" s="21">
        <v>1607.0</v>
      </c>
      <c r="E66" s="21">
        <v>1227.0</v>
      </c>
      <c r="F66" s="21">
        <v>1776.0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2"/>
      <c r="C67" s="20" t="s">
        <v>104</v>
      </c>
      <c r="D67" s="21">
        <v>708.0</v>
      </c>
      <c r="E67" s="21">
        <v>414.0</v>
      </c>
      <c r="F67" s="21">
        <v>908.0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2"/>
      <c r="C68" s="20" t="s">
        <v>105</v>
      </c>
      <c r="D68" s="21">
        <v>1117.0</v>
      </c>
      <c r="E68" s="21">
        <v>700.0</v>
      </c>
      <c r="F68" s="21">
        <v>1491.0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2"/>
      <c r="C69" s="20" t="s">
        <v>106</v>
      </c>
      <c r="D69" s="21">
        <v>2402.0</v>
      </c>
      <c r="E69" s="21">
        <v>1445.0</v>
      </c>
      <c r="F69" s="21">
        <v>3662.0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9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359</v>
      </c>
      <c r="C2" s="7" t="s">
        <v>333</v>
      </c>
      <c r="D2" s="7" t="s">
        <v>19</v>
      </c>
      <c r="E2" s="7">
        <v>1.0</v>
      </c>
      <c r="F2" s="30">
        <v>1.0</v>
      </c>
      <c r="G2" s="24">
        <v>1.0</v>
      </c>
      <c r="H2" s="24">
        <v>0.0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360</v>
      </c>
      <c r="C3" s="7" t="s">
        <v>333</v>
      </c>
      <c r="D3" s="7" t="s">
        <v>19</v>
      </c>
      <c r="E3" s="7">
        <v>1.0</v>
      </c>
      <c r="F3" s="30">
        <v>1.0</v>
      </c>
      <c r="G3" s="24">
        <v>1.0</v>
      </c>
      <c r="H3" s="24">
        <v>0.0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361</v>
      </c>
      <c r="C4" s="7" t="s">
        <v>9</v>
      </c>
      <c r="D4" s="7" t="s">
        <v>19</v>
      </c>
      <c r="E4" s="7">
        <v>1.0</v>
      </c>
      <c r="F4" s="30">
        <v>1.0</v>
      </c>
      <c r="G4" s="24">
        <v>1.0</v>
      </c>
      <c r="H4" s="24">
        <v>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362</v>
      </c>
      <c r="C5" s="7" t="s">
        <v>333</v>
      </c>
      <c r="D5" s="7" t="s">
        <v>19</v>
      </c>
      <c r="E5" s="7">
        <v>1.0</v>
      </c>
      <c r="F5" s="30">
        <v>1.0</v>
      </c>
      <c r="G5" s="24">
        <v>1.0</v>
      </c>
      <c r="H5" s="24">
        <v>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363</v>
      </c>
      <c r="C6" s="7" t="s">
        <v>333</v>
      </c>
      <c r="D6" s="7" t="s">
        <v>16</v>
      </c>
      <c r="E6" s="7">
        <v>1.0</v>
      </c>
      <c r="F6" s="30">
        <v>1.0</v>
      </c>
      <c r="G6" s="24">
        <v>1.0</v>
      </c>
      <c r="H6" s="24">
        <v>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364</v>
      </c>
      <c r="C7" s="7" t="s">
        <v>333</v>
      </c>
      <c r="D7" s="7" t="s">
        <v>19</v>
      </c>
      <c r="E7" s="7">
        <v>1.0</v>
      </c>
      <c r="F7" s="30">
        <v>4.0</v>
      </c>
      <c r="G7" s="24">
        <v>5.0</v>
      </c>
      <c r="H7" s="24" t="s">
        <v>35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365</v>
      </c>
      <c r="C8" s="7" t="s">
        <v>9</v>
      </c>
      <c r="D8" s="7" t="s">
        <v>19</v>
      </c>
      <c r="E8" s="7">
        <v>1.0</v>
      </c>
      <c r="F8" s="30">
        <v>1.0</v>
      </c>
      <c r="G8" s="24">
        <v>1.0</v>
      </c>
      <c r="H8" s="24">
        <v>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366</v>
      </c>
      <c r="C9" s="7" t="s">
        <v>9</v>
      </c>
      <c r="D9" s="7" t="s">
        <v>19</v>
      </c>
      <c r="E9" s="7">
        <v>1.0</v>
      </c>
      <c r="F9" s="30">
        <v>2.0</v>
      </c>
      <c r="G9" s="24">
        <v>2.0</v>
      </c>
      <c r="H9" s="24">
        <v>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367</v>
      </c>
      <c r="C10" s="7" t="s">
        <v>9</v>
      </c>
      <c r="D10" s="7" t="s">
        <v>16</v>
      </c>
      <c r="E10" s="7">
        <v>1.0</v>
      </c>
      <c r="F10" s="30">
        <v>2.0</v>
      </c>
      <c r="G10" s="24">
        <v>2.0</v>
      </c>
      <c r="H10" s="24">
        <v>0.0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368</v>
      </c>
      <c r="C11" s="7" t="s">
        <v>9</v>
      </c>
      <c r="D11" s="7" t="s">
        <v>19</v>
      </c>
      <c r="E11" s="7">
        <v>1.0</v>
      </c>
      <c r="F11" s="30">
        <v>6.0</v>
      </c>
      <c r="G11" s="24">
        <v>5.0</v>
      </c>
      <c r="H11" s="24" t="s">
        <v>23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369</v>
      </c>
      <c r="C12" s="7" t="s">
        <v>9</v>
      </c>
      <c r="D12" s="7" t="s">
        <v>19</v>
      </c>
      <c r="E12" s="7">
        <v>1.0</v>
      </c>
      <c r="F12" s="30">
        <v>8.0</v>
      </c>
      <c r="G12" s="24">
        <v>9.0</v>
      </c>
      <c r="H12" s="24" t="s">
        <v>35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 t="s">
        <v>370</v>
      </c>
      <c r="C13" s="7" t="s">
        <v>9</v>
      </c>
      <c r="D13" s="7" t="s">
        <v>19</v>
      </c>
      <c r="E13" s="7">
        <v>1.0</v>
      </c>
      <c r="F13" s="30">
        <v>3.0</v>
      </c>
      <c r="G13" s="24">
        <v>4.0</v>
      </c>
      <c r="H13" s="24" t="s">
        <v>35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371</v>
      </c>
      <c r="C14" s="7" t="s">
        <v>333</v>
      </c>
      <c r="D14" s="7" t="s">
        <v>16</v>
      </c>
      <c r="E14" s="7">
        <v>1.0</v>
      </c>
      <c r="F14" s="30">
        <v>4.0</v>
      </c>
      <c r="G14" s="24">
        <v>5.0</v>
      </c>
      <c r="H14" s="24" t="s">
        <v>35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 t="s">
        <v>372</v>
      </c>
      <c r="C15" s="7" t="s">
        <v>9</v>
      </c>
      <c r="D15" s="7" t="s">
        <v>19</v>
      </c>
      <c r="E15" s="7">
        <v>1.0</v>
      </c>
      <c r="F15" s="30">
        <v>5.0</v>
      </c>
      <c r="G15" s="24">
        <v>10.0</v>
      </c>
      <c r="H15" s="24" t="s">
        <v>180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373</v>
      </c>
      <c r="C16" s="7" t="s">
        <v>333</v>
      </c>
      <c r="D16" s="7" t="s">
        <v>19</v>
      </c>
      <c r="E16" s="7">
        <v>1.0</v>
      </c>
      <c r="F16" s="30">
        <v>3.0</v>
      </c>
      <c r="G16" s="24">
        <v>3.0</v>
      </c>
      <c r="H16" s="24">
        <v>0.0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 t="s">
        <v>374</v>
      </c>
      <c r="C17" s="7" t="s">
        <v>375</v>
      </c>
      <c r="D17" s="7" t="s">
        <v>10</v>
      </c>
      <c r="E17" s="7">
        <v>1.0</v>
      </c>
      <c r="F17" s="30">
        <v>10.0</v>
      </c>
      <c r="G17" s="24">
        <v>8.0</v>
      </c>
      <c r="H17" s="24" t="s">
        <v>30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376</v>
      </c>
      <c r="C18" s="7" t="s">
        <v>248</v>
      </c>
      <c r="D18" s="7" t="s">
        <v>16</v>
      </c>
      <c r="E18" s="7">
        <v>2.0</v>
      </c>
      <c r="F18" s="30">
        <v>12.0</v>
      </c>
      <c r="G18" s="24">
        <v>9.0</v>
      </c>
      <c r="H18" s="24" t="s">
        <v>13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 t="s">
        <v>377</v>
      </c>
      <c r="C19" s="7" t="s">
        <v>9</v>
      </c>
      <c r="D19" s="7" t="s">
        <v>16</v>
      </c>
      <c r="E19" s="7">
        <v>2.0</v>
      </c>
      <c r="F19" s="30">
        <v>15.0</v>
      </c>
      <c r="G19" s="24">
        <v>11.0</v>
      </c>
      <c r="H19" s="24" t="s">
        <v>118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378</v>
      </c>
      <c r="C20" s="7" t="s">
        <v>9</v>
      </c>
      <c r="D20" s="7" t="s">
        <v>19</v>
      </c>
      <c r="E20" s="7">
        <v>2.0</v>
      </c>
      <c r="F20" s="30">
        <v>18.0</v>
      </c>
      <c r="G20" s="24">
        <v>15.0</v>
      </c>
      <c r="H20" s="24" t="s">
        <v>13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 t="s">
        <v>379</v>
      </c>
      <c r="C21" s="7" t="s">
        <v>9</v>
      </c>
      <c r="D21" s="7" t="s">
        <v>10</v>
      </c>
      <c r="E21" s="7">
        <v>3.0</v>
      </c>
      <c r="F21" s="30">
        <v>21.0</v>
      </c>
      <c r="G21" s="24">
        <v>23.0</v>
      </c>
      <c r="H21" s="24" t="s">
        <v>88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380</v>
      </c>
      <c r="C22" s="7" t="s">
        <v>9</v>
      </c>
      <c r="D22" s="7" t="s">
        <v>10</v>
      </c>
      <c r="E22" s="7">
        <v>3.0</v>
      </c>
      <c r="F22" s="30">
        <v>21.0</v>
      </c>
      <c r="G22" s="24">
        <v>21.0</v>
      </c>
      <c r="H22" s="24">
        <v>0.0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 t="s">
        <v>381</v>
      </c>
      <c r="C23" s="7" t="s">
        <v>9</v>
      </c>
      <c r="D23" s="7" t="s">
        <v>16</v>
      </c>
      <c r="E23" s="7">
        <v>4.0</v>
      </c>
      <c r="F23" s="30">
        <v>32.0</v>
      </c>
      <c r="G23" s="24">
        <v>31.0</v>
      </c>
      <c r="H23" s="24" t="s">
        <v>23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382</v>
      </c>
      <c r="C24" s="7" t="s">
        <v>248</v>
      </c>
      <c r="D24" s="7" t="s">
        <v>16</v>
      </c>
      <c r="E24" s="7">
        <v>4.0</v>
      </c>
      <c r="F24" s="30">
        <v>40.0</v>
      </c>
      <c r="G24" s="24">
        <v>41.0</v>
      </c>
      <c r="H24" s="24" t="s">
        <v>35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 t="s">
        <v>383</v>
      </c>
      <c r="C25" s="7" t="s">
        <v>9</v>
      </c>
      <c r="D25" s="7" t="s">
        <v>19</v>
      </c>
      <c r="E25" s="7">
        <v>5.0</v>
      </c>
      <c r="F25" s="30">
        <v>42.0</v>
      </c>
      <c r="G25" s="24">
        <v>44.0</v>
      </c>
      <c r="H25" s="24" t="s">
        <v>88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384</v>
      </c>
      <c r="C26" s="7" t="s">
        <v>9</v>
      </c>
      <c r="D26" s="7" t="s">
        <v>16</v>
      </c>
      <c r="E26" s="7" t="s">
        <v>143</v>
      </c>
      <c r="F26" s="30" t="s">
        <v>144</v>
      </c>
      <c r="G26" s="24">
        <v>75.0</v>
      </c>
      <c r="H26" s="24" t="s">
        <v>318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 t="s">
        <v>385</v>
      </c>
      <c r="C27" s="7" t="s">
        <v>9</v>
      </c>
      <c r="D27" s="7" t="s">
        <v>19</v>
      </c>
      <c r="E27" s="7" t="s">
        <v>143</v>
      </c>
      <c r="F27" s="30" t="s">
        <v>144</v>
      </c>
      <c r="G27" s="24" t="s">
        <v>144</v>
      </c>
      <c r="H27" s="24">
        <v>0.0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386</v>
      </c>
      <c r="C28" s="7" t="s">
        <v>248</v>
      </c>
      <c r="D28" s="7" t="s">
        <v>16</v>
      </c>
      <c r="E28" s="7" t="s">
        <v>143</v>
      </c>
      <c r="F28" s="30" t="s">
        <v>144</v>
      </c>
      <c r="G28" s="24" t="s">
        <v>144</v>
      </c>
      <c r="H28" s="24">
        <v>0.0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 t="s">
        <v>387</v>
      </c>
      <c r="C29" s="7" t="s">
        <v>388</v>
      </c>
      <c r="D29" s="7" t="s">
        <v>16</v>
      </c>
      <c r="E29" s="7" t="s">
        <v>143</v>
      </c>
      <c r="F29" s="30" t="s">
        <v>144</v>
      </c>
      <c r="G29" s="24" t="s">
        <v>144</v>
      </c>
      <c r="H29" s="24">
        <v>0.0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2"/>
      <c r="C30" s="12"/>
      <c r="D30" s="12"/>
      <c r="E30" s="12"/>
      <c r="F30" s="12"/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2"/>
      <c r="B31" s="13" t="s">
        <v>89</v>
      </c>
      <c r="C31" s="14">
        <v>44409.0</v>
      </c>
      <c r="D31" s="14">
        <v>44378.0</v>
      </c>
      <c r="E31" s="13" t="s">
        <v>7</v>
      </c>
      <c r="F31" s="13" t="s">
        <v>90</v>
      </c>
      <c r="G31" s="13" t="s">
        <v>91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2"/>
      <c r="B32" s="20" t="s">
        <v>92</v>
      </c>
      <c r="C32" s="27">
        <v>0.0</v>
      </c>
      <c r="D32" s="27">
        <v>0.0</v>
      </c>
      <c r="E32" s="27">
        <v>0.0</v>
      </c>
      <c r="F32" s="28">
        <v>0.0</v>
      </c>
      <c r="G32" s="19">
        <f t="shared" ref="G32:G36" si="1">C32-D32</f>
        <v>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2"/>
      <c r="B33" s="20" t="s">
        <v>94</v>
      </c>
      <c r="C33" s="27">
        <v>103.0</v>
      </c>
      <c r="D33" s="27">
        <v>53.0</v>
      </c>
      <c r="E33" s="27" t="s">
        <v>389</v>
      </c>
      <c r="F33" s="28">
        <v>0.9434</v>
      </c>
      <c r="G33" s="19">
        <f t="shared" si="1"/>
        <v>50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2"/>
      <c r="B34" s="20" t="s">
        <v>96</v>
      </c>
      <c r="C34" s="27">
        <v>8.0</v>
      </c>
      <c r="D34" s="27">
        <v>12.0</v>
      </c>
      <c r="E34" s="27" t="s">
        <v>118</v>
      </c>
      <c r="F34" s="28">
        <v>0.3333</v>
      </c>
      <c r="G34" s="19">
        <f t="shared" si="1"/>
        <v>-4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2"/>
      <c r="B35" s="20" t="s">
        <v>98</v>
      </c>
      <c r="C35" s="27">
        <v>4.0</v>
      </c>
      <c r="D35" s="27">
        <v>8.0</v>
      </c>
      <c r="E35" s="27" t="s">
        <v>118</v>
      </c>
      <c r="F35" s="28">
        <v>0.5</v>
      </c>
      <c r="G35" s="19">
        <f t="shared" si="1"/>
        <v>-4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2"/>
      <c r="B36" s="20" t="s">
        <v>100</v>
      </c>
      <c r="C36" s="27">
        <v>16.0</v>
      </c>
      <c r="D36" s="27">
        <v>17.0</v>
      </c>
      <c r="E36" s="27" t="s">
        <v>23</v>
      </c>
      <c r="F36" s="28">
        <v>0.0588</v>
      </c>
      <c r="G36" s="19">
        <f t="shared" si="1"/>
        <v>-1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12"/>
      <c r="D37" s="12"/>
      <c r="E37" s="12"/>
      <c r="F37" s="1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2"/>
      <c r="C38" s="13" t="s">
        <v>89</v>
      </c>
      <c r="D38" s="14" t="s">
        <v>96</v>
      </c>
      <c r="E38" s="14" t="s">
        <v>98</v>
      </c>
      <c r="F38" s="13" t="s">
        <v>102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2"/>
      <c r="C39" s="20" t="s">
        <v>103</v>
      </c>
      <c r="D39" s="21">
        <v>1.0</v>
      </c>
      <c r="E39" s="21">
        <v>1.0</v>
      </c>
      <c r="F39" s="21">
        <v>2.0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2"/>
      <c r="C40" s="20" t="s">
        <v>104</v>
      </c>
      <c r="D40" s="21">
        <v>1.0</v>
      </c>
      <c r="E40" s="21">
        <v>0.0</v>
      </c>
      <c r="F40" s="21">
        <v>1.0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2"/>
      <c r="C41" s="20" t="s">
        <v>105</v>
      </c>
      <c r="D41" s="21">
        <v>6.0</v>
      </c>
      <c r="E41" s="21">
        <v>2.0</v>
      </c>
      <c r="F41" s="21">
        <v>10.0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2"/>
      <c r="C42" s="20" t="s">
        <v>106</v>
      </c>
      <c r="D42" s="21">
        <v>3.0</v>
      </c>
      <c r="E42" s="21">
        <v>1.0</v>
      </c>
      <c r="F42" s="21">
        <v>3.0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>
        <v>1.0</v>
      </c>
      <c r="B2" s="6" t="s">
        <v>390</v>
      </c>
      <c r="C2" s="7" t="s">
        <v>292</v>
      </c>
      <c r="D2" s="7" t="s">
        <v>19</v>
      </c>
      <c r="E2" s="7">
        <v>1.0</v>
      </c>
      <c r="F2" s="24">
        <v>5.0</v>
      </c>
      <c r="G2" s="24">
        <v>5.0</v>
      </c>
      <c r="H2" s="7">
        <v>0.0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2.0</v>
      </c>
      <c r="B3" s="6" t="s">
        <v>391</v>
      </c>
      <c r="C3" s="7" t="s">
        <v>333</v>
      </c>
      <c r="D3" s="7" t="s">
        <v>19</v>
      </c>
      <c r="E3" s="7">
        <v>1.0</v>
      </c>
      <c r="F3" s="24">
        <v>4.0</v>
      </c>
      <c r="G3" s="24">
        <v>2.0</v>
      </c>
      <c r="H3" s="7" t="s">
        <v>30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>
        <v>3.0</v>
      </c>
      <c r="B4" s="6" t="s">
        <v>392</v>
      </c>
      <c r="C4" s="7" t="s">
        <v>292</v>
      </c>
      <c r="D4" s="7" t="s">
        <v>19</v>
      </c>
      <c r="E4" s="7">
        <v>1.0</v>
      </c>
      <c r="F4" s="24">
        <v>2.0</v>
      </c>
      <c r="G4" s="24">
        <v>3.0</v>
      </c>
      <c r="H4" s="7" t="s">
        <v>35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>
        <v>4.0</v>
      </c>
      <c r="B5" s="6" t="s">
        <v>393</v>
      </c>
      <c r="C5" s="7" t="s">
        <v>333</v>
      </c>
      <c r="D5" s="7" t="s">
        <v>19</v>
      </c>
      <c r="E5" s="7">
        <v>1.0</v>
      </c>
      <c r="F5" s="24">
        <v>2.0</v>
      </c>
      <c r="G5" s="24">
        <v>3.0</v>
      </c>
      <c r="H5" s="7" t="s">
        <v>35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>
        <v>5.0</v>
      </c>
      <c r="B6" s="6" t="s">
        <v>394</v>
      </c>
      <c r="C6" s="7" t="s">
        <v>333</v>
      </c>
      <c r="D6" s="7" t="s">
        <v>19</v>
      </c>
      <c r="E6" s="7">
        <v>1.0</v>
      </c>
      <c r="F6" s="24">
        <v>3.0</v>
      </c>
      <c r="G6" s="24">
        <v>3.0</v>
      </c>
      <c r="H6" s="7">
        <v>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>
        <v>6.0</v>
      </c>
      <c r="B7" s="6" t="s">
        <v>395</v>
      </c>
      <c r="C7" s="7" t="s">
        <v>333</v>
      </c>
      <c r="D7" s="7" t="s">
        <v>19</v>
      </c>
      <c r="E7" s="7">
        <v>1.0</v>
      </c>
      <c r="F7" s="24">
        <v>3.0</v>
      </c>
      <c r="G7" s="24">
        <v>3.0</v>
      </c>
      <c r="H7" s="7">
        <v>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7.0</v>
      </c>
      <c r="B8" s="6" t="s">
        <v>396</v>
      </c>
      <c r="C8" s="7" t="s">
        <v>292</v>
      </c>
      <c r="D8" s="7" t="s">
        <v>19</v>
      </c>
      <c r="E8" s="7">
        <v>1.0</v>
      </c>
      <c r="F8" s="24">
        <v>3.0</v>
      </c>
      <c r="G8" s="24">
        <v>4.0</v>
      </c>
      <c r="H8" s="7" t="s">
        <v>35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>
        <v>8.0</v>
      </c>
      <c r="B9" s="6" t="s">
        <v>397</v>
      </c>
      <c r="C9" s="7" t="s">
        <v>333</v>
      </c>
      <c r="D9" s="7" t="s">
        <v>19</v>
      </c>
      <c r="E9" s="7">
        <v>1.0</v>
      </c>
      <c r="F9" s="24">
        <v>9.0</v>
      </c>
      <c r="G9" s="24">
        <v>10.0</v>
      </c>
      <c r="H9" s="7" t="s">
        <v>35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>
        <v>9.0</v>
      </c>
      <c r="B10" s="6" t="s">
        <v>398</v>
      </c>
      <c r="C10" s="7" t="s">
        <v>292</v>
      </c>
      <c r="D10" s="7" t="s">
        <v>19</v>
      </c>
      <c r="E10" s="7">
        <v>1.0</v>
      </c>
      <c r="F10" s="24">
        <v>7.0</v>
      </c>
      <c r="G10" s="24">
        <v>8.0</v>
      </c>
      <c r="H10" s="7" t="s">
        <v>35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>
        <v>10.0</v>
      </c>
      <c r="B11" s="6" t="s">
        <v>399</v>
      </c>
      <c r="C11" s="7" t="s">
        <v>292</v>
      </c>
      <c r="D11" s="7" t="s">
        <v>19</v>
      </c>
      <c r="E11" s="7">
        <v>1.0</v>
      </c>
      <c r="F11" s="24">
        <v>7.0</v>
      </c>
      <c r="G11" s="24">
        <v>6.0</v>
      </c>
      <c r="H11" s="7" t="s">
        <v>23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>
        <v>11.0</v>
      </c>
      <c r="B12" s="6" t="s">
        <v>400</v>
      </c>
      <c r="C12" s="7" t="s">
        <v>292</v>
      </c>
      <c r="D12" s="7" t="s">
        <v>19</v>
      </c>
      <c r="E12" s="7">
        <v>1.0</v>
      </c>
      <c r="F12" s="24">
        <v>6.0</v>
      </c>
      <c r="G12" s="24">
        <v>6.0</v>
      </c>
      <c r="H12" s="7">
        <v>0.0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>
        <v>12.0</v>
      </c>
      <c r="B13" s="6" t="s">
        <v>401</v>
      </c>
      <c r="C13" s="7" t="s">
        <v>333</v>
      </c>
      <c r="D13" s="7" t="s">
        <v>16</v>
      </c>
      <c r="E13" s="7">
        <v>1.0</v>
      </c>
      <c r="F13" s="24">
        <v>2.0</v>
      </c>
      <c r="G13" s="24">
        <v>10.0</v>
      </c>
      <c r="H13" s="7" t="s">
        <v>230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>
        <v>13.0</v>
      </c>
      <c r="B14" s="6" t="s">
        <v>402</v>
      </c>
      <c r="C14" s="7" t="s">
        <v>333</v>
      </c>
      <c r="D14" s="7" t="s">
        <v>19</v>
      </c>
      <c r="E14" s="7">
        <v>1.0</v>
      </c>
      <c r="F14" s="24">
        <v>4.0</v>
      </c>
      <c r="G14" s="24">
        <v>4.0</v>
      </c>
      <c r="H14" s="7">
        <v>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>
        <v>14.0</v>
      </c>
      <c r="B15" s="6" t="s">
        <v>403</v>
      </c>
      <c r="C15" s="7" t="s">
        <v>292</v>
      </c>
      <c r="D15" s="7" t="s">
        <v>19</v>
      </c>
      <c r="E15" s="7">
        <v>1.0</v>
      </c>
      <c r="F15" s="24">
        <v>10.0</v>
      </c>
      <c r="G15" s="24">
        <v>10.0</v>
      </c>
      <c r="H15" s="7">
        <v>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>
        <v>15.0</v>
      </c>
      <c r="B16" s="6" t="s">
        <v>404</v>
      </c>
      <c r="C16" s="7" t="s">
        <v>292</v>
      </c>
      <c r="D16" s="7" t="s">
        <v>19</v>
      </c>
      <c r="E16" s="7">
        <v>1.0</v>
      </c>
      <c r="F16" s="24">
        <v>8.0</v>
      </c>
      <c r="G16" s="24">
        <v>8.0</v>
      </c>
      <c r="H16" s="7">
        <v>0.0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>
        <v>16.0</v>
      </c>
      <c r="B17" s="6" t="s">
        <v>405</v>
      </c>
      <c r="C17" s="7" t="s">
        <v>333</v>
      </c>
      <c r="D17" s="7" t="s">
        <v>19</v>
      </c>
      <c r="E17" s="7">
        <v>1.0</v>
      </c>
      <c r="F17" s="24">
        <v>9.0</v>
      </c>
      <c r="G17" s="24">
        <v>9.0</v>
      </c>
      <c r="H17" s="24">
        <v>0.0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>
        <v>17.0</v>
      </c>
      <c r="B18" s="6" t="s">
        <v>406</v>
      </c>
      <c r="C18" s="7" t="s">
        <v>333</v>
      </c>
      <c r="D18" s="7" t="s">
        <v>19</v>
      </c>
      <c r="E18" s="7">
        <v>1.0</v>
      </c>
      <c r="F18" s="24">
        <v>8.0</v>
      </c>
      <c r="G18" s="24">
        <v>9.0</v>
      </c>
      <c r="H18" s="24" t="s">
        <v>35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>
        <v>18.0</v>
      </c>
      <c r="B19" s="6" t="s">
        <v>407</v>
      </c>
      <c r="C19" s="7" t="s">
        <v>292</v>
      </c>
      <c r="D19" s="7" t="s">
        <v>19</v>
      </c>
      <c r="E19" s="7">
        <v>2.0</v>
      </c>
      <c r="F19" s="24">
        <v>14.0</v>
      </c>
      <c r="G19" s="24">
        <v>10.0</v>
      </c>
      <c r="H19" s="24" t="s">
        <v>118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>
        <v>19.0</v>
      </c>
      <c r="B20" s="6" t="s">
        <v>408</v>
      </c>
      <c r="C20" s="7" t="s">
        <v>292</v>
      </c>
      <c r="D20" s="7" t="s">
        <v>19</v>
      </c>
      <c r="E20" s="7">
        <v>2.0</v>
      </c>
      <c r="F20" s="24">
        <v>19.0</v>
      </c>
      <c r="G20" s="24">
        <v>10.0</v>
      </c>
      <c r="H20" s="24" t="s">
        <v>126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>
        <v>20.0</v>
      </c>
      <c r="B21" s="6" t="s">
        <v>409</v>
      </c>
      <c r="C21" s="7" t="s">
        <v>333</v>
      </c>
      <c r="D21" s="7" t="s">
        <v>19</v>
      </c>
      <c r="E21" s="7">
        <v>2.0</v>
      </c>
      <c r="F21" s="24">
        <v>15.0</v>
      </c>
      <c r="G21" s="24">
        <v>15.0</v>
      </c>
      <c r="H21" s="24">
        <v>0.0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>
        <v>21.0</v>
      </c>
      <c r="B22" s="6" t="s">
        <v>410</v>
      </c>
      <c r="C22" s="7" t="s">
        <v>292</v>
      </c>
      <c r="D22" s="7" t="s">
        <v>19</v>
      </c>
      <c r="E22" s="7">
        <v>2.0</v>
      </c>
      <c r="F22" s="7">
        <v>19.0</v>
      </c>
      <c r="G22" s="7">
        <v>21.0</v>
      </c>
      <c r="H22" s="24" t="s">
        <v>88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>
        <v>22.0</v>
      </c>
      <c r="B23" s="6" t="s">
        <v>411</v>
      </c>
      <c r="C23" s="7" t="s">
        <v>292</v>
      </c>
      <c r="D23" s="7" t="s">
        <v>19</v>
      </c>
      <c r="E23" s="7">
        <v>4.0</v>
      </c>
      <c r="F23" s="7">
        <v>35.0</v>
      </c>
      <c r="G23" s="7">
        <v>36.0</v>
      </c>
      <c r="H23" s="24" t="s">
        <v>35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>
        <v>23.0</v>
      </c>
      <c r="B24" s="6" t="s">
        <v>412</v>
      </c>
      <c r="C24" s="7" t="s">
        <v>292</v>
      </c>
      <c r="D24" s="7" t="s">
        <v>19</v>
      </c>
      <c r="E24" s="7">
        <v>7.0</v>
      </c>
      <c r="F24" s="24">
        <v>67.0</v>
      </c>
      <c r="G24" s="24">
        <v>22.0</v>
      </c>
      <c r="H24" s="24" t="s">
        <v>413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>
        <v>24.0</v>
      </c>
      <c r="B25" s="6" t="s">
        <v>414</v>
      </c>
      <c r="C25" s="7" t="s">
        <v>292</v>
      </c>
      <c r="D25" s="7" t="s">
        <v>16</v>
      </c>
      <c r="E25" s="7" t="s">
        <v>143</v>
      </c>
      <c r="F25" s="7" t="s">
        <v>144</v>
      </c>
      <c r="G25" s="24" t="s">
        <v>144</v>
      </c>
      <c r="H25" s="7">
        <v>0.0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>
        <v>25.0</v>
      </c>
      <c r="B26" s="6" t="s">
        <v>415</v>
      </c>
      <c r="C26" s="7" t="s">
        <v>248</v>
      </c>
      <c r="D26" s="7" t="s">
        <v>19</v>
      </c>
      <c r="E26" s="7" t="s">
        <v>143</v>
      </c>
      <c r="F26" s="7" t="s">
        <v>144</v>
      </c>
      <c r="G26" s="7" t="s">
        <v>144</v>
      </c>
      <c r="H26" s="7">
        <v>0.0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>
        <v>26.0</v>
      </c>
      <c r="B27" s="6" t="s">
        <v>416</v>
      </c>
      <c r="C27" s="7" t="s">
        <v>9</v>
      </c>
      <c r="D27" s="7" t="s">
        <v>16</v>
      </c>
      <c r="E27" s="7" t="s">
        <v>143</v>
      </c>
      <c r="F27" s="7" t="s">
        <v>144</v>
      </c>
      <c r="G27" s="7" t="s">
        <v>144</v>
      </c>
      <c r="H27" s="7">
        <v>0.0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>
        <v>27.0</v>
      </c>
      <c r="B28" s="6" t="s">
        <v>417</v>
      </c>
      <c r="C28" s="7" t="s">
        <v>292</v>
      </c>
      <c r="D28" s="7" t="s">
        <v>19</v>
      </c>
      <c r="E28" s="7" t="s">
        <v>143</v>
      </c>
      <c r="F28" s="7" t="s">
        <v>144</v>
      </c>
      <c r="G28" s="7" t="s">
        <v>144</v>
      </c>
      <c r="H28" s="7">
        <v>0.0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>
        <v>28.0</v>
      </c>
      <c r="B29" s="6" t="s">
        <v>418</v>
      </c>
      <c r="C29" s="7" t="s">
        <v>292</v>
      </c>
      <c r="D29" s="7" t="s">
        <v>19</v>
      </c>
      <c r="E29" s="7" t="s">
        <v>143</v>
      </c>
      <c r="F29" s="7" t="s">
        <v>144</v>
      </c>
      <c r="G29" s="7" t="s">
        <v>144</v>
      </c>
      <c r="H29" s="7">
        <v>0.0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>
        <v>29.0</v>
      </c>
      <c r="B30" s="6" t="s">
        <v>419</v>
      </c>
      <c r="C30" s="7" t="s">
        <v>292</v>
      </c>
      <c r="D30" s="7" t="s">
        <v>16</v>
      </c>
      <c r="E30" s="7" t="s">
        <v>143</v>
      </c>
      <c r="F30" s="7" t="s">
        <v>144</v>
      </c>
      <c r="G30" s="7" t="s">
        <v>144</v>
      </c>
      <c r="H30" s="7">
        <v>0.0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>
        <v>30.0</v>
      </c>
      <c r="B31" s="6" t="s">
        <v>420</v>
      </c>
      <c r="C31" s="7" t="s">
        <v>292</v>
      </c>
      <c r="D31" s="7" t="s">
        <v>10</v>
      </c>
      <c r="E31" s="7" t="s">
        <v>143</v>
      </c>
      <c r="F31" s="7" t="s">
        <v>144</v>
      </c>
      <c r="G31" s="7" t="s">
        <v>144</v>
      </c>
      <c r="H31" s="7">
        <v>0.0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>
        <v>31.0</v>
      </c>
      <c r="B32" s="6" t="s">
        <v>421</v>
      </c>
      <c r="C32" s="7" t="s">
        <v>292</v>
      </c>
      <c r="D32" s="7" t="s">
        <v>19</v>
      </c>
      <c r="E32" s="7" t="s">
        <v>143</v>
      </c>
      <c r="F32" s="7" t="s">
        <v>144</v>
      </c>
      <c r="G32" s="7" t="s">
        <v>144</v>
      </c>
      <c r="H32" s="7">
        <v>0.0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>
        <v>32.0</v>
      </c>
      <c r="B33" s="6" t="s">
        <v>422</v>
      </c>
      <c r="C33" s="7" t="s">
        <v>292</v>
      </c>
      <c r="D33" s="7" t="s">
        <v>19</v>
      </c>
      <c r="E33" s="7" t="s">
        <v>143</v>
      </c>
      <c r="F33" s="7" t="s">
        <v>144</v>
      </c>
      <c r="G33" s="7" t="s">
        <v>144</v>
      </c>
      <c r="H33" s="7">
        <v>0.0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>
        <v>33.0</v>
      </c>
      <c r="B34" s="6" t="s">
        <v>423</v>
      </c>
      <c r="C34" s="7" t="s">
        <v>292</v>
      </c>
      <c r="D34" s="7" t="s">
        <v>19</v>
      </c>
      <c r="E34" s="7" t="s">
        <v>143</v>
      </c>
      <c r="F34" s="7" t="s">
        <v>144</v>
      </c>
      <c r="G34" s="7" t="s">
        <v>144</v>
      </c>
      <c r="H34" s="7">
        <v>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>
        <v>34.0</v>
      </c>
      <c r="B35" s="6" t="s">
        <v>424</v>
      </c>
      <c r="C35" s="7" t="s">
        <v>9</v>
      </c>
      <c r="D35" s="7" t="s">
        <v>19</v>
      </c>
      <c r="E35" s="7" t="s">
        <v>143</v>
      </c>
      <c r="F35" s="7" t="s">
        <v>144</v>
      </c>
      <c r="G35" s="7" t="s">
        <v>144</v>
      </c>
      <c r="H35" s="7">
        <v>0.0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>
        <v>35.0</v>
      </c>
      <c r="B36" s="6" t="s">
        <v>425</v>
      </c>
      <c r="C36" s="7" t="s">
        <v>9</v>
      </c>
      <c r="D36" s="7" t="s">
        <v>19</v>
      </c>
      <c r="E36" s="7" t="s">
        <v>143</v>
      </c>
      <c r="F36" s="7" t="s">
        <v>144</v>
      </c>
      <c r="G36" s="7" t="s">
        <v>144</v>
      </c>
      <c r="H36" s="7">
        <v>0.0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>
        <v>36.0</v>
      </c>
      <c r="B37" s="6" t="s">
        <v>426</v>
      </c>
      <c r="C37" s="7" t="s">
        <v>248</v>
      </c>
      <c r="D37" s="7" t="s">
        <v>19</v>
      </c>
      <c r="E37" s="7" t="s">
        <v>143</v>
      </c>
      <c r="F37" s="7" t="s">
        <v>144</v>
      </c>
      <c r="G37" s="7" t="s">
        <v>144</v>
      </c>
      <c r="H37" s="7">
        <v>0.0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>
        <v>37.0</v>
      </c>
      <c r="B38" s="6" t="s">
        <v>427</v>
      </c>
      <c r="C38" s="7" t="s">
        <v>9</v>
      </c>
      <c r="D38" s="7" t="s">
        <v>19</v>
      </c>
      <c r="E38" s="7" t="s">
        <v>143</v>
      </c>
      <c r="F38" s="7" t="s">
        <v>144</v>
      </c>
      <c r="G38" s="7" t="s">
        <v>144</v>
      </c>
      <c r="H38" s="7">
        <v>0.0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>
        <v>38.0</v>
      </c>
      <c r="B39" s="6" t="s">
        <v>428</v>
      </c>
      <c r="C39" s="7" t="s">
        <v>9</v>
      </c>
      <c r="D39" s="7" t="s">
        <v>16</v>
      </c>
      <c r="E39" s="7" t="s">
        <v>143</v>
      </c>
      <c r="F39" s="7" t="s">
        <v>144</v>
      </c>
      <c r="G39" s="7" t="s">
        <v>144</v>
      </c>
      <c r="H39" s="7">
        <v>0.0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">
        <v>39.0</v>
      </c>
      <c r="B40" s="6" t="s">
        <v>429</v>
      </c>
      <c r="C40" s="7" t="s">
        <v>9</v>
      </c>
      <c r="D40" s="7" t="s">
        <v>19</v>
      </c>
      <c r="E40" s="7" t="s">
        <v>143</v>
      </c>
      <c r="F40" s="7" t="s">
        <v>144</v>
      </c>
      <c r="G40" s="7" t="s">
        <v>144</v>
      </c>
      <c r="H40" s="7">
        <v>0.0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">
        <v>40.0</v>
      </c>
      <c r="B41" s="6" t="s">
        <v>430</v>
      </c>
      <c r="C41" s="7" t="s">
        <v>9</v>
      </c>
      <c r="D41" s="7" t="s">
        <v>19</v>
      </c>
      <c r="E41" s="7" t="s">
        <v>143</v>
      </c>
      <c r="F41" s="7" t="s">
        <v>144</v>
      </c>
      <c r="G41" s="7" t="s">
        <v>144</v>
      </c>
      <c r="H41" s="7">
        <v>0.0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>
        <v>41.0</v>
      </c>
      <c r="B42" s="6" t="s">
        <v>431</v>
      </c>
      <c r="C42" s="7" t="s">
        <v>9</v>
      </c>
      <c r="D42" s="7" t="s">
        <v>10</v>
      </c>
      <c r="E42" s="7" t="s">
        <v>143</v>
      </c>
      <c r="F42" s="7" t="s">
        <v>144</v>
      </c>
      <c r="G42" s="7" t="s">
        <v>144</v>
      </c>
      <c r="H42" s="7">
        <v>0.0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>
        <v>42.0</v>
      </c>
      <c r="B43" s="6" t="s">
        <v>432</v>
      </c>
      <c r="C43" s="7" t="s">
        <v>248</v>
      </c>
      <c r="D43" s="7" t="s">
        <v>10</v>
      </c>
      <c r="E43" s="7" t="s">
        <v>143</v>
      </c>
      <c r="F43" s="7" t="s">
        <v>144</v>
      </c>
      <c r="G43" s="7" t="s">
        <v>144</v>
      </c>
      <c r="H43" s="7">
        <v>0.0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>
        <v>43.0</v>
      </c>
      <c r="B44" s="6" t="s">
        <v>433</v>
      </c>
      <c r="C44" s="7" t="s">
        <v>9</v>
      </c>
      <c r="D44" s="7" t="s">
        <v>10</v>
      </c>
      <c r="E44" s="7" t="s">
        <v>143</v>
      </c>
      <c r="F44" s="7" t="s">
        <v>144</v>
      </c>
      <c r="G44" s="7" t="s">
        <v>144</v>
      </c>
      <c r="H44" s="7">
        <v>0.0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>
        <v>44.0</v>
      </c>
      <c r="B45" s="6" t="s">
        <v>434</v>
      </c>
      <c r="C45" s="7" t="s">
        <v>9</v>
      </c>
      <c r="D45" s="7" t="s">
        <v>19</v>
      </c>
      <c r="E45" s="7" t="s">
        <v>143</v>
      </c>
      <c r="F45" s="7" t="s">
        <v>144</v>
      </c>
      <c r="G45" s="7" t="s">
        <v>144</v>
      </c>
      <c r="H45" s="7">
        <v>0.0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>
        <v>45.0</v>
      </c>
      <c r="B46" s="6" t="s">
        <v>435</v>
      </c>
      <c r="C46" s="7" t="s">
        <v>9</v>
      </c>
      <c r="D46" s="7" t="s">
        <v>19</v>
      </c>
      <c r="E46" s="7" t="s">
        <v>143</v>
      </c>
      <c r="F46" s="7" t="s">
        <v>144</v>
      </c>
      <c r="G46" s="7" t="s">
        <v>144</v>
      </c>
      <c r="H46" s="7">
        <v>0.0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>
        <v>46.0</v>
      </c>
      <c r="B47" s="9" t="s">
        <v>436</v>
      </c>
      <c r="C47" s="10" t="s">
        <v>9</v>
      </c>
      <c r="D47" s="10" t="s">
        <v>16</v>
      </c>
      <c r="E47" s="7" t="s">
        <v>143</v>
      </c>
      <c r="F47" s="7" t="s">
        <v>144</v>
      </c>
      <c r="G47" s="10" t="s">
        <v>144</v>
      </c>
      <c r="H47" s="7">
        <v>0.0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>
        <v>47.0</v>
      </c>
      <c r="B48" s="9" t="s">
        <v>437</v>
      </c>
      <c r="C48" s="10" t="s">
        <v>9</v>
      </c>
      <c r="D48" s="10" t="s">
        <v>16</v>
      </c>
      <c r="E48" s="7" t="s">
        <v>143</v>
      </c>
      <c r="F48" s="7" t="s">
        <v>144</v>
      </c>
      <c r="G48" s="10" t="s">
        <v>144</v>
      </c>
      <c r="H48" s="7">
        <v>0.0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>
        <v>48.0</v>
      </c>
      <c r="B49" s="9" t="s">
        <v>438</v>
      </c>
      <c r="C49" s="10" t="s">
        <v>9</v>
      </c>
      <c r="D49" s="10" t="s">
        <v>19</v>
      </c>
      <c r="E49" s="7" t="s">
        <v>143</v>
      </c>
      <c r="F49" s="7" t="s">
        <v>144</v>
      </c>
      <c r="G49" s="10" t="s">
        <v>144</v>
      </c>
      <c r="H49" s="7">
        <v>0.0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">
        <v>49.0</v>
      </c>
      <c r="B50" s="9" t="s">
        <v>439</v>
      </c>
      <c r="C50" s="10" t="s">
        <v>9</v>
      </c>
      <c r="D50" s="10" t="s">
        <v>19</v>
      </c>
      <c r="E50" s="7" t="s">
        <v>143</v>
      </c>
      <c r="F50" s="7" t="s">
        <v>144</v>
      </c>
      <c r="G50" s="10" t="s">
        <v>144</v>
      </c>
      <c r="H50" s="7">
        <v>0.0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>
        <v>50.0</v>
      </c>
      <c r="B51" s="9" t="s">
        <v>440</v>
      </c>
      <c r="C51" s="10" t="s">
        <v>333</v>
      </c>
      <c r="D51" s="10" t="s">
        <v>19</v>
      </c>
      <c r="E51" s="7" t="s">
        <v>143</v>
      </c>
      <c r="F51" s="7" t="s">
        <v>144</v>
      </c>
      <c r="G51" s="10" t="s">
        <v>144</v>
      </c>
      <c r="H51" s="7">
        <v>0.0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>
        <v>51.0</v>
      </c>
      <c r="B52" s="9" t="s">
        <v>441</v>
      </c>
      <c r="C52" s="10" t="s">
        <v>333</v>
      </c>
      <c r="D52" s="10" t="s">
        <v>16</v>
      </c>
      <c r="E52" s="7" t="s">
        <v>143</v>
      </c>
      <c r="F52" s="7" t="s">
        <v>144</v>
      </c>
      <c r="G52" s="10" t="s">
        <v>144</v>
      </c>
      <c r="H52" s="7">
        <v>0.0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>
        <v>52.0</v>
      </c>
      <c r="B53" s="9" t="s">
        <v>442</v>
      </c>
      <c r="C53" s="10" t="s">
        <v>248</v>
      </c>
      <c r="D53" s="10" t="s">
        <v>16</v>
      </c>
      <c r="E53" s="7" t="s">
        <v>143</v>
      </c>
      <c r="F53" s="7" t="s">
        <v>144</v>
      </c>
      <c r="G53" s="10" t="s">
        <v>144</v>
      </c>
      <c r="H53" s="7">
        <v>0.0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>
        <v>53.0</v>
      </c>
      <c r="B54" s="9" t="s">
        <v>443</v>
      </c>
      <c r="C54" s="10" t="s">
        <v>9</v>
      </c>
      <c r="D54" s="10" t="s">
        <v>19</v>
      </c>
      <c r="E54" s="7" t="s">
        <v>143</v>
      </c>
      <c r="F54" s="7" t="s">
        <v>144</v>
      </c>
      <c r="G54" s="10" t="s">
        <v>144</v>
      </c>
      <c r="H54" s="7">
        <v>0.0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7">
        <v>54.0</v>
      </c>
      <c r="B55" s="9" t="s">
        <v>444</v>
      </c>
      <c r="C55" s="10" t="s">
        <v>9</v>
      </c>
      <c r="D55" s="10" t="s">
        <v>19</v>
      </c>
      <c r="E55" s="7" t="s">
        <v>143</v>
      </c>
      <c r="F55" s="7" t="s">
        <v>144</v>
      </c>
      <c r="G55" s="10" t="s">
        <v>144</v>
      </c>
      <c r="H55" s="7">
        <v>0.0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>
        <v>55.0</v>
      </c>
      <c r="B56" s="9" t="s">
        <v>445</v>
      </c>
      <c r="C56" s="10" t="s">
        <v>9</v>
      </c>
      <c r="D56" s="10" t="s">
        <v>19</v>
      </c>
      <c r="E56" s="7" t="s">
        <v>143</v>
      </c>
      <c r="F56" s="7" t="s">
        <v>144</v>
      </c>
      <c r="G56" s="10" t="s">
        <v>144</v>
      </c>
      <c r="H56" s="7">
        <v>0.0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2"/>
      <c r="C57" s="12"/>
      <c r="D57" s="12"/>
      <c r="E57" s="12"/>
      <c r="F57" s="12"/>
      <c r="G57" s="1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2"/>
      <c r="B58" s="13" t="s">
        <v>89</v>
      </c>
      <c r="C58" s="14">
        <v>44409.0</v>
      </c>
      <c r="D58" s="14">
        <v>44378.0</v>
      </c>
      <c r="E58" s="13" t="s">
        <v>7</v>
      </c>
      <c r="F58" s="13" t="s">
        <v>90</v>
      </c>
      <c r="G58" s="13" t="s">
        <v>91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2"/>
      <c r="B59" s="20" t="s">
        <v>92</v>
      </c>
      <c r="C59" s="21">
        <v>5880.0</v>
      </c>
      <c r="D59" s="21">
        <v>5608.0</v>
      </c>
      <c r="E59" s="27" t="s">
        <v>446</v>
      </c>
      <c r="F59" s="28">
        <v>0.0485</v>
      </c>
      <c r="G59" s="19">
        <f t="shared" ref="G59:G63" si="1">C59-D59</f>
        <v>272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2"/>
      <c r="B60" s="20" t="s">
        <v>94</v>
      </c>
      <c r="C60" s="21">
        <v>10096.0</v>
      </c>
      <c r="D60" s="21">
        <v>9625.0</v>
      </c>
      <c r="E60" s="27" t="s">
        <v>447</v>
      </c>
      <c r="F60" s="28">
        <v>0.0489</v>
      </c>
      <c r="G60" s="19">
        <f t="shared" si="1"/>
        <v>471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2"/>
      <c r="B61" s="20" t="s">
        <v>96</v>
      </c>
      <c r="C61" s="21">
        <v>5037.0</v>
      </c>
      <c r="D61" s="21">
        <v>5124.0</v>
      </c>
      <c r="E61" s="27" t="s">
        <v>448</v>
      </c>
      <c r="F61" s="28">
        <v>0.017</v>
      </c>
      <c r="G61" s="19">
        <f t="shared" si="1"/>
        <v>-87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2"/>
      <c r="B62" s="20" t="s">
        <v>98</v>
      </c>
      <c r="C62" s="21">
        <v>3049.0</v>
      </c>
      <c r="D62" s="21">
        <v>2639.0</v>
      </c>
      <c r="E62" s="27" t="s">
        <v>449</v>
      </c>
      <c r="F62" s="28">
        <v>0.1554</v>
      </c>
      <c r="G62" s="19">
        <f t="shared" si="1"/>
        <v>410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2"/>
      <c r="B63" s="20" t="s">
        <v>100</v>
      </c>
      <c r="C63" s="21">
        <v>6809.0</v>
      </c>
      <c r="D63" s="21">
        <v>6490.0</v>
      </c>
      <c r="E63" s="27" t="s">
        <v>450</v>
      </c>
      <c r="F63" s="28">
        <v>0.0492</v>
      </c>
      <c r="G63" s="19">
        <f t="shared" si="1"/>
        <v>319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12"/>
      <c r="D64" s="12"/>
      <c r="E64" s="12"/>
      <c r="F64" s="1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2"/>
      <c r="C65" s="13" t="s">
        <v>89</v>
      </c>
      <c r="D65" s="14" t="s">
        <v>96</v>
      </c>
      <c r="E65" s="14" t="s">
        <v>98</v>
      </c>
      <c r="F65" s="13" t="s">
        <v>102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2"/>
      <c r="C66" s="20" t="s">
        <v>103</v>
      </c>
      <c r="D66" s="21">
        <v>1490.0</v>
      </c>
      <c r="E66" s="21">
        <v>1144.0</v>
      </c>
      <c r="F66" s="21">
        <v>1618.0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2"/>
      <c r="C67" s="20" t="s">
        <v>104</v>
      </c>
      <c r="D67" s="21">
        <v>1102.0</v>
      </c>
      <c r="E67" s="21">
        <v>707.0</v>
      </c>
      <c r="F67" s="21">
        <v>1605.0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2"/>
      <c r="C68" s="20" t="s">
        <v>105</v>
      </c>
      <c r="D68" s="21">
        <v>825.0</v>
      </c>
      <c r="E68" s="21">
        <v>418.0</v>
      </c>
      <c r="F68" s="21">
        <v>1039.0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2"/>
      <c r="C69" s="20" t="s">
        <v>106</v>
      </c>
      <c r="D69" s="21">
        <v>1742.0</v>
      </c>
      <c r="E69" s="21">
        <v>780.0</v>
      </c>
      <c r="F69" s="21">
        <v>2547.0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416</v>
      </c>
      <c r="C2" s="7" t="s">
        <v>9</v>
      </c>
      <c r="D2" s="7" t="s">
        <v>19</v>
      </c>
      <c r="E2" s="7">
        <v>1.0</v>
      </c>
      <c r="F2" s="24">
        <v>1.0</v>
      </c>
      <c r="G2" s="24">
        <v>1.0</v>
      </c>
      <c r="H2" s="7">
        <v>0.0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451</v>
      </c>
      <c r="C3" s="7" t="s">
        <v>248</v>
      </c>
      <c r="D3" s="7" t="s">
        <v>10</v>
      </c>
      <c r="E3" s="7">
        <v>1.0</v>
      </c>
      <c r="F3" s="24">
        <v>1.0</v>
      </c>
      <c r="G3" s="24">
        <v>1.0</v>
      </c>
      <c r="H3" s="7">
        <v>0.0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452</v>
      </c>
      <c r="C4" s="7" t="s">
        <v>9</v>
      </c>
      <c r="D4" s="7" t="s">
        <v>19</v>
      </c>
      <c r="E4" s="7">
        <v>1.0</v>
      </c>
      <c r="F4" s="24">
        <v>2.0</v>
      </c>
      <c r="G4" s="24">
        <v>2.0</v>
      </c>
      <c r="H4" s="7">
        <v>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453</v>
      </c>
      <c r="C5" s="7" t="s">
        <v>248</v>
      </c>
      <c r="D5" s="7" t="s">
        <v>16</v>
      </c>
      <c r="E5" s="7">
        <v>1.0</v>
      </c>
      <c r="F5" s="24">
        <v>6.0</v>
      </c>
      <c r="G5" s="24">
        <v>10.0</v>
      </c>
      <c r="H5" s="7" t="s">
        <v>191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424</v>
      </c>
      <c r="C6" s="7" t="s">
        <v>9</v>
      </c>
      <c r="D6" s="7" t="s">
        <v>19</v>
      </c>
      <c r="E6" s="7">
        <v>1.0</v>
      </c>
      <c r="F6" s="24">
        <v>1.0</v>
      </c>
      <c r="G6" s="24">
        <v>1.0</v>
      </c>
      <c r="H6" s="7">
        <v>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454</v>
      </c>
      <c r="C7" s="7" t="s">
        <v>9</v>
      </c>
      <c r="D7" s="7" t="s">
        <v>10</v>
      </c>
      <c r="E7" s="7">
        <v>1.0</v>
      </c>
      <c r="F7" s="24">
        <v>1.0</v>
      </c>
      <c r="G7" s="24">
        <v>1.0</v>
      </c>
      <c r="H7" s="7">
        <v>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455</v>
      </c>
      <c r="C8" s="7" t="s">
        <v>248</v>
      </c>
      <c r="D8" s="7" t="s">
        <v>10</v>
      </c>
      <c r="E8" s="7">
        <v>1.0</v>
      </c>
      <c r="F8" s="24">
        <v>4.0</v>
      </c>
      <c r="G8" s="24">
        <v>2.0</v>
      </c>
      <c r="H8" s="7" t="s">
        <v>30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456</v>
      </c>
      <c r="C9" s="7" t="s">
        <v>9</v>
      </c>
      <c r="D9" s="7" t="s">
        <v>19</v>
      </c>
      <c r="E9" s="7">
        <v>1.0</v>
      </c>
      <c r="F9" s="24">
        <v>4.0</v>
      </c>
      <c r="G9" s="24">
        <v>4.0</v>
      </c>
      <c r="H9" s="7">
        <v>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457</v>
      </c>
      <c r="C10" s="7" t="s">
        <v>9</v>
      </c>
      <c r="D10" s="7" t="s">
        <v>19</v>
      </c>
      <c r="E10" s="7">
        <v>1.0</v>
      </c>
      <c r="F10" s="24">
        <v>2.0</v>
      </c>
      <c r="G10" s="24">
        <v>1.0</v>
      </c>
      <c r="H10" s="7" t="s">
        <v>23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415</v>
      </c>
      <c r="C11" s="7" t="s">
        <v>248</v>
      </c>
      <c r="D11" s="7" t="s">
        <v>10</v>
      </c>
      <c r="E11" s="7">
        <v>1.0</v>
      </c>
      <c r="F11" s="24">
        <v>3.0</v>
      </c>
      <c r="G11" s="24">
        <v>2.0</v>
      </c>
      <c r="H11" s="7" t="s">
        <v>23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426</v>
      </c>
      <c r="C12" s="7" t="s">
        <v>248</v>
      </c>
      <c r="D12" s="7" t="s">
        <v>10</v>
      </c>
      <c r="E12" s="7">
        <v>1.0</v>
      </c>
      <c r="F12" s="24">
        <v>3.0</v>
      </c>
      <c r="G12" s="24">
        <v>3.0</v>
      </c>
      <c r="H12" s="7">
        <v>0.0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 t="s">
        <v>458</v>
      </c>
      <c r="C13" s="7" t="s">
        <v>9</v>
      </c>
      <c r="D13" s="7" t="s">
        <v>19</v>
      </c>
      <c r="E13" s="7">
        <v>1.0</v>
      </c>
      <c r="F13" s="24">
        <v>1.0</v>
      </c>
      <c r="G13" s="24">
        <v>1.0</v>
      </c>
      <c r="H13" s="7">
        <v>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425</v>
      </c>
      <c r="C14" s="7" t="s">
        <v>9</v>
      </c>
      <c r="D14" s="7" t="s">
        <v>10</v>
      </c>
      <c r="E14" s="7">
        <v>1.0</v>
      </c>
      <c r="F14" s="24">
        <v>1.0</v>
      </c>
      <c r="G14" s="24">
        <v>3.0</v>
      </c>
      <c r="H14" s="7" t="s">
        <v>88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 t="s">
        <v>459</v>
      </c>
      <c r="C15" s="7" t="s">
        <v>9</v>
      </c>
      <c r="D15" s="7" t="s">
        <v>19</v>
      </c>
      <c r="E15" s="7">
        <v>1.0</v>
      </c>
      <c r="F15" s="24">
        <v>1.0</v>
      </c>
      <c r="G15" s="24">
        <v>1.0</v>
      </c>
      <c r="H15" s="7">
        <v>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460</v>
      </c>
      <c r="C16" s="7" t="s">
        <v>9</v>
      </c>
      <c r="D16" s="7" t="s">
        <v>19</v>
      </c>
      <c r="E16" s="7">
        <v>1.0</v>
      </c>
      <c r="F16" s="24">
        <v>6.0</v>
      </c>
      <c r="G16" s="24">
        <v>5.0</v>
      </c>
      <c r="H16" s="7" t="s">
        <v>23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 t="s">
        <v>461</v>
      </c>
      <c r="C17" s="7" t="s">
        <v>248</v>
      </c>
      <c r="D17" s="7" t="s">
        <v>10</v>
      </c>
      <c r="E17" s="7">
        <v>1.0</v>
      </c>
      <c r="F17" s="24">
        <v>1.0</v>
      </c>
      <c r="G17" s="24">
        <v>1.0</v>
      </c>
      <c r="H17" s="7">
        <v>0.0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462</v>
      </c>
      <c r="C18" s="7" t="s">
        <v>9</v>
      </c>
      <c r="D18" s="7" t="s">
        <v>19</v>
      </c>
      <c r="E18" s="7">
        <v>1.0</v>
      </c>
      <c r="F18" s="24">
        <v>4.0</v>
      </c>
      <c r="G18" s="24">
        <v>6.0</v>
      </c>
      <c r="H18" s="7" t="s">
        <v>88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 t="s">
        <v>463</v>
      </c>
      <c r="C19" s="7" t="s">
        <v>9</v>
      </c>
      <c r="D19" s="7" t="s">
        <v>10</v>
      </c>
      <c r="E19" s="7">
        <v>1.0</v>
      </c>
      <c r="F19" s="24">
        <v>2.0</v>
      </c>
      <c r="G19" s="24">
        <v>3.0</v>
      </c>
      <c r="H19" s="7" t="s">
        <v>35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464</v>
      </c>
      <c r="C20" s="7" t="s">
        <v>9</v>
      </c>
      <c r="D20" s="7" t="s">
        <v>19</v>
      </c>
      <c r="E20" s="7">
        <v>1.0</v>
      </c>
      <c r="F20" s="24">
        <v>3.0</v>
      </c>
      <c r="G20" s="24">
        <v>4.0</v>
      </c>
      <c r="H20" s="7" t="s">
        <v>35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 t="s">
        <v>465</v>
      </c>
      <c r="C21" s="7" t="s">
        <v>9</v>
      </c>
      <c r="D21" s="7" t="s">
        <v>19</v>
      </c>
      <c r="E21" s="7">
        <v>1.0</v>
      </c>
      <c r="F21" s="24">
        <v>3.0</v>
      </c>
      <c r="G21" s="24">
        <v>2.0</v>
      </c>
      <c r="H21" s="7" t="s">
        <v>23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466</v>
      </c>
      <c r="C22" s="7" t="s">
        <v>9</v>
      </c>
      <c r="D22" s="7" t="s">
        <v>16</v>
      </c>
      <c r="E22" s="7">
        <v>1.0</v>
      </c>
      <c r="F22" s="24">
        <v>1.0</v>
      </c>
      <c r="G22" s="24">
        <v>1.0</v>
      </c>
      <c r="H22" s="7">
        <v>0.0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 t="s">
        <v>467</v>
      </c>
      <c r="C23" s="7" t="s">
        <v>9</v>
      </c>
      <c r="D23" s="7" t="s">
        <v>10</v>
      </c>
      <c r="E23" s="7">
        <v>1.0</v>
      </c>
      <c r="F23" s="24">
        <v>3.0</v>
      </c>
      <c r="G23" s="24">
        <v>6.0</v>
      </c>
      <c r="H23" s="7" t="s">
        <v>86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468</v>
      </c>
      <c r="C24" s="7" t="s">
        <v>248</v>
      </c>
      <c r="D24" s="7" t="s">
        <v>10</v>
      </c>
      <c r="E24" s="7">
        <v>1.0</v>
      </c>
      <c r="F24" s="24">
        <v>10.0</v>
      </c>
      <c r="G24" s="24">
        <v>4.0</v>
      </c>
      <c r="H24" s="7" t="s">
        <v>239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 t="s">
        <v>469</v>
      </c>
      <c r="C25" s="7" t="s">
        <v>9</v>
      </c>
      <c r="D25" s="7" t="s">
        <v>10</v>
      </c>
      <c r="E25" s="7">
        <v>1.0</v>
      </c>
      <c r="F25" s="24">
        <v>5.0</v>
      </c>
      <c r="G25" s="24">
        <v>3.0</v>
      </c>
      <c r="H25" s="7" t="s">
        <v>30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470</v>
      </c>
      <c r="C26" s="7" t="s">
        <v>248</v>
      </c>
      <c r="D26" s="7" t="s">
        <v>16</v>
      </c>
      <c r="E26" s="7">
        <v>1.0</v>
      </c>
      <c r="F26" s="24">
        <v>6.0</v>
      </c>
      <c r="G26" s="24">
        <v>9.0</v>
      </c>
      <c r="H26" s="7" t="s">
        <v>86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 t="s">
        <v>471</v>
      </c>
      <c r="C27" s="7" t="s">
        <v>9</v>
      </c>
      <c r="D27" s="7" t="s">
        <v>19</v>
      </c>
      <c r="E27" s="7">
        <v>1.0</v>
      </c>
      <c r="F27" s="24">
        <v>8.0</v>
      </c>
      <c r="G27" s="24">
        <v>10.0</v>
      </c>
      <c r="H27" s="7" t="s">
        <v>88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472</v>
      </c>
      <c r="C28" s="7" t="s">
        <v>9</v>
      </c>
      <c r="D28" s="7" t="s">
        <v>19</v>
      </c>
      <c r="E28" s="7">
        <v>1.0</v>
      </c>
      <c r="F28" s="24">
        <v>10.0</v>
      </c>
      <c r="G28" s="24">
        <v>10.0</v>
      </c>
      <c r="H28" s="7">
        <v>0.0</v>
      </c>
      <c r="I28" s="4" t="s">
        <v>14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 t="s">
        <v>473</v>
      </c>
      <c r="C29" s="7" t="s">
        <v>9</v>
      </c>
      <c r="D29" s="7" t="s">
        <v>19</v>
      </c>
      <c r="E29" s="7">
        <v>1.0</v>
      </c>
      <c r="F29" s="24">
        <v>10.0</v>
      </c>
      <c r="G29" s="24">
        <v>8.0</v>
      </c>
      <c r="H29" s="7" t="s">
        <v>30</v>
      </c>
      <c r="I29" s="4" t="s">
        <v>14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474</v>
      </c>
      <c r="C30" s="7" t="s">
        <v>9</v>
      </c>
      <c r="D30" s="7" t="s">
        <v>19</v>
      </c>
      <c r="E30" s="10">
        <v>1.0</v>
      </c>
      <c r="F30" s="11">
        <v>6.0</v>
      </c>
      <c r="G30" s="11">
        <v>9.0</v>
      </c>
      <c r="H30" s="10" t="s">
        <v>86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6" t="s">
        <v>427</v>
      </c>
      <c r="C31" s="7" t="s">
        <v>248</v>
      </c>
      <c r="D31" s="7" t="s">
        <v>10</v>
      </c>
      <c r="E31" s="7">
        <v>2.0</v>
      </c>
      <c r="F31" s="24">
        <v>17.0</v>
      </c>
      <c r="G31" s="24">
        <v>9.0</v>
      </c>
      <c r="H31" s="7" t="s">
        <v>122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9" t="s">
        <v>475</v>
      </c>
      <c r="C32" s="10" t="s">
        <v>9</v>
      </c>
      <c r="D32" s="10" t="s">
        <v>10</v>
      </c>
      <c r="E32" s="10">
        <v>2.0</v>
      </c>
      <c r="F32" s="11">
        <v>19.0</v>
      </c>
      <c r="G32" s="11">
        <v>20.0</v>
      </c>
      <c r="H32" s="10" t="s">
        <v>35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9" t="s">
        <v>476</v>
      </c>
      <c r="C33" s="10" t="s">
        <v>248</v>
      </c>
      <c r="D33" s="10" t="s">
        <v>10</v>
      </c>
      <c r="E33" s="10">
        <v>3.0</v>
      </c>
      <c r="F33" s="11">
        <v>27.0</v>
      </c>
      <c r="G33" s="11">
        <v>31.0</v>
      </c>
      <c r="H33" s="10" t="s">
        <v>191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9" t="s">
        <v>477</v>
      </c>
      <c r="C34" s="10" t="s">
        <v>9</v>
      </c>
      <c r="D34" s="10" t="s">
        <v>16</v>
      </c>
      <c r="E34" s="10">
        <v>6.0</v>
      </c>
      <c r="F34" s="11">
        <v>52.0</v>
      </c>
      <c r="G34" s="11">
        <v>37.0</v>
      </c>
      <c r="H34" s="10" t="s">
        <v>478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2"/>
      <c r="C35" s="12"/>
      <c r="D35" s="12"/>
      <c r="E35" s="12"/>
      <c r="F35" s="12"/>
      <c r="G35" s="1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2"/>
      <c r="B36" s="13" t="s">
        <v>89</v>
      </c>
      <c r="C36" s="14">
        <v>44409.0</v>
      </c>
      <c r="D36" s="14">
        <v>44378.0</v>
      </c>
      <c r="E36" s="13" t="s">
        <v>7</v>
      </c>
      <c r="F36" s="13" t="s">
        <v>90</v>
      </c>
      <c r="G36" s="13" t="s">
        <v>91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2"/>
      <c r="B37" s="20" t="s">
        <v>92</v>
      </c>
      <c r="C37" s="21">
        <v>2428.0</v>
      </c>
      <c r="D37" s="21">
        <v>1697.0</v>
      </c>
      <c r="E37" s="27" t="s">
        <v>479</v>
      </c>
      <c r="F37" s="28">
        <v>0.4308</v>
      </c>
      <c r="G37" s="19">
        <f t="shared" ref="G37:G41" si="1">C37-D37</f>
        <v>731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2"/>
      <c r="B38" s="20" t="s">
        <v>94</v>
      </c>
      <c r="C38" s="21">
        <v>3711.0</v>
      </c>
      <c r="D38" s="21">
        <v>3003.0</v>
      </c>
      <c r="E38" s="27" t="s">
        <v>480</v>
      </c>
      <c r="F38" s="28">
        <v>0.2358</v>
      </c>
      <c r="G38" s="19">
        <f t="shared" si="1"/>
        <v>708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2"/>
      <c r="B39" s="20" t="s">
        <v>96</v>
      </c>
      <c r="C39" s="21">
        <v>3213.0</v>
      </c>
      <c r="D39" s="21">
        <v>2492.0</v>
      </c>
      <c r="E39" s="27" t="s">
        <v>481</v>
      </c>
      <c r="F39" s="28">
        <v>0.2893</v>
      </c>
      <c r="G39" s="19">
        <f t="shared" si="1"/>
        <v>721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2"/>
      <c r="B40" s="20" t="s">
        <v>98</v>
      </c>
      <c r="C40" s="21">
        <v>1177.0</v>
      </c>
      <c r="D40" s="27">
        <v>891.0</v>
      </c>
      <c r="E40" s="27" t="s">
        <v>482</v>
      </c>
      <c r="F40" s="28">
        <v>0.321</v>
      </c>
      <c r="G40" s="19">
        <f t="shared" si="1"/>
        <v>286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2"/>
      <c r="B41" s="20" t="s">
        <v>100</v>
      </c>
      <c r="C41" s="21">
        <v>2560.0</v>
      </c>
      <c r="D41" s="21">
        <v>1839.0</v>
      </c>
      <c r="E41" s="27" t="s">
        <v>483</v>
      </c>
      <c r="F41" s="28">
        <v>0.3921</v>
      </c>
      <c r="G41" s="19">
        <f t="shared" si="1"/>
        <v>721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12"/>
      <c r="D42" s="12"/>
      <c r="E42" s="12"/>
      <c r="F42" s="1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2"/>
      <c r="C43" s="13" t="s">
        <v>89</v>
      </c>
      <c r="D43" s="14" t="s">
        <v>96</v>
      </c>
      <c r="E43" s="14" t="s">
        <v>98</v>
      </c>
      <c r="F43" s="13" t="s">
        <v>102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2"/>
      <c r="C44" s="20" t="s">
        <v>103</v>
      </c>
      <c r="D44" s="21">
        <v>343.0</v>
      </c>
      <c r="E44" s="21">
        <v>116.0</v>
      </c>
      <c r="F44" s="21">
        <v>200.0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2"/>
      <c r="C45" s="20" t="s">
        <v>104</v>
      </c>
      <c r="D45" s="21">
        <v>887.0</v>
      </c>
      <c r="E45" s="21">
        <v>410.0</v>
      </c>
      <c r="F45" s="21">
        <v>739.0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2"/>
      <c r="C46" s="20" t="s">
        <v>105</v>
      </c>
      <c r="D46" s="21">
        <v>975.0</v>
      </c>
      <c r="E46" s="21">
        <v>403.0</v>
      </c>
      <c r="F46" s="21">
        <v>866.0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2"/>
      <c r="C47" s="20" t="s">
        <v>106</v>
      </c>
      <c r="D47" s="21">
        <v>1026.0</v>
      </c>
      <c r="E47" s="21">
        <v>248.0</v>
      </c>
      <c r="F47" s="21">
        <v>755.0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484</v>
      </c>
      <c r="C2" s="7" t="s">
        <v>9</v>
      </c>
      <c r="D2" s="7" t="s">
        <v>19</v>
      </c>
      <c r="E2" s="7">
        <v>1.0</v>
      </c>
      <c r="F2" s="24">
        <v>1.0</v>
      </c>
      <c r="G2" s="24">
        <v>1.0</v>
      </c>
      <c r="H2" s="24">
        <v>0.0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485</v>
      </c>
      <c r="C3" s="7" t="s">
        <v>9</v>
      </c>
      <c r="D3" s="7" t="s">
        <v>16</v>
      </c>
      <c r="E3" s="7">
        <v>1.0</v>
      </c>
      <c r="F3" s="24">
        <v>1.0</v>
      </c>
      <c r="G3" s="24">
        <v>1.0</v>
      </c>
      <c r="H3" s="24">
        <v>0.0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486</v>
      </c>
      <c r="C4" s="7" t="s">
        <v>248</v>
      </c>
      <c r="D4" s="7" t="s">
        <v>10</v>
      </c>
      <c r="E4" s="7">
        <v>1.0</v>
      </c>
      <c r="F4" s="24">
        <v>5.0</v>
      </c>
      <c r="G4" s="24">
        <v>10.0</v>
      </c>
      <c r="H4" s="24" t="s">
        <v>180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487</v>
      </c>
      <c r="C5" s="7" t="s">
        <v>9</v>
      </c>
      <c r="D5" s="7" t="s">
        <v>488</v>
      </c>
      <c r="E5" s="7">
        <v>1.0</v>
      </c>
      <c r="F5" s="24">
        <v>2.0</v>
      </c>
      <c r="G5" s="24">
        <v>2.0</v>
      </c>
      <c r="H5" s="24">
        <v>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489</v>
      </c>
      <c r="C6" s="7" t="s">
        <v>9</v>
      </c>
      <c r="D6" s="7" t="s">
        <v>19</v>
      </c>
      <c r="E6" s="7">
        <v>1.0</v>
      </c>
      <c r="F6" s="24">
        <v>1.0</v>
      </c>
      <c r="G6" s="24">
        <v>1.0</v>
      </c>
      <c r="H6" s="24">
        <v>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490</v>
      </c>
      <c r="C7" s="7" t="s">
        <v>9</v>
      </c>
      <c r="D7" s="7" t="s">
        <v>16</v>
      </c>
      <c r="E7" s="7">
        <v>1.0</v>
      </c>
      <c r="F7" s="24">
        <v>3.0</v>
      </c>
      <c r="G7" s="24">
        <v>2.0</v>
      </c>
      <c r="H7" s="24" t="s">
        <v>23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491</v>
      </c>
      <c r="C8" s="7" t="s">
        <v>9</v>
      </c>
      <c r="D8" s="7" t="s">
        <v>488</v>
      </c>
      <c r="E8" s="7">
        <v>1.0</v>
      </c>
      <c r="F8" s="24">
        <v>1.0</v>
      </c>
      <c r="G8" s="24">
        <v>1.0</v>
      </c>
      <c r="H8" s="24">
        <v>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492</v>
      </c>
      <c r="C9" s="7" t="s">
        <v>12</v>
      </c>
      <c r="D9" s="7" t="s">
        <v>19</v>
      </c>
      <c r="E9" s="7">
        <v>1.0</v>
      </c>
      <c r="F9" s="24">
        <v>5.0</v>
      </c>
      <c r="G9" s="24">
        <v>2.0</v>
      </c>
      <c r="H9" s="24" t="s">
        <v>13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493</v>
      </c>
      <c r="C10" s="7" t="s">
        <v>248</v>
      </c>
      <c r="D10" s="7" t="s">
        <v>16</v>
      </c>
      <c r="E10" s="7">
        <v>1.0</v>
      </c>
      <c r="F10" s="24">
        <v>6.0</v>
      </c>
      <c r="G10" s="24">
        <v>8.0</v>
      </c>
      <c r="H10" s="24" t="s">
        <v>88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494</v>
      </c>
      <c r="C11" s="7" t="s">
        <v>9</v>
      </c>
      <c r="D11" s="7" t="s">
        <v>16</v>
      </c>
      <c r="E11" s="7">
        <v>1.0</v>
      </c>
      <c r="F11" s="24">
        <v>1.0</v>
      </c>
      <c r="G11" s="24">
        <v>4.0</v>
      </c>
      <c r="H11" s="24" t="s">
        <v>86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495</v>
      </c>
      <c r="C12" s="7" t="s">
        <v>248</v>
      </c>
      <c r="D12" s="7" t="s">
        <v>306</v>
      </c>
      <c r="E12" s="7">
        <v>1.0</v>
      </c>
      <c r="F12" s="24">
        <v>4.0</v>
      </c>
      <c r="G12" s="24">
        <v>3.0</v>
      </c>
      <c r="H12" s="24" t="s">
        <v>23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 t="s">
        <v>496</v>
      </c>
      <c r="C13" s="7" t="s">
        <v>248</v>
      </c>
      <c r="D13" s="7" t="s">
        <v>10</v>
      </c>
      <c r="E13" s="7">
        <v>1.0</v>
      </c>
      <c r="F13" s="24">
        <v>3.0</v>
      </c>
      <c r="G13" s="24">
        <v>4.0</v>
      </c>
      <c r="H13" s="24" t="s">
        <v>35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497</v>
      </c>
      <c r="C14" s="7" t="s">
        <v>9</v>
      </c>
      <c r="D14" s="7" t="s">
        <v>488</v>
      </c>
      <c r="E14" s="7">
        <v>1.0</v>
      </c>
      <c r="F14" s="24">
        <v>3.0</v>
      </c>
      <c r="G14" s="24">
        <v>3.0</v>
      </c>
      <c r="H14" s="24">
        <v>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9" t="s">
        <v>498</v>
      </c>
      <c r="C15" s="10" t="s">
        <v>9</v>
      </c>
      <c r="D15" s="10" t="s">
        <v>10</v>
      </c>
      <c r="E15" s="7">
        <v>1.0</v>
      </c>
      <c r="F15" s="11">
        <v>8.0</v>
      </c>
      <c r="G15" s="11">
        <v>8.0</v>
      </c>
      <c r="H15" s="11">
        <v>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9" t="s">
        <v>499</v>
      </c>
      <c r="C16" s="10" t="s">
        <v>9</v>
      </c>
      <c r="D16" s="10" t="s">
        <v>16</v>
      </c>
      <c r="E16" s="7">
        <v>1.0</v>
      </c>
      <c r="F16" s="11">
        <v>10.0</v>
      </c>
      <c r="G16" s="11">
        <v>13.0</v>
      </c>
      <c r="H16" s="11" t="s">
        <v>86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9" t="s">
        <v>500</v>
      </c>
      <c r="C17" s="10" t="s">
        <v>9</v>
      </c>
      <c r="D17" s="10" t="s">
        <v>16</v>
      </c>
      <c r="E17" s="7">
        <v>1.0</v>
      </c>
      <c r="F17" s="11">
        <v>10.0</v>
      </c>
      <c r="G17" s="11">
        <v>14.0</v>
      </c>
      <c r="H17" s="11" t="s">
        <v>191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9" t="s">
        <v>501</v>
      </c>
      <c r="C18" s="10" t="s">
        <v>248</v>
      </c>
      <c r="D18" s="10" t="s">
        <v>488</v>
      </c>
      <c r="E18" s="10">
        <v>1.0</v>
      </c>
      <c r="F18" s="11">
        <v>10.0</v>
      </c>
      <c r="G18" s="11">
        <v>17.0</v>
      </c>
      <c r="H18" s="11" t="s">
        <v>79</v>
      </c>
      <c r="I18" s="4" t="s">
        <v>14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9" t="s">
        <v>502</v>
      </c>
      <c r="C19" s="10" t="s">
        <v>248</v>
      </c>
      <c r="D19" s="10" t="s">
        <v>10</v>
      </c>
      <c r="E19" s="7">
        <v>2.0</v>
      </c>
      <c r="F19" s="11">
        <v>14.0</v>
      </c>
      <c r="G19" s="11">
        <v>7.0</v>
      </c>
      <c r="H19" s="11" t="s">
        <v>312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9" t="s">
        <v>503</v>
      </c>
      <c r="C20" s="10" t="s">
        <v>9</v>
      </c>
      <c r="D20" s="10" t="s">
        <v>488</v>
      </c>
      <c r="E20" s="10">
        <v>2.0</v>
      </c>
      <c r="F20" s="11">
        <v>12.0</v>
      </c>
      <c r="G20" s="11">
        <v>9.0</v>
      </c>
      <c r="H20" s="11" t="s">
        <v>13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9" t="s">
        <v>504</v>
      </c>
      <c r="C21" s="10" t="s">
        <v>9</v>
      </c>
      <c r="D21" s="10" t="s">
        <v>19</v>
      </c>
      <c r="E21" s="10">
        <v>4.0</v>
      </c>
      <c r="F21" s="11">
        <v>37.0</v>
      </c>
      <c r="G21" s="11">
        <v>3.0</v>
      </c>
      <c r="H21" s="11" t="s">
        <v>505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9" t="s">
        <v>506</v>
      </c>
      <c r="C22" s="10" t="s">
        <v>248</v>
      </c>
      <c r="D22" s="10" t="s">
        <v>16</v>
      </c>
      <c r="E22" s="10">
        <v>5.0</v>
      </c>
      <c r="F22" s="10">
        <v>41.0</v>
      </c>
      <c r="G22" s="10" t="s">
        <v>144</v>
      </c>
      <c r="H22" s="10" t="s">
        <v>507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 t="s">
        <v>508</v>
      </c>
      <c r="C23" s="7" t="s">
        <v>9</v>
      </c>
      <c r="D23" s="7" t="s">
        <v>488</v>
      </c>
      <c r="E23" s="7" t="s">
        <v>143</v>
      </c>
      <c r="F23" s="7" t="s">
        <v>144</v>
      </c>
      <c r="G23" s="24">
        <v>2.0</v>
      </c>
      <c r="H23" s="24" t="s">
        <v>509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510</v>
      </c>
      <c r="C24" s="7" t="s">
        <v>248</v>
      </c>
      <c r="D24" s="7" t="s">
        <v>306</v>
      </c>
      <c r="E24" s="7" t="s">
        <v>143</v>
      </c>
      <c r="F24" s="7" t="s">
        <v>144</v>
      </c>
      <c r="G24" s="24">
        <v>6.0</v>
      </c>
      <c r="H24" s="24" t="s">
        <v>511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9" t="s">
        <v>512</v>
      </c>
      <c r="C25" s="10" t="s">
        <v>248</v>
      </c>
      <c r="D25" s="10" t="s">
        <v>513</v>
      </c>
      <c r="E25" s="7" t="s">
        <v>143</v>
      </c>
      <c r="F25" s="7" t="s">
        <v>144</v>
      </c>
      <c r="G25" s="11">
        <v>1.0</v>
      </c>
      <c r="H25" s="11" t="s">
        <v>145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9" t="s">
        <v>514</v>
      </c>
      <c r="C26" s="10" t="s">
        <v>9</v>
      </c>
      <c r="D26" s="10" t="s">
        <v>488</v>
      </c>
      <c r="E26" s="7" t="s">
        <v>143</v>
      </c>
      <c r="F26" s="7" t="s">
        <v>144</v>
      </c>
      <c r="G26" s="11">
        <v>4.0</v>
      </c>
      <c r="H26" s="11" t="s">
        <v>515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9" t="s">
        <v>516</v>
      </c>
      <c r="C27" s="10" t="s">
        <v>9</v>
      </c>
      <c r="D27" s="10" t="s">
        <v>19</v>
      </c>
      <c r="E27" s="7" t="s">
        <v>143</v>
      </c>
      <c r="F27" s="7" t="s">
        <v>144</v>
      </c>
      <c r="G27" s="11">
        <v>40.0</v>
      </c>
      <c r="H27" s="11" t="s">
        <v>517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9" t="s">
        <v>518</v>
      </c>
      <c r="C28" s="10" t="s">
        <v>9</v>
      </c>
      <c r="D28" s="10" t="s">
        <v>488</v>
      </c>
      <c r="E28" s="7" t="s">
        <v>143</v>
      </c>
      <c r="F28" s="7" t="s">
        <v>144</v>
      </c>
      <c r="G28" s="10" t="s">
        <v>144</v>
      </c>
      <c r="H28" s="11">
        <v>0.0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9" t="s">
        <v>519</v>
      </c>
      <c r="C29" s="10" t="s">
        <v>248</v>
      </c>
      <c r="D29" s="10" t="s">
        <v>10</v>
      </c>
      <c r="E29" s="7" t="s">
        <v>143</v>
      </c>
      <c r="F29" s="7" t="s">
        <v>144</v>
      </c>
      <c r="G29" s="10" t="s">
        <v>144</v>
      </c>
      <c r="H29" s="11">
        <v>0.0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9" t="s">
        <v>520</v>
      </c>
      <c r="C30" s="10" t="s">
        <v>248</v>
      </c>
      <c r="D30" s="10" t="s">
        <v>10</v>
      </c>
      <c r="E30" s="7" t="s">
        <v>143</v>
      </c>
      <c r="F30" s="7" t="s">
        <v>144</v>
      </c>
      <c r="G30" s="10" t="s">
        <v>144</v>
      </c>
      <c r="H30" s="11">
        <v>0.0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9" t="s">
        <v>521</v>
      </c>
      <c r="C31" s="10" t="s">
        <v>12</v>
      </c>
      <c r="D31" s="10" t="s">
        <v>16</v>
      </c>
      <c r="E31" s="7" t="s">
        <v>143</v>
      </c>
      <c r="F31" s="7" t="s">
        <v>144</v>
      </c>
      <c r="G31" s="10" t="s">
        <v>144</v>
      </c>
      <c r="H31" s="11">
        <v>0.0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9" t="s">
        <v>522</v>
      </c>
      <c r="C32" s="10" t="s">
        <v>9</v>
      </c>
      <c r="D32" s="10" t="s">
        <v>10</v>
      </c>
      <c r="E32" s="7" t="s">
        <v>143</v>
      </c>
      <c r="F32" s="7" t="s">
        <v>144</v>
      </c>
      <c r="G32" s="10" t="s">
        <v>144</v>
      </c>
      <c r="H32" s="11">
        <v>0.0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9" t="s">
        <v>523</v>
      </c>
      <c r="C33" s="10" t="s">
        <v>248</v>
      </c>
      <c r="D33" s="10" t="s">
        <v>10</v>
      </c>
      <c r="E33" s="7" t="s">
        <v>143</v>
      </c>
      <c r="F33" s="7" t="s">
        <v>144</v>
      </c>
      <c r="G33" s="10" t="s">
        <v>144</v>
      </c>
      <c r="H33" s="11">
        <v>0.0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9" t="s">
        <v>524</v>
      </c>
      <c r="C34" s="10" t="s">
        <v>248</v>
      </c>
      <c r="D34" s="10" t="s">
        <v>10</v>
      </c>
      <c r="E34" s="7" t="s">
        <v>143</v>
      </c>
      <c r="F34" s="7" t="s">
        <v>144</v>
      </c>
      <c r="G34" s="10" t="s">
        <v>144</v>
      </c>
      <c r="H34" s="11">
        <v>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34.0</v>
      </c>
      <c r="B35" s="9" t="s">
        <v>525</v>
      </c>
      <c r="C35" s="10" t="s">
        <v>248</v>
      </c>
      <c r="D35" s="10" t="s">
        <v>10</v>
      </c>
      <c r="E35" s="7" t="s">
        <v>143</v>
      </c>
      <c r="F35" s="7" t="s">
        <v>144</v>
      </c>
      <c r="G35" s="10" t="s">
        <v>144</v>
      </c>
      <c r="H35" s="11">
        <v>0.0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9" t="s">
        <v>526</v>
      </c>
      <c r="C36" s="10" t="s">
        <v>248</v>
      </c>
      <c r="D36" s="10" t="s">
        <v>10</v>
      </c>
      <c r="E36" s="7" t="s">
        <v>143</v>
      </c>
      <c r="F36" s="7" t="s">
        <v>144</v>
      </c>
      <c r="G36" s="10" t="s">
        <v>144</v>
      </c>
      <c r="H36" s="11">
        <v>0.0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2"/>
      <c r="C37" s="12"/>
      <c r="D37" s="12"/>
      <c r="E37" s="12"/>
      <c r="F37" s="12"/>
      <c r="G37" s="1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2"/>
      <c r="B38" s="13" t="s">
        <v>89</v>
      </c>
      <c r="C38" s="14">
        <v>44409.0</v>
      </c>
      <c r="D38" s="14">
        <v>44378.0</v>
      </c>
      <c r="E38" s="13" t="s">
        <v>7</v>
      </c>
      <c r="F38" s="13" t="s">
        <v>90</v>
      </c>
      <c r="G38" s="13" t="s">
        <v>91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2"/>
      <c r="B39" s="20" t="s">
        <v>92</v>
      </c>
      <c r="C39" s="21">
        <v>2782.0</v>
      </c>
      <c r="D39" s="21">
        <v>2465.0</v>
      </c>
      <c r="E39" s="27" t="s">
        <v>527</v>
      </c>
      <c r="F39" s="28">
        <v>0.1286</v>
      </c>
      <c r="G39" s="19">
        <f t="shared" ref="G39:G43" si="1">C39-D39</f>
        <v>317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2"/>
      <c r="B40" s="20" t="s">
        <v>94</v>
      </c>
      <c r="C40" s="21">
        <v>7162.0</v>
      </c>
      <c r="D40" s="21">
        <v>6480.0</v>
      </c>
      <c r="E40" s="27" t="s">
        <v>528</v>
      </c>
      <c r="F40" s="28">
        <v>0.1052</v>
      </c>
      <c r="G40" s="19">
        <f t="shared" si="1"/>
        <v>682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2"/>
      <c r="B41" s="20" t="s">
        <v>96</v>
      </c>
      <c r="C41" s="21">
        <v>3661.0</v>
      </c>
      <c r="D41" s="21">
        <v>3279.0</v>
      </c>
      <c r="E41" s="27" t="s">
        <v>529</v>
      </c>
      <c r="F41" s="28">
        <v>0.1165</v>
      </c>
      <c r="G41" s="19">
        <f t="shared" si="1"/>
        <v>382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2"/>
      <c r="B42" s="20" t="s">
        <v>98</v>
      </c>
      <c r="C42" s="21">
        <v>1802.0</v>
      </c>
      <c r="D42" s="21">
        <v>1578.0</v>
      </c>
      <c r="E42" s="27" t="s">
        <v>530</v>
      </c>
      <c r="F42" s="28">
        <v>0.142</v>
      </c>
      <c r="G42" s="19">
        <f t="shared" si="1"/>
        <v>224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2"/>
      <c r="B43" s="20" t="s">
        <v>100</v>
      </c>
      <c r="C43" s="21">
        <v>4346.0</v>
      </c>
      <c r="D43" s="21">
        <v>3844.0</v>
      </c>
      <c r="E43" s="27" t="s">
        <v>531</v>
      </c>
      <c r="F43" s="28">
        <v>0.1306</v>
      </c>
      <c r="G43" s="19">
        <f t="shared" si="1"/>
        <v>502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12"/>
      <c r="D44" s="12"/>
      <c r="E44" s="12"/>
      <c r="F44" s="1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2"/>
      <c r="C45" s="13" t="s">
        <v>89</v>
      </c>
      <c r="D45" s="14" t="s">
        <v>96</v>
      </c>
      <c r="E45" s="14" t="s">
        <v>98</v>
      </c>
      <c r="F45" s="13" t="s">
        <v>102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2"/>
      <c r="C46" s="20" t="s">
        <v>103</v>
      </c>
      <c r="D46" s="21">
        <v>801.0</v>
      </c>
      <c r="E46" s="21">
        <v>371.0</v>
      </c>
      <c r="F46" s="21">
        <v>905.0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2"/>
      <c r="C47" s="20" t="s">
        <v>104</v>
      </c>
      <c r="D47" s="21">
        <v>753.0</v>
      </c>
      <c r="E47" s="21">
        <v>359.0</v>
      </c>
      <c r="F47" s="21">
        <v>830.0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2"/>
      <c r="C48" s="20" t="s">
        <v>105</v>
      </c>
      <c r="D48" s="21">
        <v>864.0</v>
      </c>
      <c r="E48" s="21">
        <v>420.0</v>
      </c>
      <c r="F48" s="21">
        <v>1003.0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2"/>
      <c r="C49" s="20" t="s">
        <v>106</v>
      </c>
      <c r="D49" s="21">
        <v>1389.0</v>
      </c>
      <c r="E49" s="21">
        <v>652.0</v>
      </c>
      <c r="F49" s="21">
        <v>1608.0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484</v>
      </c>
      <c r="C2" s="7" t="s">
        <v>9</v>
      </c>
      <c r="D2" s="7" t="s">
        <v>19</v>
      </c>
      <c r="E2" s="7">
        <v>1.0</v>
      </c>
      <c r="F2" s="24">
        <v>1.0</v>
      </c>
      <c r="G2" s="24">
        <v>1.0</v>
      </c>
      <c r="H2" s="24">
        <v>0.0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485</v>
      </c>
      <c r="C3" s="7" t="s">
        <v>9</v>
      </c>
      <c r="D3" s="7" t="s">
        <v>16</v>
      </c>
      <c r="E3" s="7">
        <v>1.0</v>
      </c>
      <c r="F3" s="24">
        <v>1.0</v>
      </c>
      <c r="G3" s="24">
        <v>1.0</v>
      </c>
      <c r="H3" s="24">
        <v>0.0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486</v>
      </c>
      <c r="C4" s="7" t="s">
        <v>248</v>
      </c>
      <c r="D4" s="7" t="s">
        <v>10</v>
      </c>
      <c r="E4" s="7">
        <v>1.0</v>
      </c>
      <c r="F4" s="24">
        <v>5.0</v>
      </c>
      <c r="G4" s="24">
        <v>10.0</v>
      </c>
      <c r="H4" s="24" t="s">
        <v>180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487</v>
      </c>
      <c r="C5" s="7" t="s">
        <v>9</v>
      </c>
      <c r="D5" s="7" t="s">
        <v>488</v>
      </c>
      <c r="E5" s="7">
        <v>1.0</v>
      </c>
      <c r="F5" s="24">
        <v>2.0</v>
      </c>
      <c r="G5" s="24">
        <v>2.0</v>
      </c>
      <c r="H5" s="24">
        <v>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489</v>
      </c>
      <c r="C6" s="7" t="s">
        <v>9</v>
      </c>
      <c r="D6" s="7" t="s">
        <v>19</v>
      </c>
      <c r="E6" s="7">
        <v>1.0</v>
      </c>
      <c r="F6" s="24">
        <v>1.0</v>
      </c>
      <c r="G6" s="24">
        <v>1.0</v>
      </c>
      <c r="H6" s="24">
        <v>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490</v>
      </c>
      <c r="C7" s="7" t="s">
        <v>9</v>
      </c>
      <c r="D7" s="7" t="s">
        <v>16</v>
      </c>
      <c r="E7" s="7">
        <v>1.0</v>
      </c>
      <c r="F7" s="24">
        <v>3.0</v>
      </c>
      <c r="G7" s="24">
        <v>2.0</v>
      </c>
      <c r="H7" s="24" t="s">
        <v>23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491</v>
      </c>
      <c r="C8" s="7" t="s">
        <v>9</v>
      </c>
      <c r="D8" s="7" t="s">
        <v>488</v>
      </c>
      <c r="E8" s="7">
        <v>1.0</v>
      </c>
      <c r="F8" s="24">
        <v>1.0</v>
      </c>
      <c r="G8" s="24">
        <v>1.0</v>
      </c>
      <c r="H8" s="24">
        <v>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492</v>
      </c>
      <c r="C9" s="7" t="s">
        <v>12</v>
      </c>
      <c r="D9" s="7" t="s">
        <v>19</v>
      </c>
      <c r="E9" s="7">
        <v>1.0</v>
      </c>
      <c r="F9" s="24">
        <v>5.0</v>
      </c>
      <c r="G9" s="24">
        <v>2.0</v>
      </c>
      <c r="H9" s="24" t="s">
        <v>13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493</v>
      </c>
      <c r="C10" s="7" t="s">
        <v>248</v>
      </c>
      <c r="D10" s="7" t="s">
        <v>16</v>
      </c>
      <c r="E10" s="7">
        <v>1.0</v>
      </c>
      <c r="F10" s="24">
        <v>6.0</v>
      </c>
      <c r="G10" s="24">
        <v>8.0</v>
      </c>
      <c r="H10" s="24" t="s">
        <v>88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494</v>
      </c>
      <c r="C11" s="7" t="s">
        <v>9</v>
      </c>
      <c r="D11" s="7" t="s">
        <v>16</v>
      </c>
      <c r="E11" s="7">
        <v>1.0</v>
      </c>
      <c r="F11" s="24">
        <v>1.0</v>
      </c>
      <c r="G11" s="24">
        <v>4.0</v>
      </c>
      <c r="H11" s="24" t="s">
        <v>86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495</v>
      </c>
      <c r="C12" s="7" t="s">
        <v>248</v>
      </c>
      <c r="D12" s="7" t="s">
        <v>306</v>
      </c>
      <c r="E12" s="7">
        <v>1.0</v>
      </c>
      <c r="F12" s="24">
        <v>4.0</v>
      </c>
      <c r="G12" s="24">
        <v>3.0</v>
      </c>
      <c r="H12" s="24" t="s">
        <v>23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 t="s">
        <v>496</v>
      </c>
      <c r="C13" s="7" t="s">
        <v>248</v>
      </c>
      <c r="D13" s="7" t="s">
        <v>10</v>
      </c>
      <c r="E13" s="7">
        <v>1.0</v>
      </c>
      <c r="F13" s="24">
        <v>3.0</v>
      </c>
      <c r="G13" s="24">
        <v>4.0</v>
      </c>
      <c r="H13" s="24" t="s">
        <v>35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497</v>
      </c>
      <c r="C14" s="7" t="s">
        <v>9</v>
      </c>
      <c r="D14" s="7" t="s">
        <v>488</v>
      </c>
      <c r="E14" s="7">
        <v>1.0</v>
      </c>
      <c r="F14" s="24">
        <v>3.0</v>
      </c>
      <c r="G14" s="24">
        <v>3.0</v>
      </c>
      <c r="H14" s="24">
        <v>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9" t="s">
        <v>498</v>
      </c>
      <c r="C15" s="10" t="s">
        <v>9</v>
      </c>
      <c r="D15" s="10" t="s">
        <v>10</v>
      </c>
      <c r="E15" s="7">
        <v>1.0</v>
      </c>
      <c r="F15" s="11">
        <v>8.0</v>
      </c>
      <c r="G15" s="11">
        <v>8.0</v>
      </c>
      <c r="H15" s="11">
        <v>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9" t="s">
        <v>499</v>
      </c>
      <c r="C16" s="10" t="s">
        <v>9</v>
      </c>
      <c r="D16" s="10" t="s">
        <v>16</v>
      </c>
      <c r="E16" s="7">
        <v>1.0</v>
      </c>
      <c r="F16" s="11">
        <v>10.0</v>
      </c>
      <c r="G16" s="11">
        <v>13.0</v>
      </c>
      <c r="H16" s="11" t="s">
        <v>86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9" t="s">
        <v>500</v>
      </c>
      <c r="C17" s="10" t="s">
        <v>9</v>
      </c>
      <c r="D17" s="10" t="s">
        <v>16</v>
      </c>
      <c r="E17" s="7">
        <v>1.0</v>
      </c>
      <c r="F17" s="11">
        <v>10.0</v>
      </c>
      <c r="G17" s="11">
        <v>14.0</v>
      </c>
      <c r="H17" s="11" t="s">
        <v>191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9" t="s">
        <v>501</v>
      </c>
      <c r="C18" s="10" t="s">
        <v>248</v>
      </c>
      <c r="D18" s="10" t="s">
        <v>488</v>
      </c>
      <c r="E18" s="10">
        <v>1.0</v>
      </c>
      <c r="F18" s="11">
        <v>10.0</v>
      </c>
      <c r="G18" s="11">
        <v>17.0</v>
      </c>
      <c r="H18" s="11" t="s">
        <v>79</v>
      </c>
      <c r="I18" s="4" t="s">
        <v>14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9" t="s">
        <v>502</v>
      </c>
      <c r="C19" s="10" t="s">
        <v>248</v>
      </c>
      <c r="D19" s="10" t="s">
        <v>10</v>
      </c>
      <c r="E19" s="7">
        <v>2.0</v>
      </c>
      <c r="F19" s="11">
        <v>14.0</v>
      </c>
      <c r="G19" s="11">
        <v>7.0</v>
      </c>
      <c r="H19" s="11" t="s">
        <v>312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9" t="s">
        <v>503</v>
      </c>
      <c r="C20" s="10" t="s">
        <v>9</v>
      </c>
      <c r="D20" s="10" t="s">
        <v>488</v>
      </c>
      <c r="E20" s="10">
        <v>2.0</v>
      </c>
      <c r="F20" s="11">
        <v>12.0</v>
      </c>
      <c r="G20" s="11">
        <v>9.0</v>
      </c>
      <c r="H20" s="11" t="s">
        <v>13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9" t="s">
        <v>504</v>
      </c>
      <c r="C21" s="10" t="s">
        <v>9</v>
      </c>
      <c r="D21" s="10" t="s">
        <v>19</v>
      </c>
      <c r="E21" s="10">
        <v>4.0</v>
      </c>
      <c r="F21" s="11">
        <v>37.0</v>
      </c>
      <c r="G21" s="11">
        <v>3.0</v>
      </c>
      <c r="H21" s="11" t="s">
        <v>505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9" t="s">
        <v>506</v>
      </c>
      <c r="C22" s="10" t="s">
        <v>248</v>
      </c>
      <c r="D22" s="10" t="s">
        <v>16</v>
      </c>
      <c r="E22" s="10">
        <v>5.0</v>
      </c>
      <c r="F22" s="10">
        <v>41.0</v>
      </c>
      <c r="G22" s="10" t="s">
        <v>144</v>
      </c>
      <c r="H22" s="10" t="s">
        <v>507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 t="s">
        <v>508</v>
      </c>
      <c r="C23" s="7" t="s">
        <v>9</v>
      </c>
      <c r="D23" s="7" t="s">
        <v>488</v>
      </c>
      <c r="E23" s="7" t="s">
        <v>143</v>
      </c>
      <c r="F23" s="7" t="s">
        <v>144</v>
      </c>
      <c r="G23" s="24">
        <v>2.0</v>
      </c>
      <c r="H23" s="24" t="s">
        <v>509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510</v>
      </c>
      <c r="C24" s="7" t="s">
        <v>248</v>
      </c>
      <c r="D24" s="7" t="s">
        <v>306</v>
      </c>
      <c r="E24" s="7" t="s">
        <v>143</v>
      </c>
      <c r="F24" s="7" t="s">
        <v>144</v>
      </c>
      <c r="G24" s="24">
        <v>6.0</v>
      </c>
      <c r="H24" s="24" t="s">
        <v>511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9" t="s">
        <v>512</v>
      </c>
      <c r="C25" s="10" t="s">
        <v>248</v>
      </c>
      <c r="D25" s="10" t="s">
        <v>513</v>
      </c>
      <c r="E25" s="7" t="s">
        <v>143</v>
      </c>
      <c r="F25" s="7" t="s">
        <v>144</v>
      </c>
      <c r="G25" s="11">
        <v>1.0</v>
      </c>
      <c r="H25" s="11" t="s">
        <v>145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9" t="s">
        <v>514</v>
      </c>
      <c r="C26" s="10" t="s">
        <v>9</v>
      </c>
      <c r="D26" s="10" t="s">
        <v>488</v>
      </c>
      <c r="E26" s="7" t="s">
        <v>143</v>
      </c>
      <c r="F26" s="7" t="s">
        <v>144</v>
      </c>
      <c r="G26" s="11">
        <v>4.0</v>
      </c>
      <c r="H26" s="11" t="s">
        <v>515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9" t="s">
        <v>516</v>
      </c>
      <c r="C27" s="10" t="s">
        <v>9</v>
      </c>
      <c r="D27" s="10" t="s">
        <v>19</v>
      </c>
      <c r="E27" s="7" t="s">
        <v>143</v>
      </c>
      <c r="F27" s="7" t="s">
        <v>144</v>
      </c>
      <c r="G27" s="11">
        <v>40.0</v>
      </c>
      <c r="H27" s="11" t="s">
        <v>517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9" t="s">
        <v>518</v>
      </c>
      <c r="C28" s="10" t="s">
        <v>9</v>
      </c>
      <c r="D28" s="10" t="s">
        <v>488</v>
      </c>
      <c r="E28" s="7" t="s">
        <v>143</v>
      </c>
      <c r="F28" s="7" t="s">
        <v>144</v>
      </c>
      <c r="G28" s="10" t="s">
        <v>144</v>
      </c>
      <c r="H28" s="11">
        <v>0.0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9" t="s">
        <v>519</v>
      </c>
      <c r="C29" s="10" t="s">
        <v>248</v>
      </c>
      <c r="D29" s="10" t="s">
        <v>10</v>
      </c>
      <c r="E29" s="7" t="s">
        <v>143</v>
      </c>
      <c r="F29" s="7" t="s">
        <v>144</v>
      </c>
      <c r="G29" s="10" t="s">
        <v>144</v>
      </c>
      <c r="H29" s="11">
        <v>0.0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9" t="s">
        <v>520</v>
      </c>
      <c r="C30" s="10" t="s">
        <v>248</v>
      </c>
      <c r="D30" s="10" t="s">
        <v>10</v>
      </c>
      <c r="E30" s="7" t="s">
        <v>143</v>
      </c>
      <c r="F30" s="7" t="s">
        <v>144</v>
      </c>
      <c r="G30" s="10" t="s">
        <v>144</v>
      </c>
      <c r="H30" s="11">
        <v>0.0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9" t="s">
        <v>521</v>
      </c>
      <c r="C31" s="10" t="s">
        <v>12</v>
      </c>
      <c r="D31" s="10" t="s">
        <v>16</v>
      </c>
      <c r="E31" s="7" t="s">
        <v>143</v>
      </c>
      <c r="F31" s="7" t="s">
        <v>144</v>
      </c>
      <c r="G31" s="10" t="s">
        <v>144</v>
      </c>
      <c r="H31" s="11">
        <v>0.0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9" t="s">
        <v>522</v>
      </c>
      <c r="C32" s="10" t="s">
        <v>9</v>
      </c>
      <c r="D32" s="10" t="s">
        <v>10</v>
      </c>
      <c r="E32" s="7" t="s">
        <v>143</v>
      </c>
      <c r="F32" s="7" t="s">
        <v>144</v>
      </c>
      <c r="G32" s="10" t="s">
        <v>144</v>
      </c>
      <c r="H32" s="11">
        <v>0.0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9" t="s">
        <v>523</v>
      </c>
      <c r="C33" s="10" t="s">
        <v>248</v>
      </c>
      <c r="D33" s="10" t="s">
        <v>10</v>
      </c>
      <c r="E33" s="7" t="s">
        <v>143</v>
      </c>
      <c r="F33" s="7" t="s">
        <v>144</v>
      </c>
      <c r="G33" s="10" t="s">
        <v>144</v>
      </c>
      <c r="H33" s="11">
        <v>0.0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9" t="s">
        <v>524</v>
      </c>
      <c r="C34" s="10" t="s">
        <v>248</v>
      </c>
      <c r="D34" s="10" t="s">
        <v>10</v>
      </c>
      <c r="E34" s="7" t="s">
        <v>143</v>
      </c>
      <c r="F34" s="7" t="s">
        <v>144</v>
      </c>
      <c r="G34" s="10" t="s">
        <v>144</v>
      </c>
      <c r="H34" s="11">
        <v>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34.0</v>
      </c>
      <c r="B35" s="9" t="s">
        <v>525</v>
      </c>
      <c r="C35" s="10" t="s">
        <v>248</v>
      </c>
      <c r="D35" s="10" t="s">
        <v>10</v>
      </c>
      <c r="E35" s="7" t="s">
        <v>143</v>
      </c>
      <c r="F35" s="7" t="s">
        <v>144</v>
      </c>
      <c r="G35" s="10" t="s">
        <v>144</v>
      </c>
      <c r="H35" s="11">
        <v>0.0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9" t="s">
        <v>526</v>
      </c>
      <c r="C36" s="10" t="s">
        <v>248</v>
      </c>
      <c r="D36" s="10" t="s">
        <v>10</v>
      </c>
      <c r="E36" s="7" t="s">
        <v>143</v>
      </c>
      <c r="F36" s="7" t="s">
        <v>144</v>
      </c>
      <c r="G36" s="10" t="s">
        <v>144</v>
      </c>
      <c r="H36" s="11">
        <v>0.0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2"/>
      <c r="C37" s="12"/>
      <c r="D37" s="12"/>
      <c r="E37" s="12"/>
      <c r="F37" s="12"/>
      <c r="G37" s="1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2"/>
      <c r="B38" s="13" t="s">
        <v>89</v>
      </c>
      <c r="C38" s="14">
        <v>44409.0</v>
      </c>
      <c r="D38" s="14">
        <v>44378.0</v>
      </c>
      <c r="E38" s="13" t="s">
        <v>7</v>
      </c>
      <c r="F38" s="13" t="s">
        <v>90</v>
      </c>
      <c r="G38" s="13" t="s">
        <v>91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2"/>
      <c r="B39" s="20" t="s">
        <v>92</v>
      </c>
      <c r="C39" s="21">
        <v>2782.0</v>
      </c>
      <c r="D39" s="21">
        <v>2465.0</v>
      </c>
      <c r="E39" s="27" t="s">
        <v>527</v>
      </c>
      <c r="F39" s="28">
        <v>0.1286</v>
      </c>
      <c r="G39" s="19">
        <f t="shared" ref="G39:G43" si="1">C39-D39</f>
        <v>317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2"/>
      <c r="B40" s="20" t="s">
        <v>94</v>
      </c>
      <c r="C40" s="21">
        <v>7162.0</v>
      </c>
      <c r="D40" s="21">
        <v>6480.0</v>
      </c>
      <c r="E40" s="27" t="s">
        <v>528</v>
      </c>
      <c r="F40" s="28">
        <v>0.1052</v>
      </c>
      <c r="G40" s="19">
        <f t="shared" si="1"/>
        <v>682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2"/>
      <c r="B41" s="20" t="s">
        <v>96</v>
      </c>
      <c r="C41" s="21">
        <v>3661.0</v>
      </c>
      <c r="D41" s="21">
        <v>3279.0</v>
      </c>
      <c r="E41" s="27" t="s">
        <v>529</v>
      </c>
      <c r="F41" s="28">
        <v>0.1165</v>
      </c>
      <c r="G41" s="19">
        <f t="shared" si="1"/>
        <v>382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2"/>
      <c r="B42" s="20" t="s">
        <v>98</v>
      </c>
      <c r="C42" s="21">
        <v>1802.0</v>
      </c>
      <c r="D42" s="21">
        <v>1578.0</v>
      </c>
      <c r="E42" s="27" t="s">
        <v>530</v>
      </c>
      <c r="F42" s="28">
        <v>0.142</v>
      </c>
      <c r="G42" s="19">
        <f t="shared" si="1"/>
        <v>224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2"/>
      <c r="B43" s="20" t="s">
        <v>100</v>
      </c>
      <c r="C43" s="21">
        <v>4346.0</v>
      </c>
      <c r="D43" s="21">
        <v>3844.0</v>
      </c>
      <c r="E43" s="27" t="s">
        <v>531</v>
      </c>
      <c r="F43" s="28">
        <v>0.1306</v>
      </c>
      <c r="G43" s="19">
        <f t="shared" si="1"/>
        <v>502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12"/>
      <c r="D44" s="12"/>
      <c r="E44" s="12"/>
      <c r="F44" s="1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2"/>
      <c r="C45" s="13" t="s">
        <v>89</v>
      </c>
      <c r="D45" s="14" t="s">
        <v>96</v>
      </c>
      <c r="E45" s="14" t="s">
        <v>98</v>
      </c>
      <c r="F45" s="13" t="s">
        <v>102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2"/>
      <c r="C46" s="20" t="s">
        <v>103</v>
      </c>
      <c r="D46" s="21">
        <v>801.0</v>
      </c>
      <c r="E46" s="21">
        <v>371.0</v>
      </c>
      <c r="F46" s="21">
        <v>905.0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2"/>
      <c r="C47" s="20" t="s">
        <v>104</v>
      </c>
      <c r="D47" s="21">
        <v>753.0</v>
      </c>
      <c r="E47" s="21">
        <v>359.0</v>
      </c>
      <c r="F47" s="21">
        <v>830.0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2"/>
      <c r="C48" s="20" t="s">
        <v>105</v>
      </c>
      <c r="D48" s="21">
        <v>864.0</v>
      </c>
      <c r="E48" s="21">
        <v>420.0</v>
      </c>
      <c r="F48" s="21">
        <v>1003.0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2"/>
      <c r="C49" s="20" t="s">
        <v>106</v>
      </c>
      <c r="D49" s="21">
        <v>1389.0</v>
      </c>
      <c r="E49" s="21">
        <v>652.0</v>
      </c>
      <c r="F49" s="21">
        <v>1608.0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drawing r:id="rId1"/>
</worksheet>
</file>