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8800" windowHeight="11880" tabRatio="472" activeTab="5"/>
  </bookViews>
  <sheets>
    <sheet name="原数据" sheetId="2" r:id="rId1"/>
    <sheet name="tc-h计数" sheetId="18" r:id="rId2"/>
    <sheet name="tc-h累加计数" sheetId="20" r:id="rId3"/>
    <sheet name="alt-h计数" sheetId="13" r:id="rId4"/>
    <sheet name="alt-h累加计数" sheetId="19" r:id="rId5"/>
    <sheet name="相关关系数据表" sheetId="21" r:id="rId6"/>
    <sheet name="altmetrics-得分占比" sheetId="11" r:id="rId7"/>
    <sheet name="数据透析表各个期刊求和" sheetId="4" r:id="rId8"/>
    <sheet name="数据透析表各个期刊均值" sheetId="7" r:id="rId9"/>
    <sheet name="数据透析表各个期刊方差" sheetId="10" r:id="rId10"/>
  </sheets>
  <definedNames>
    <definedName name="ExternalData_1" localSheetId="0" hidden="1">原数据!$A$1:$E$6953</definedName>
  </definedNames>
  <calcPr calcId="144525" concurrentCalc="0"/>
  <pivotCaches>
    <pivotCache cacheId="0" r:id="rId11"/>
  </pivotCaches>
</workbook>
</file>

<file path=xl/sharedStrings.xml><?xml version="1.0" encoding="utf-8"?>
<sst xmlns="http://schemas.openxmlformats.org/spreadsheetml/2006/main" count="6825">
  <si>
    <t>自定义.Data.TI</t>
  </si>
  <si>
    <t>自定义.Data.SO</t>
  </si>
  <si>
    <t>自定义.Data.TC</t>
  </si>
  <si>
    <t>自定义.Data.U2</t>
  </si>
  <si>
    <t>自定义.Data.altmetric_score</t>
  </si>
  <si>
    <t>A multiscale decision theory analysis for revenue sharing in three-stage supply chains</t>
  </si>
  <si>
    <t>ANNALS OF OPERATIONS RESEARCH</t>
  </si>
  <si>
    <t>Investment decisions in mobile telecommunications networks applying real options</t>
  </si>
  <si>
    <t>A supply chain network game theory model with product differentiation, outsourcing of production and distribution, and quality and price competition</t>
  </si>
  <si>
    <t>Autonomous coalitions</t>
  </si>
  <si>
    <t>Introducing a new centrality measure from the transportation network analysis in Greece</t>
  </si>
  <si>
    <t>A closed-form solution of the multi-period portfolio choice problem for a quadratic utility function</t>
  </si>
  <si>
    <t>Chinese regional energy efficiency change and its determinants analysis: Malmquist index and Tobit model</t>
  </si>
  <si>
    <t>An inventory model with trade-credit policy and variable deterioration for fixed lifetime products</t>
  </si>
  <si>
    <t>Sustainable supply chain management: a modeling perspective</t>
  </si>
  <si>
    <t>FDI, technology spillovers and green innovation in China: analysis based on Data Envelopment Analysis</t>
  </si>
  <si>
    <t>Online purchaser segmentation and promotion strategy selection: evidence from Chinese E-commerce market</t>
  </si>
  <si>
    <t>Measuring slacks-based efficiency for commercial banks in China by using a two-stage DEA model with undesirable output</t>
  </si>
  <si>
    <t>Multi-criteria approaches for urban passenger transport systems: a literature review</t>
  </si>
  <si>
    <t>Service supply chain coordination with platform effort-induced demand</t>
  </si>
  <si>
    <t>Environmental performance analysis of Chinese industry from a slacks-based perspective</t>
  </si>
  <si>
    <t>The assessment of cities' livability integrating human wellbeing and environmental impact</t>
  </si>
  <si>
    <t>Firm credit risk evaluation: a series two-stage DEA modeling framework</t>
  </si>
  <si>
    <t>Modeling the impact of donor behavior on humanitarian aid operations</t>
  </si>
  <si>
    <t>A hybrid fuzzy MCDM method for measuring the performance of publicly held pharmaceutical companies</t>
  </si>
  <si>
    <t>A novel mode-characteristic-based decomposition ensemble model for nuclear energy consumption forecasting</t>
  </si>
  <si>
    <t>A system-of-equations two-stage DEA approach for explaining capacity utilization and technical efficiency</t>
  </si>
  <si>
    <t>Information security investment for competitive firms with hacker behavior and security requirements</t>
  </si>
  <si>
    <t>Optimal design of multi-echelon supply chain networks under normally distributed demand</t>
  </si>
  <si>
    <t>Risk integration and optimization of oil-importing maritime system: a multi-objective programming approach</t>
  </si>
  <si>
    <t>Finished-vehicle transporter routing problem solved by loading pattern discovery</t>
  </si>
  <si>
    <t>Implementation of interpretive structural modelling methodology as a strategic decision making tool in a Green Supply Chain Context</t>
  </si>
  <si>
    <t>Simultaneous pricing and inventory management of deteriorating perishable products</t>
  </si>
  <si>
    <t>Discovering the impact of systemic and idiosyncratic risk factors on credit spread of corporate bond within the framework of intelligent knowledge management</t>
  </si>
  <si>
    <t>Advances in energy and environmental issues in China: theory, models, and applications</t>
  </si>
  <si>
    <t>Personnel scheduling and supplies provisioning in emergency relief operations</t>
  </si>
  <si>
    <t>Socially responsible service operations management: an overview</t>
  </si>
  <si>
    <t>Joint pricing and inventory control for additive demand models with reference effects</t>
  </si>
  <si>
    <t>A road map to new product success: warranty, advertisement and price</t>
  </si>
  <si>
    <t>Selective measures in data envelopment analysis</t>
  </si>
  <si>
    <t>Emissions trading system and supporting policies under an emissions reduction framework</t>
  </si>
  <si>
    <t>Improved efficiency measures through directional distance formulation of data envelopment analysis</t>
  </si>
  <si>
    <t>Composite leading search index: a preprocessing method of internet search data for stock trends prediction</t>
  </si>
  <si>
    <t>Nurse preference rostering using agents and iterated local search</t>
  </si>
  <si>
    <t>Regional earthquake vulnerability assessment using a combination of MCDM methods</t>
  </si>
  <si>
    <t>Portfolio optimization with transaction costs: a two-period mean-variance model</t>
  </si>
  <si>
    <t>Modeling brand advertising with heterogeneous consumer response: channel implications</t>
  </si>
  <si>
    <t>Ranking decision-making units by using combination of analytical hierarchical process method and Tchebycheff model in data envelopment analysis</t>
  </si>
  <si>
    <t>Effective production: measuring of the sales effect using data envelopment analysis</t>
  </si>
  <si>
    <t>A compromise programming model for developing the cost of including carbon pools and flux into forest management</t>
  </si>
  <si>
    <t>An inventory model for non-instantaneous deteriorating items with partial backlogging, permissible delay in payments, inflation- and selling price-dependent demand and customer returns</t>
  </si>
  <si>
    <t>A mean-CVaR-skewness portfolio optimization model based on asymmetric Laplace distribution</t>
  </si>
  <si>
    <t>An empirical study of returns to scale of CPA firms in the post SOX era</t>
  </si>
  <si>
    <t>Bridging the gap between missing and inconsistent values in eliciting preference from pairwise comparison matrices</t>
  </si>
  <si>
    <t>When is it better to wait for a new version? Optimal replacement of an emerging technology under uncertainty</t>
  </si>
  <si>
    <t>A piecewise nonlinear optimization for a production-inventory model under maintenance, variable setup costs, and trade credits</t>
  </si>
  <si>
    <t>Fair ticket pricing in public transport as a constrained cost allocation game</t>
  </si>
  <si>
    <t>Energy consumption and economic growth from perspective of spatial heterogeneity: statistical analysis based on variable coefficient model</t>
  </si>
  <si>
    <t>The influence of co-authorship on article impact in OR/MS/OM and the exchange of knowledge with Finance in the twenty-first century</t>
  </si>
  <si>
    <t>Valuing forestlands with stochastic timber and carbon prices</t>
  </si>
  <si>
    <t>A new approximate evaluation method for two-echelon inventory systems with emergency shipments</t>
  </si>
  <si>
    <t>Capacitated lot sizing problems with inventory bounds</t>
  </si>
  <si>
    <t>An integrated supply chain problem: a nested lagrangian relaxation approach</t>
  </si>
  <si>
    <t>Government factors that influence the relevance between environmental and economic growth</t>
  </si>
  <si>
    <t>A leader-follower partially observed, multiobjective Markov game</t>
  </si>
  <si>
    <t>Robust timing of markdowns</t>
  </si>
  <si>
    <t>A multi-warehouse partial backlogging inventory model for deteriorating items under inflation when a delay in payment is permissible</t>
  </si>
  <si>
    <t>Hybrid metaheuristic method for determining locations for long-term health care facilities</t>
  </si>
  <si>
    <t>Aggregate overhaul and supply chain planning for rotables</t>
  </si>
  <si>
    <t>Interactive preference elicitation incorporating a priori and a posteriori methods</t>
  </si>
  <si>
    <t>Calibration, sharpness and the weighting of experts in a linear opinion pool</t>
  </si>
  <si>
    <t>A bargaining procedure leading to the serial rule in games with veto players</t>
  </si>
  <si>
    <t>On the impact of semidefinite positive correlation measures in portfolio theory</t>
  </si>
  <si>
    <t>A consolidated approach to the axiomatization of outranking relations: a survey and new results</t>
  </si>
  <si>
    <t>Analysis of production and inventory systems when orders may cross over</t>
  </si>
  <si>
    <t>Optimal trading of algorithmic orders in a liquidity fragmented market place</t>
  </si>
  <si>
    <t>An axiomatic approach in minimum cost spanning tree problems with groups</t>
  </si>
  <si>
    <t>Double-sided price adjustment flexibility with a preemptive right to exercise</t>
  </si>
  <si>
    <t>Strategic manipulability of self-selective social choice rules</t>
  </si>
  <si>
    <t>Value of information for a leader-follower partially observed Markov game</t>
  </si>
  <si>
    <t>Signaling theory revisited: a very short insurance case</t>
  </si>
  <si>
    <t>Majorization comparison of closed list electoral systems through a matrix theorem</t>
  </si>
  <si>
    <t>Incorporating collective functions to multicriteria disaggregation-aggregation approaches for small group decision making</t>
  </si>
  <si>
    <t>A non-cooperative mechanism for the Shapley value of airport problems</t>
  </si>
  <si>
    <t>Cost analysis of an (S-1,S) inventory system with two demand classes and rationing</t>
  </si>
  <si>
    <t>Valuated matroid-based algorithm for submodular welfare problem</t>
  </si>
  <si>
    <t>Almost common value auctions and discontinuous equilibria</t>
  </si>
  <si>
    <t>Using Brouwer's continuity principle to pick stocks</t>
  </si>
  <si>
    <t>A global optimization algorithm for simulation-based problems via the extended DIRECT scheme</t>
  </si>
  <si>
    <t>ENGINEERING OPTIMIZATION</t>
  </si>
  <si>
    <t>An adaptive metamodel-based global optimization algorithm for black-box type problems</t>
  </si>
  <si>
    <t>A random-key encoded harmony search approach for energy-efficient production scheduling with shared resources</t>
  </si>
  <si>
    <t>Topology optimization of compliant mechanisms using pairs of curves</t>
  </si>
  <si>
    <t>The continuous adjoint approach to the k-omega SST turbulence model with applications in shape optimization</t>
  </si>
  <si>
    <t>Mission planning optimization for the visual inspection of multiple geosynchronous satellites</t>
  </si>
  <si>
    <t>Parallel machine scheduling with step-deteriorating jobs and setup times by a hybrid discrete cuckoo search algorithm</t>
  </si>
  <si>
    <t>Conceptual design optimization of rectilinear building frames: A knapsack problem approach</t>
  </si>
  <si>
    <t>Bi-directional evolutionary structural optimization for design-dependent fluid pressure loading problems</t>
  </si>
  <si>
    <t>Quay crane scheduling with dual cycling</t>
  </si>
  <si>
    <t>Sequential interactive evolution for finding high-quality topologies</t>
  </si>
  <si>
    <t>Aerothermal shape optimization for a double row of discrete film cooling holes on the suction surface of a turbine vane</t>
  </si>
  <si>
    <t>Heuristic algorithms for a storage location assignment problem in a chaotic warehouse</t>
  </si>
  <si>
    <t>Designing scalable product families by the radial basis function-high-dimensional model representation metamodelling technique</t>
  </si>
  <si>
    <t>Optimizing water supply and hydropower reservoir operation rule curves: An imperialist competitive algorithm approach</t>
  </si>
  <si>
    <t>Graph analysis of non-uniform rational B-spline-based metamodels</t>
  </si>
  <si>
    <t>Update-based evolution control: A new fitness approximation method for evolutionary algorithms</t>
  </si>
  <si>
    <t>Particle swarm-based structural optimization of laminated composite hydrokinetic turbine blades</t>
  </si>
  <si>
    <t>Efficient global optimization applied to wind tunnel evaluation-based optimization for improvement of flow control by plasma actuators</t>
  </si>
  <si>
    <t>Robust design of multiple trailing edge flaps for helicopter vibration reduction: A multi-objective bat algorithm approach</t>
  </si>
  <si>
    <t>A new sampling scheme for developing metamodels with the zeros of Chebyshev polynomials</t>
  </si>
  <si>
    <t>Pattern-set generation algorithm for the one-dimensional multiple stock sizes cutting stock problem</t>
  </si>
  <si>
    <t>Robust design of tuned mass dampers installed on multi-degree-of-freedom structures subjected to seismic action</t>
  </si>
  <si>
    <t>Inverse hydrograph routing optimization model based on the kinematic wave approach</t>
  </si>
  <si>
    <t>A hybrid multi-objective evolutionary algorithm for wind-turbine blade optimization</t>
  </si>
  <si>
    <t>Simultaneous topology, shape and size optimization of truss structures by fully stressed design based on evolution strategy</t>
  </si>
  <si>
    <t>Solving large-scale fixed cost integer linear programming models for grid-based location problems with heuristic techniques</t>
  </si>
  <si>
    <t>Safety factor maximization for trusses subjected to fatigue stresses</t>
  </si>
  <si>
    <t>A single-loop optimization method for reliability analysis with second order uncertainty</t>
  </si>
  <si>
    <t>Multi-objective optimization of space station logistics strategies using physical programming</t>
  </si>
  <si>
    <t>A discrete artificial bee colony algorithm incorporating differential evolution for the flow-shop scheduling problem with blocking</t>
  </si>
  <si>
    <t>Sequential sampling designs based on space reduction</t>
  </si>
  <si>
    <t>Improving variable-fidelity modelling by exploring global design space and radial basis function networks for aerofoil design</t>
  </si>
  <si>
    <t>Aerothermodynamic shape optimization of hypersonic blunt bodies</t>
  </si>
  <si>
    <t>A novel bi-level hierarchy towards available-to-promise in mixed-model assembly line sequencing problems</t>
  </si>
  <si>
    <t>A large-scale hybrid simulated annealing algorithm for cyclic facility layout problems</t>
  </si>
  <si>
    <t>Optimal allocation of testing resources for statistical simulations</t>
  </si>
  <si>
    <t>Multi-objective teaching-learning-based optimization algorithm for reducing carbon emissions and operation time in turning operations</t>
  </si>
  <si>
    <t>Difference mapping method using least square support vector regression for variable-fidelity metamodelling</t>
  </si>
  <si>
    <t>A new nonlinear Muskingum flood routing model incorporating lateral flow</t>
  </si>
  <si>
    <t>A new modified differential evolution algorithm scheme-based linear frequency modulation radar signal de-noising</t>
  </si>
  <si>
    <t>An inexact stochastic-fuzzy jointed chance-constrained programming for regional energy system management under uncertainty</t>
  </si>
  <si>
    <t>Minimizing tooth bending stress in spur gears with simplified shapes of fillet and tool shape determination</t>
  </si>
  <si>
    <t>A new multi-objective particle swarm optimizer using empirical movement and diversified search strategies</t>
  </si>
  <si>
    <t>A cloud theory-based particle swarm optimization for multiple decision maker vehicle routing problems with fuzzy random time windows</t>
  </si>
  <si>
    <t>A note on: A modified generalized extremal optimization algorithm for the quay crane scheduling problem with interference constraints</t>
  </si>
  <si>
    <t>A note on a model for quay crane scheduling with non-crossing constraints</t>
  </si>
  <si>
    <t>Reliability analysis and reliability-based design optimization of roadway horizontal curves using a first-order reliability method</t>
  </si>
  <si>
    <t>Classifier-guided sampling for discrete variable, discontinuous design space exploration: Convergence and computational performance</t>
  </si>
  <si>
    <t>Multi-objective optimization in spatial planning: Improving the effectiveness of multi-objective evolutionary algorithms (non-dominated sorting genetic algorithm II)</t>
  </si>
  <si>
    <t>Modified artificial bee colony optimization with block perturbation strategy</t>
  </si>
  <si>
    <t>Solving initial and boundary value problems using learning automata particle swarm optimization</t>
  </si>
  <si>
    <t>A general optimality criteria algorithm for a class of engineering optimization problems</t>
  </si>
  <si>
    <t>From a quasi-static fluid-based evolutionary topology optimization to a generalization of BESO</t>
  </si>
  <si>
    <t>Multi-objective design of vehicle suspension systems via a local diffusion genetic algorithm for disjoint Pareto frontiers</t>
  </si>
  <si>
    <t>A general optimality criteria algorithm for a class of engineering optimization problems (vol 47, pg 674, 2015)</t>
  </si>
  <si>
    <t>A tractable approximation of non-convex chance constrained optimization with non-Gaussian uncertainties</t>
  </si>
  <si>
    <t>Efficient hybrid evolutionary algorithm for optimization of a strip coiling process</t>
  </si>
  <si>
    <t>Decomposition for large-scale global optimization based on quantified variable correlations uncovered by metamodelling</t>
  </si>
  <si>
    <t>A genetic algorithm for slope stability analyses with concave slip surfaces using custom operators</t>
  </si>
  <si>
    <t>High-fidelity global optimization of shape design by dimensionality reduction, metamodels and deterministic particle swarm</t>
  </si>
  <si>
    <t>Time-response-based evolutionary optimization</t>
  </si>
  <si>
    <t>Extension of the hybrid linear programming method to optimize simultaneously the design and operation of groundwater utilization systems</t>
  </si>
  <si>
    <t>Exploring the geometry and material space in gear design</t>
  </si>
  <si>
    <t>Multi-point objective-oriented sequential sampling strategy for constrained robust design</t>
  </si>
  <si>
    <t>Multiphysics design optimization model for structural walls incorporating phase-change materials</t>
  </si>
  <si>
    <t>Applying the approximation method PAINT and the interactive method NIMBUS to the multiobjective optimization of operating a wastewater treatment plant</t>
  </si>
  <si>
    <t>Block models for improved earthwork allocation planning in linear infrastructure construction</t>
  </si>
  <si>
    <t>The continuous adjoint approach to the k-epsilon turbulence model for shape optimization and optimal active control of turbulent flows</t>
  </si>
  <si>
    <t>Bi-directional evolutionary level set method for topology optimization</t>
  </si>
  <si>
    <t>Workspace-constrained optimal design of three-degrees-of-freedom parallel manipulators with minimum parasitic motions by integrating interval analysis, region mapping and differential evolution</t>
  </si>
  <si>
    <t>A generalized network flow model for the multi-mode resource-constrained project scheduling problem with discounted cash flows</t>
  </si>
  <si>
    <t>Capacity improvement using simulation optimization approaches: A case study in the thermotechnology industry</t>
  </si>
  <si>
    <t>A mathematical programming model for reconfiguration of flexible manufacturing cells</t>
  </si>
  <si>
    <t>Optimized production planning model for a multi-plant cultivation system under uncertainty</t>
  </si>
  <si>
    <t>Layout optimization of multi-material continuum structures with the isolines topology design method</t>
  </si>
  <si>
    <t>Optimization of the geometry of thin-walled uniform-strength pressure vessel end closures</t>
  </si>
  <si>
    <t>Investigating the optimal passive and active vibration controls of adjacent buildings based on performance indices using genetic algorithms</t>
  </si>
  <si>
    <t>Self-regulating and self-evolving particle swarm optimizer</t>
  </si>
  <si>
    <t>Optimal groundwater remediation design of pump and treat systems via a simulation-optimization approach and firefly algorithm</t>
  </si>
  <si>
    <t>Design for life-cycle profit with simultaneous consideration of initial manufacturing and end-of-life remanufacturing</t>
  </si>
  <si>
    <t>Efficient greedy algorithms for economic manpower shift planning</t>
  </si>
  <si>
    <t>Combined topology and sizing optimization of actively controlled structures</t>
  </si>
  <si>
    <t>A new optimization framework using genetic algorithm and artificial neural network to reduce uncertainties in petroleum reservoir models</t>
  </si>
  <si>
    <t>Robust optimization using hybrid differential evolution and sequential quadratic programming</t>
  </si>
  <si>
    <t>Truss topology optimization using an improved species-conserving genetic algorithm</t>
  </si>
  <si>
    <t>Towards the optimal design of an uncemented acetabular component using genetic algorithms</t>
  </si>
  <si>
    <t>Lagrangian heuristic-based neighbourhood search for the multiple-choice multi-dimensional knapsack problem</t>
  </si>
  <si>
    <t>A new interval optimization method considering tolerance design</t>
  </si>
  <si>
    <t>Group scheduling problems in directional sensor networks</t>
  </si>
  <si>
    <t>A multi-objective optimization model for hub network design under uncertainty: An inexact rough-interval fuzzy approach</t>
  </si>
  <si>
    <t>Offshore wind farm electrical cable layout optimization</t>
  </si>
  <si>
    <t>Optimizing communication satellites payload configuration with exact approaches</t>
  </si>
  <si>
    <t>Improved mine blast algorithm for optimal cost design of water distribution systems</t>
  </si>
  <si>
    <t>Service supply chain management: A review of operational models</t>
  </si>
  <si>
    <t>EUROPEAN JOURNAL OF OPERATIONAL RESEARCH</t>
  </si>
  <si>
    <t>Product differentiation and entry timing in a continuous time spatial competition model</t>
  </si>
  <si>
    <t>Coordinating decentralized linear programs by exchange of primal information</t>
  </si>
  <si>
    <t>Non-Gaussian GARCH option pricing models and their diffusion limits</t>
  </si>
  <si>
    <t>Modeling, forecasting and trading the EUR exchange rates with hybrid rolling genetic algorithms-Support vector regression forecast combinations</t>
  </si>
  <si>
    <t>Optimal dynamic procurement policies for a storable commodity with Levy prices and convex holding costs</t>
  </si>
  <si>
    <t>A linearized value-at-risk model with transaction costs and short selling</t>
  </si>
  <si>
    <t>Customers' strategic behavior in batch arrivals M-2/M/1 queue</t>
  </si>
  <si>
    <t>Tracking the market: Dynamic pricing and learning in a changing environment</t>
  </si>
  <si>
    <t>Tactical berth allocation under uncertainty</t>
  </si>
  <si>
    <t>Ranking trade resistance variables using data envelopment analysis</t>
  </si>
  <si>
    <t>Procurement auctions with capacity constrained suppliers</t>
  </si>
  <si>
    <t>Cost constrained industry inefficiency</t>
  </si>
  <si>
    <t>Multiple criteria decision aiding for finance: An updated bibliographic survey</t>
  </si>
  <si>
    <t>Analyzing operational risk-reward trade-offs for start-ups</t>
  </si>
  <si>
    <t>Comparative statics effects independent of the utility function. When do we act the same way under risk?</t>
  </si>
  <si>
    <t>Evaluation of breast cancer mammography screening policies considering adherence behavior</t>
  </si>
  <si>
    <t>Benchmarking state-of-the-art classification algorithms for credit scoring: An update of research</t>
  </si>
  <si>
    <t>Achieving customer satisfaction through product-service systems</t>
  </si>
  <si>
    <t>A bicriterion algorithm for the allocation of cross-trained workers based on operational and human resource objectives</t>
  </si>
  <si>
    <t>Determining the retailer's replenishment policy considering multiple capacitated suppliers and price-sensitive demand</t>
  </si>
  <si>
    <t>Electricity futures price models: Calibration and forecasting</t>
  </si>
  <si>
    <t>National-strategic investment in European power transmission capacity</t>
  </si>
  <si>
    <t>Heterogeneous beliefs, regret, and uncertainty: The role of speculation in energy price dynamics</t>
  </si>
  <si>
    <t>Joining the CCS club! The economics of CO2 pipeline projects</t>
  </si>
  <si>
    <t>A system dynamics view of the acute bed blockage problem in the Irish healthcare system</t>
  </si>
  <si>
    <t>An integrated approach for planning a long-term care network with uncertainty, strategic policy and equity considerations</t>
  </si>
  <si>
    <t>A classification of the literature on the planning of substitutable products</t>
  </si>
  <si>
    <t>A group decision-making approach based on evidential reasoning for multiple criteria sorting problem with uncertainty</t>
  </si>
  <si>
    <t>Circumventing the Slater conundrum in countably infinite linear programs</t>
  </si>
  <si>
    <t>The multi-compartment vehicle routing problem with flexible compartment sizes</t>
  </si>
  <si>
    <t>High-speed railway scheduling based on user preferences</t>
  </si>
  <si>
    <t>Demand information and spot price information: Supply chains trading in spot markets</t>
  </si>
  <si>
    <t>Continuous (s, S) policy with MMPP correlated demand</t>
  </si>
  <si>
    <t>An optimal plan of zero-defect single-sampling by attributes for incoming inspections in assembly lines</t>
  </si>
  <si>
    <t>Pulsation in a competitive model of advertising-firm's cost interaction</t>
  </si>
  <si>
    <t>Risk pricing in a non-expected utility framework</t>
  </si>
  <si>
    <t>Consignment contract for mobile apps between a single retailer and competitive developers with different risk attitudes</t>
  </si>
  <si>
    <t>A systemic method for organisational stakeholder identification and analysis using Soft Systems Methodology (SSM)</t>
  </si>
  <si>
    <t>A multi-criteria Police Districting Problem for the efficient and effective design of patrol sector</t>
  </si>
  <si>
    <t>Scheduling resource-constrained projects with a flexible project structure</t>
  </si>
  <si>
    <t>Reverse supply chains: Effects of collection network and returns classification on profitability</t>
  </si>
  <si>
    <t>A frontier measure of US banking competition</t>
  </si>
  <si>
    <t>Decentral allocation planning in multi-stage customer hierarchies</t>
  </si>
  <si>
    <t>Pricing and sales-effort investment under bi-criteria in a supply chain of virtual products involving risk</t>
  </si>
  <si>
    <t>Commodity derivatives pricing with cointegration and stochastic covariances</t>
  </si>
  <si>
    <t>Control of Condorcet voting: Complexity and a Relation-Algebraic approach</t>
  </si>
  <si>
    <t>Elicitation of multiattribute value functions through high dimensional model representations: Monotonicity and interactions</t>
  </si>
  <si>
    <t>On the exact solution of the multi-period portfolio choice problem for an exponential utility under return predictability</t>
  </si>
  <si>
    <t>Elicitation of criteria importance weights through the Simos method: A robustness concern</t>
  </si>
  <si>
    <t>A nonparametric methodology for evaluating convergence in a multi-input multi-output setting</t>
  </si>
  <si>
    <t>Exact and heuristic approaches to the airport stand allocation problem</t>
  </si>
  <si>
    <t>A moment-matching method to generate arbitrage-free scenarios</t>
  </si>
  <si>
    <t>The impact of the internet on the pricing strategies of the European low cost airlines</t>
  </si>
  <si>
    <t>A model enhancement heuristic for building robust aircraft maintenance personnel rosters with stochastic constraints</t>
  </si>
  <si>
    <t>A review of theory and practice in scientometrics</t>
  </si>
  <si>
    <t>Stochastic lot sizing manufacturing under the ETS system for maximisation of shareholder wealth</t>
  </si>
  <si>
    <t>A noisy principal component analysis for forward rate curves</t>
  </si>
  <si>
    <t>Revenue management under customer cancellations and overbooking</t>
  </si>
  <si>
    <t>Pricing of fluctuations in electricity markets</t>
  </si>
  <si>
    <t>Accommodating heterogeneity and nonlinearity in price effects for predicting brand sales and profits</t>
  </si>
  <si>
    <t>Optimal firm growth under the threat of entry</t>
  </si>
  <si>
    <t>Cost-effectiveness measures on convex and nonconvex technologies</t>
  </si>
  <si>
    <t>Tr-criterion modeling for constructing more-sustainable mutual funds</t>
  </si>
  <si>
    <t>Optimal shelf-space stocking policy using stochastic dominance under supply-driven demand uncertainty</t>
  </si>
  <si>
    <t>Single row layout models</t>
  </si>
  <si>
    <t>Optimal payment scheme when the supplier's quality level and cost are unknown</t>
  </si>
  <si>
    <t>Measurement issues in the evaluation of projects in a project portfolio</t>
  </si>
  <si>
    <t>A branch-cut-and-price algorithm for the piecewise linear transportation problem</t>
  </si>
  <si>
    <t>The reliable p-median problem with at-facility service</t>
  </si>
  <si>
    <t>Heuristic approaches for biobjective mixed 0-1 integer linear programming problems</t>
  </si>
  <si>
    <t>An ant colony system for responsive dynamic vehicle routing</t>
  </si>
  <si>
    <t>Risk analysis in port competition for containerized imports</t>
  </si>
  <si>
    <t>Agile factorial production for a single manufacturing line with multiple products</t>
  </si>
  <si>
    <t>On the identification of the global reference set in data envelopment analysis</t>
  </si>
  <si>
    <t>On the optimal frequency of multiple generation product introductions</t>
  </si>
  <si>
    <t>Assessing the business values of information technology and e-commerce independently and jointly</t>
  </si>
  <si>
    <t>Ranking of investment funds: Acceptability versus robustness</t>
  </si>
  <si>
    <t>Dealing with a multiple criteria environmental problem with interaction effects between criteria through an extension of the ELECTRE III method</t>
  </si>
  <si>
    <t>Integrating soft and hard operational research to improve surgical centre management at a university hospital</t>
  </si>
  <si>
    <t>Optimal crude oil procurement under fluctuating price in an oil refinery</t>
  </si>
  <si>
    <t>Inequity averse optimization in operational research</t>
  </si>
  <si>
    <t>Impact of liquidity risk on variations in efficiency and productivity: A panel gamma simulated maximum likelihood estimation</t>
  </si>
  <si>
    <t>Do the electronic books reinforce the dynamics of book supply chain market?-A theoretical analysis</t>
  </si>
  <si>
    <t>Nonparametric measures of scale economies and capacity utilization: An application to US manufacturing</t>
  </si>
  <si>
    <t>Selective vehicle routing for a mobile blood donation system</t>
  </si>
  <si>
    <t>A branch-price-and-cut algorithm for multi-mode resource leveling</t>
  </si>
  <si>
    <t>An interval-valued intuitionistic fuzzy principal component analysis model-based method for complex multi-attribute large-group decision-making</t>
  </si>
  <si>
    <t>Managing operational disruptions through capital adequacy and process improvement</t>
  </si>
  <si>
    <t>Reassessing the scope of OR practice: The Influences of Problem Structuring Methods and the Analytics Movement</t>
  </si>
  <si>
    <t>The Steiner travelling salesman problem with correlated costs</t>
  </si>
  <si>
    <t>Return-on-investment (ROI) criteria for network design</t>
  </si>
  <si>
    <t>Impacts of supplier hubris on inventory decisions and green manufacturing endeavors</t>
  </si>
  <si>
    <t>Collaborative forecasting, inventory hedging and contract coordination in dynamic supply risk management</t>
  </si>
  <si>
    <t>Selecting a supplier portfolio with value, development, and risk consideration</t>
  </si>
  <si>
    <t>Innovation diffusion of repeat purchase products in a competitive market: An agent-based simulation approach</t>
  </si>
  <si>
    <t>Productivity and efficiency estimation: A semiparametric stochastic cost frontier approach</t>
  </si>
  <si>
    <t>Quantifying the social welfare loss in moral hazard models</t>
  </si>
  <si>
    <t>Estimating shadow prices and efficiency analysis of productive inputs and pesticide use of vegetable production</t>
  </si>
  <si>
    <t>Simulating the new British Electricity-Market Reform</t>
  </si>
  <si>
    <t>A continuous time-cost tradeoff problem with multiple milestones and completely ordered jobs</t>
  </si>
  <si>
    <t>On the upgrading policy after the redesign of a component for reliability improvement</t>
  </si>
  <si>
    <t>Operations-finance interface models: A literature review and framework</t>
  </si>
  <si>
    <t>Incentives to improve the service level in a random yield supply chain: The role of bonus contracts</t>
  </si>
  <si>
    <t>Bunkering decisions for a shipping liner in an uncertain environment with service contract</t>
  </si>
  <si>
    <t>Optimal ordering for a probabilistic one-time discount</t>
  </si>
  <si>
    <t>Strategizing niceness in co-opetition: The case of knowledge exchange in supply chain innovation projects</t>
  </si>
  <si>
    <t>Investment, financing and the role of ROA and WACC in value creation</t>
  </si>
  <si>
    <t>The economic lot-sizing problem with perishable items and consumption order preference</t>
  </si>
  <si>
    <t>New product development flexibility in a competitive environment</t>
  </si>
  <si>
    <t>Rankings and university performance: A conditional multidimensional approach</t>
  </si>
  <si>
    <t>The effect of long-term expansion on the evolution of electricity price: numerical analysis of a theoretically optimised electricity market</t>
  </si>
  <si>
    <t>On the determination of European day ahead electricity prices: The Turkish case</t>
  </si>
  <si>
    <t>Airplane boarding</t>
  </si>
  <si>
    <t>The financing of innovative SMEs: A multicriteria credit rating model</t>
  </si>
  <si>
    <t>Resource loading with time windows</t>
  </si>
  <si>
    <t>Channel and pricing decisions in a supply chain with advance selling of gift cards</t>
  </si>
  <si>
    <t>An approximate policy for a dual-sourcing inventory model with positive lead times and binomial yield</t>
  </si>
  <si>
    <t>Multi-objective portfolio optimization considering the dependence structure of asset returns</t>
  </si>
  <si>
    <t>PartiSim: A multi-methodology framework to support facilitated simulation modelling in healthcare</t>
  </si>
  <si>
    <t>Models, solutions and enabling technologies in humanitarian logistics</t>
  </si>
  <si>
    <t>CRM in social media: Predicting increases in Facebook usage frequency</t>
  </si>
  <si>
    <t>Interdependent network restoration: On the value of information-sharing</t>
  </si>
  <si>
    <t>Product contamination in a multi-stage food supply chain</t>
  </si>
  <si>
    <t>Sustainable trade credit and replenishment decisions with credit-linked demand under carbon emission constraints</t>
  </si>
  <si>
    <t>Optimal deleveraging with nonlinear temporary price impact</t>
  </si>
  <si>
    <t>Assessing and hedging the cost of unseasonal weather: Case of the apparel sector</t>
  </si>
  <si>
    <t>Global minimum variance portfolio optimisation under some model risk: A robust regression-based approach</t>
  </si>
  <si>
    <t>Use of queue modelling in the analysis of elective patient treatment governed by a maximum waiting time policy</t>
  </si>
  <si>
    <t>Operational Research in education</t>
  </si>
  <si>
    <t>A variable neighborhood search for the capacitated vehicle routing problem with two-dimensional loading constraints</t>
  </si>
  <si>
    <t>Dynamic portfolio optimization with transaction costs and state-dependent drift</t>
  </si>
  <si>
    <t>Analysis of the bullwhip effect in two parallel supply chains with interacting price-sensitive demands</t>
  </si>
  <si>
    <t>Blood platelet inventory management with protection levels</t>
  </si>
  <si>
    <t>Clustering financial time series: New insights from an extended hidden Markov model</t>
  </si>
  <si>
    <t>The implication of missing the optimal-exercise time of an American option</t>
  </si>
  <si>
    <t>Optimal technology adoption when the arrival rate of new technologies changes</t>
  </si>
  <si>
    <t>A discontinuous mispricing model under asymmetric information</t>
  </si>
  <si>
    <t>Range contracts: Risk sharing and beyond</t>
  </si>
  <si>
    <t>Historical evolution and benefit-cost explanation of periodical fluctuation in coal mine safety supervision: An evolutionary game analysis framework</t>
  </si>
  <si>
    <t>Analytical debiasing of corporate cash flow forecasts</t>
  </si>
  <si>
    <t>A decomposition of profit loss under output price uncertainty</t>
  </si>
  <si>
    <t>Inventory and credit decisions for time-varying deteriorating items with up-stream and down-stream trade credit financing by discounted cash flow analysis</t>
  </si>
  <si>
    <t>The iPICEA-g: a new hybrid evolutionary multi-criteria decision making approach using the brushing technique</t>
  </si>
  <si>
    <t>Influence of order acceptance policies on optimal capacity investment with stochastic customer required lead times</t>
  </si>
  <si>
    <t>A fast calibrating volatility model for option pricing</t>
  </si>
  <si>
    <t>The center of a convex set and capital allocation</t>
  </si>
  <si>
    <t>Optimal selection of project portfolios using reinvestment strategy within a flexible time horizon</t>
  </si>
  <si>
    <t>Alternative approaches to the crude oil tanker routing and scheduling problem with split pickup and split delivery</t>
  </si>
  <si>
    <t>A dynamic programming approach for the aircraft landing problem with aircraft classes</t>
  </si>
  <si>
    <t>Hybrid algorithms for the vehicle routing problem with clustered backhauls and 3D loading constraints</t>
  </si>
  <si>
    <t>The effect of Inventory Record Inaccuracy in Information Exchange Supply Chains</t>
  </si>
  <si>
    <t>Optimal resource distribution between protection and redundancy considering the time and uncertainties of attacks</t>
  </si>
  <si>
    <t>Optimal savings management for individuals with defined contribution pension plans</t>
  </si>
  <si>
    <t>Combining stochastic DEA with Bayesian analysis to obtain statistical properties of the efficiency scores: An application to Greek public hospitals</t>
  </si>
  <si>
    <t>Locating temporary shelter areas after an earthquake: A case for Turkey</t>
  </si>
  <si>
    <t>Misunderstanding of the binomial distribution, market inefficiency, and learning behavior: Evidence from an exotic sports betting market</t>
  </si>
  <si>
    <t>Workforce planning incorporating skills: State of the art</t>
  </si>
  <si>
    <t>An effective approach for scheduling coupled activities in development projects</t>
  </si>
  <si>
    <t>A delayed product customization cost model with supplier delivery performance</t>
  </si>
  <si>
    <t>Optimal pricing and inventory strategies with multiple price markdowns over time</t>
  </si>
  <si>
    <t>MILP formulations and an Iterated Local Search Algorithm with Tabu Thresholding for the Order Batching Problem</t>
  </si>
  <si>
    <t>Managing supply uncertainty under supply chain Cournot competition</t>
  </si>
  <si>
    <t>Pricing and alliance selection for a dominant retailer with an upstream entry</t>
  </si>
  <si>
    <t>Multi-attribute sequential decision problem with optimizing and satisficing attributes</t>
  </si>
  <si>
    <t>Values of games with weighted graphs</t>
  </si>
  <si>
    <t>The 2Bin system for controlling medical supplies at point-of-use</t>
  </si>
  <si>
    <t>Consolidating home meal delivery with limited operational disruption</t>
  </si>
  <si>
    <t>Application of the Viable System Model to analyse communications structures: A case study of disaster response in Japan</t>
  </si>
  <si>
    <t>The price of reverse factoring: Financing rates vs. payment delays</t>
  </si>
  <si>
    <t>A multi-period fuzzy portfolio optimization model with minimum transaction lots</t>
  </si>
  <si>
    <t>Managing an assemble-to-order system with after sales market for components</t>
  </si>
  <si>
    <t>Stock vs. mutual insurers: Who should and who does charge more?</t>
  </si>
  <si>
    <t>Pricing and assortment decisions for a manufacturer selling through dual channels</t>
  </si>
  <si>
    <t>Behavioral technology credit scoring model with time-dependent covariates for stress test</t>
  </si>
  <si>
    <t>Integer programming techniques for solving non-linear workforce planning models with learning</t>
  </si>
  <si>
    <t>The effect of bi-criteria conflict on matching-elicited preferences</t>
  </si>
  <si>
    <t>Cooperation through social influence</t>
  </si>
  <si>
    <t>Solving the Aircraft Landing Problem with time discretization approach</t>
  </si>
  <si>
    <t>A perturbation based variable neighborhood search heuristic for solving the Vehicle Routing Problem with Simultaneous Pickup and Delivery with Time Limit</t>
  </si>
  <si>
    <t>The optimal replenishment policy for time-varying stochastic demand under vendor managed inventory</t>
  </si>
  <si>
    <t>Bricks vs. clicks: Which is better for marketing remanufactured products?</t>
  </si>
  <si>
    <t>Calibration of agricultural risk programming models</t>
  </si>
  <si>
    <t>Assessing financial model risk</t>
  </si>
  <si>
    <t>Integrating dynamic time-to-market, pricing, production and sales channel decisions</t>
  </si>
  <si>
    <t>Defense against an opportunistic challenger: Theory and experiments</t>
  </si>
  <si>
    <t>Portfolio selection in a two-regime world</t>
  </si>
  <si>
    <t>Evaluation of system efficiency using the Monte Carlo DEA: The case of small health areas</t>
  </si>
  <si>
    <t>Contribution of individual judgments toward inconsistency in pairwise comparisons</t>
  </si>
  <si>
    <t>Benchmarking and target setting with expert preferences: An application to the evaluation of educational performance of Spanish universities</t>
  </si>
  <si>
    <t>Minimizing costs is easier than minimizing peaks when supplying the heat demand of a group of houses</t>
  </si>
  <si>
    <t>Impact of compensation structure and managerial incentives on bank risk taking</t>
  </si>
  <si>
    <t>Hedging Conditional Value at Risk with options</t>
  </si>
  <si>
    <t>Critical infrastructure protection using secrecy - A discrete simultaneous game</t>
  </si>
  <si>
    <t>Tackling uncertainty in multi-criteria decision analysis - An application to water supply infrastructure planning</t>
  </si>
  <si>
    <t>Integrated business continuity and disaster recovery planning: Towards organizational resilience</t>
  </si>
  <si>
    <t>Bankruptcy prediction using terminal failure processes</t>
  </si>
  <si>
    <t>Multi-attribute online reverse auctions: Recent research trends</t>
  </si>
  <si>
    <t>Consumer returns policies with endogenous deadline and supply chain coordination</t>
  </si>
  <si>
    <t>Average-cost efficiency and optimal scale sizes in non-parametric analysis</t>
  </si>
  <si>
    <t>A new approach to estimating value-income ratios with income growth and time-varying yields</t>
  </si>
  <si>
    <t>The impact of voluntary disclosure on a firm's investment policy</t>
  </si>
  <si>
    <t>Incorporating priorities for waiting customers in the hypercube queuing model with application to an emergency medical service system in Brazil</t>
  </si>
  <si>
    <t>Pricing, market coverage and capacity: Can green and brown products co-exist?</t>
  </si>
  <si>
    <t>Helping business schools engage with real problems: The contribution of critical realism and systems thinking</t>
  </si>
  <si>
    <t>Frontier-based vs. traditional mutual fund ratings: A first backtesting analysis</t>
  </si>
  <si>
    <t>Dividend policy, managerial ownership and debt financing: A non-parametric perspective</t>
  </si>
  <si>
    <t>A cost Malmquist productivity index capturing group performance</t>
  </si>
  <si>
    <t>Entrepreneurial finance with equity-for-guarantee swap and idiosyncratic risk</t>
  </si>
  <si>
    <t>Investigating work-related ill health effects in optimizing the performance of manufacturing systems</t>
  </si>
  <si>
    <t>Cooperation on capacitated inventory situations with fixed holding costs</t>
  </si>
  <si>
    <t>Asymmetries in stock markets</t>
  </si>
  <si>
    <t>A group decision-making approach to uncertain quality function deployment based on fuzzy preference relation and fuzzy majority</t>
  </si>
  <si>
    <t>Modeling assignment-based pairwise comparisons within integrated framework for value-driven multiple criteria sorting</t>
  </si>
  <si>
    <t>Why and how to differentiate in claims problems? An axiomatic approach</t>
  </si>
  <si>
    <t>A dynamic stochastic frontier model to evaluate regional financial efficiency: Evidence from Chinese county-level panel data</t>
  </si>
  <si>
    <t>Job-shop local-search move evaluation without direct consideration of the criterion's value</t>
  </si>
  <si>
    <t>Stochastic equilibrium assignment with variable demand: Theoretical and implementation issues</t>
  </si>
  <si>
    <t>A priori policy evaluation and cyclic-order-based simulated annealing for the multi-compartment vehicle routing problem with stochastic demands</t>
  </si>
  <si>
    <t>'Too Little' or 'Too Late': The timing of supply chain demand collaboration</t>
  </si>
  <si>
    <t>Parametric replenishment policies for inventory systems with lost sales and fixed order cost</t>
  </si>
  <si>
    <t>Convergence properties and practical estimation of the probability of rank reversal in pairwise comparisons for multi-criteria decision making problems</t>
  </si>
  <si>
    <t>Investment timing, debt structure, and financing constraints</t>
  </si>
  <si>
    <t>Primal and dual dynamic Luenberger productivity indicators</t>
  </si>
  <si>
    <t>A profit-driven approach to building a "people-responsible" supply chain</t>
  </si>
  <si>
    <t>Behavior-aware user response modeling in social media: Learning from diverse heterogeneous data</t>
  </si>
  <si>
    <t>On the potential balance among compulsory education outcomes through econometric and multiobjective programming analysis</t>
  </si>
  <si>
    <t>Trade deals and/or on-package coupons</t>
  </si>
  <si>
    <t>Advanced conjoint analysis using feature selection via support vector machines</t>
  </si>
  <si>
    <t>Consumer environmental awareness and channel coordination with two substitutable products</t>
  </si>
  <si>
    <t>Prediction of financial distress: An empirical study of listed Chinese companies using data mining</t>
  </si>
  <si>
    <t>Preferences for contractual forms in supply chains</t>
  </si>
  <si>
    <t>A cyclical square-root model for the term structure of interest rates</t>
  </si>
  <si>
    <t>Operational risk: Emerging markets, sectors and measurement</t>
  </si>
  <si>
    <t>Global approximation to arbitrary cost functions: A Bayesian approach with application to US banking</t>
  </si>
  <si>
    <t>House selection via the internet by considering homebuyers' risk attitudes with S-shaped utility functions</t>
  </si>
  <si>
    <t>An analysis of managerialism and performance in English and Welsh male prisons</t>
  </si>
  <si>
    <t>Spatial dependencies of wind power and interrelations with spot price dynamics</t>
  </si>
  <si>
    <t>An options-based approach to coordinating distributed decision systems</t>
  </si>
  <si>
    <t>Location-allocation approaches for hospital network planning under uncertainty</t>
  </si>
  <si>
    <t>How to properly decompose economic efficiency using technical and allocative criteria with non-homothetic DEA technologies</t>
  </si>
  <si>
    <t>An algorithm for moment-matching scenario generation with application to financial portfolio optimisation</t>
  </si>
  <si>
    <t>Foundation of Nomology</t>
  </si>
  <si>
    <t>Extreme point-based multi-attribute decision analysis with incomplete information</t>
  </si>
  <si>
    <t>Multi-criteria group decision making based on bilateral agreements</t>
  </si>
  <si>
    <t>Boundary properties of the inconsistency of pairwise comparisons in group decisions</t>
  </si>
  <si>
    <t>Efficiency dynamics in Indian banking: A conditional directional distance approach</t>
  </si>
  <si>
    <t>Management of agricultural research centers in Brazil: A DEA application using a dynamic GMM approach</t>
  </si>
  <si>
    <t>A hybrid stock trading system using genetic network programming and mean conditional value-at-risk</t>
  </si>
  <si>
    <t>Shadow prices of social capital in rural India, a nonparametric approach</t>
  </si>
  <si>
    <t>Welfare implications of piracy with dynamic pricing and heterogeneous consumers</t>
  </si>
  <si>
    <t>Price coordination in distribution channels: A dynamic perspective</t>
  </si>
  <si>
    <t>Revenue management for operations with urgent orders</t>
  </si>
  <si>
    <t>Dynamic effects in inefficiency: Evidence from the Colombian banking sector</t>
  </si>
  <si>
    <t>The mixed capacitated general routing problem under uncertainty</t>
  </si>
  <si>
    <t>The middleman as a panacea for supply chain coordination problems</t>
  </si>
  <si>
    <t>Contract type and decision right of sales promotion in supply chain management with a capital constrained retailer</t>
  </si>
  <si>
    <t>An approximate moving boundary method for American option pricing</t>
  </si>
  <si>
    <t>A dynamic benchmarking system for assessing the recovery of inpatients: Evidence from the neurorehabilitation process</t>
  </si>
  <si>
    <t>Judicial productivity, delay and efficiency: A Directional Distance Function (DDF) approach</t>
  </si>
  <si>
    <t>Two consensus models based on the minimum cost and maximum return regarding either all individuals or one individual</t>
  </si>
  <si>
    <t>Efficiency assessment of primary care providers: A conditional nonparametric approach</t>
  </si>
  <si>
    <t>Outpatient appointment scheduling given individual day-dependent no-show predictions</t>
  </si>
  <si>
    <t>Trajectories of efficiency measurement: A bibliometric analysis of DEA and SFA</t>
  </si>
  <si>
    <t>Supply chain structure in a market with deceptive counterfeits</t>
  </si>
  <si>
    <t>Operations research models for coalition structure in collaborative logistics</t>
  </si>
  <si>
    <t>Cooperation in assembly systems: The role of knowledge sharing networks</t>
  </si>
  <si>
    <t>A methodology for supporting strategy implementation based on the VSM: A case study in a Latin-American multi-national</t>
  </si>
  <si>
    <t>Financial distress drivers in Brazilian banks: A dynamic slacks approach</t>
  </si>
  <si>
    <t>On modeling the advertising-operations interface under asymmetric competition</t>
  </si>
  <si>
    <t>Quality and entry deterrence</t>
  </si>
  <si>
    <t>Property type distribution in Wordnet, corpora and Wikipedia</t>
  </si>
  <si>
    <t>EXPERT SYSTEMS WITH APPLICATIONS</t>
  </si>
  <si>
    <t>Expert system for sectorized cell configuration by radio fingerprint data analytics in wireless cellular networks</t>
  </si>
  <si>
    <t>An experimental study on geospatial indexing for sensor service discovery</t>
  </si>
  <si>
    <t>A new Airport Collaborative Decision Making algorithm based on Deferred Acceptance in a two-sided market</t>
  </si>
  <si>
    <t>Iterated local search embedded adaptive neighborhood selection approach for the multi-depot vehicle routing problem with simultaneous deliveries and pickups</t>
  </si>
  <si>
    <t>Approximation algorithms for the three-stage flexible flow shop problem with mid group constraint</t>
  </si>
  <si>
    <t>Stable dynamic webshadows in the X3DOM framework</t>
  </si>
  <si>
    <t>A probabilistic multiple criteria sorting approach based on distance functions</t>
  </si>
  <si>
    <t>A study on coevolutionary dynamics of knowledge diffusion and social network structure</t>
  </si>
  <si>
    <t>Detection of review spam: A survey</t>
  </si>
  <si>
    <t>Classification of electrocardiogram and auscultatory blood pressure signals using machine learning models</t>
  </si>
  <si>
    <t>Extended topology based recommendation system for unidirectional social networks</t>
  </si>
  <si>
    <t>Congestion control based ant colony optimization algorithm for large MIMO detection</t>
  </si>
  <si>
    <t>Relative discrimination criterion - A novel feature ranking method for text data</t>
  </si>
  <si>
    <t>Multimodal biometric system built on the new entropy function for feature extraction and the Refined Scores as a classifier</t>
  </si>
  <si>
    <t>An ontology-based CBR approach for personalized itinerary search systems for sustainable urban freight transport</t>
  </si>
  <si>
    <t>Linguistic features for review helpfulness prediction</t>
  </si>
  <si>
    <t>The Memetic algorithm for the optimization of urban transit network</t>
  </si>
  <si>
    <t>Bag of Class Posteriors, a new multivariate time series classifier applied to animal behaviour identification</t>
  </si>
  <si>
    <t>Image processing based quality control of the impermeable seams in multilayered aseptic packages</t>
  </si>
  <si>
    <t>An algorithm with different exploration mechanisms: Experimental results to capacitated facility location/network design problem</t>
  </si>
  <si>
    <t>Multi-level information fusion for spatiotemporal monitoring in water distribution networks</t>
  </si>
  <si>
    <t>Using machine learning algorithms for housing price prediction: The case of Fairfax County, Virginia housing data</t>
  </si>
  <si>
    <t>The selection of transport and handling resources in logistics centers using Multi-Attributive Border Approximation area Comparison (MABAC)</t>
  </si>
  <si>
    <t>Local-shapelets for fast classification of spectrographic measurements</t>
  </si>
  <si>
    <t>SI-Studio, a layout generator of current mode circuits</t>
  </si>
  <si>
    <t>Recurrent neural network and a hybrid model for prediction of stock returns</t>
  </si>
  <si>
    <t>A bio-inspired optimization for inferring interactive networks: Cockroach swarm evolution</t>
  </si>
  <si>
    <t>New genetic algorithms for contingencies selection in the static security analysis of electric power systems</t>
  </si>
  <si>
    <t>Bankruptcy visualization and prediction using neural networks: A study of US commercial banks</t>
  </si>
  <si>
    <t>Generating project risk response strategies based on CBR: A case study</t>
  </si>
  <si>
    <t>Utilising social recommendation for decision-making in distributed multi-agent systems</t>
  </si>
  <si>
    <t>Toward an assisted indoor scene perception for blind people with image multilabeling strategies</t>
  </si>
  <si>
    <t>A principal component analysis model-based predictive controller for controlling part warpage in plastic injection molding</t>
  </si>
  <si>
    <t>A dynamic and on-line ensemble regression for changing environments</t>
  </si>
  <si>
    <t>Computer aided classification of diagnostic terms in spanish</t>
  </si>
  <si>
    <t>Segmentation of Terahertz imaging using k-means clustering based on ranked set sampling</t>
  </si>
  <si>
    <t>An intelligent insect search system based on observation of the insect's structure</t>
  </si>
  <si>
    <t>An expansion of fuzzy information granules through successive refinements of their information content and their use to system modeling</t>
  </si>
  <si>
    <t>Genetic algorithms for credit scoring: Alternative fitness function performance comparison</t>
  </si>
  <si>
    <t>Multi-objective optimisation of machine tool error mapping using automated planning</t>
  </si>
  <si>
    <t>The impact of knowledge complementarities on supply chain performance through knowledge exchange</t>
  </si>
  <si>
    <t>Digital image analysis for automatic enumeration of malaria parasites using morphological operations</t>
  </si>
  <si>
    <t>Automatic detection of abnormal mammograms in mammographic images</t>
  </si>
  <si>
    <t>Towards a robust affect recognition: Automatic facial expression recognition in 3D faces</t>
  </si>
  <si>
    <t>Strategic hospital services quality analysis in Indonesia</t>
  </si>
  <si>
    <t>Radial snakes: Comparison of segmentation methods in synthetic noisy images</t>
  </si>
  <si>
    <t>A novel multi criteria decision making model for optimizing time-cost-quality trade-off problems in construction projects</t>
  </si>
  <si>
    <t>Hybrid dimension reduction by integrating feature selection with feature extraction method for text clustering</t>
  </si>
  <si>
    <t>Extending knowledge-driven activity models through data-driven learning techniques</t>
  </si>
  <si>
    <t>Using genetic programming and simulation to learn how to dynamically adapt the number of cards in reactive pull systems</t>
  </si>
  <si>
    <t>Nearest neighbor classification of categorical data by attributes weighting</t>
  </si>
  <si>
    <t>A comparison of the performance of various project control methods using earned value management systems</t>
  </si>
  <si>
    <t>Pre-production forecasting of movie revenues with a dynamic artificial neural network</t>
  </si>
  <si>
    <t>Selection of Support Vector Machines based classifiers for credit risk domain</t>
  </si>
  <si>
    <t>Network topology selection with multistate neural memories</t>
  </si>
  <si>
    <t>Seizure detection using EEG and ECG signals for computer-based monitoring, analysis and management of epileptic patients</t>
  </si>
  <si>
    <t>Orthogonal chemical reaction optimization algorithm for global numerical optimization problems</t>
  </si>
  <si>
    <t>Bidding strategy for agents in multi-attribute combinatorial double auction</t>
  </si>
  <si>
    <t>Sequential random k-nearest neighbor feature selection for high-dimensional data</t>
  </si>
  <si>
    <t>Remaining useful life estimation for mechanical systems based on similarity of phase space trajectory</t>
  </si>
  <si>
    <t>Pruning strategies for mining high utility itemsets</t>
  </si>
  <si>
    <t>Comments on "Optimized gray-scale image watermarking using DWT-SVD and Firefly Algorithm"</t>
  </si>
  <si>
    <t>Automatic detection of crop rows based on multi-ROIs</t>
  </si>
  <si>
    <t>Using finite state machine and a hybrid of EEG signal and EOG artifacts for an asynchronous wheelchair navigation</t>
  </si>
  <si>
    <t>Integrated internal truck, yard crane and quay crane scheduling in a container terminal considering energy consumption</t>
  </si>
  <si>
    <t>A novel hybrid energy fraction and entropy-based approach for systolic heart murmurs identification</t>
  </si>
  <si>
    <t>Efficient agglomerative hierarchical clustering</t>
  </si>
  <si>
    <t>An approach to complex agent-based negotiations via effectively modeling unknown opponents</t>
  </si>
  <si>
    <t>Multivariate time series classification with parametric derivative dynamic time warping</t>
  </si>
  <si>
    <t>A neural network approach to measure real activities manipulation</t>
  </si>
  <si>
    <t>Optimizing differentiation and commonality levels among models in car line-ups: An empirical application of a nature-inspired heuristic mechanism</t>
  </si>
  <si>
    <t>Selecting "The Best" ERP system for SMEs using a combination of ANP and PROMETHEE methods</t>
  </si>
  <si>
    <t>Feature decision-making ant colony optimization system for an automated recognition of plant species</t>
  </si>
  <si>
    <t>Image fusion with Internal Generative Mechanism</t>
  </si>
  <si>
    <t>Metaheuristics optimization approaches for two-stage reentrant flexible flow shop with blocking constraint</t>
  </si>
  <si>
    <t>Predicting long-term lumen maintenance life of LED light sources using a particle filter-based prognostic approach</t>
  </si>
  <si>
    <t>Identification of the state-space dynamics of oil flames through computer vision and modal techniques</t>
  </si>
  <si>
    <t>Smoothed bootstrap Malmquist index based on DEA model to compute productivity of tax offices</t>
  </si>
  <si>
    <t>Developing an assessment framework for managing sustainability programs: A Analytic Network Process approach</t>
  </si>
  <si>
    <t>Set-valued samples based support vector regression and its applications</t>
  </si>
  <si>
    <t>Detecting credit card fraud by Modified Fisher Discriminant Analysis</t>
  </si>
  <si>
    <t>A hybrid evolutionary computation approach with its application for optimizing text document clustering</t>
  </si>
  <si>
    <t>Three-dimensional-flow model of agent-based computational experiment for complex supply network evolution</t>
  </si>
  <si>
    <t>Nonlinear system identification using a cuckoo search optimized adaptive Hammerstein model</t>
  </si>
  <si>
    <t>Dynamic user profiles for web personalisation</t>
  </si>
  <si>
    <t>Data Envelopment Analysis and non-discretionary inputs: How to select the most suitable model using multi-criteria decision analysis</t>
  </si>
  <si>
    <t>Association rule mining with mostly associated sequential patterns</t>
  </si>
  <si>
    <t>Parameter tuning for document image binarization using a racing algorithm</t>
  </si>
  <si>
    <t>Incorporating feedforward neural network within finite element analysis for L-bending springback prediction</t>
  </si>
  <si>
    <t>Optimizing a bi-objective multi-product multi-period three echelon supply chain network with warehouse reliability</t>
  </si>
  <si>
    <t>Bio-inspired approach to learning robot motion trajectories and visual control commands</t>
  </si>
  <si>
    <t>A MAS architecture for dynamic, realtime rescheduling and learning applied to railway transportation</t>
  </si>
  <si>
    <t>Eigenvector centrality based cluster size control in randomly deployed wireless sensor networks</t>
  </si>
  <si>
    <t>A novel feature-selection approach based on the cuttlefish optimization algorithm for intrusion detection systems</t>
  </si>
  <si>
    <t>A set of ontology design patterns for reengineering SBVR statements into OWL/SWRL ontologies</t>
  </si>
  <si>
    <t>Reconciling internal and external performance in a holistic approach: A Bayesian network model in higher education</t>
  </si>
  <si>
    <t>Effect of error metrics on optimum weight factor selection for ensemble of metamodels</t>
  </si>
  <si>
    <t>Uninformed pathfinding: A new approach</t>
  </si>
  <si>
    <t>The ACEWEM framework: An integrated agent-based and statistical modelling laboratory for repeated power auctions</t>
  </si>
  <si>
    <t>Visual interpretation of events in petroleum exploration: An approach supported by well-founded ontologies</t>
  </si>
  <si>
    <t>A privacy-aware feature selection method for solving the personalization-privacy paradox in mobile wellness healthcare services</t>
  </si>
  <si>
    <t>Boosting gender recognition performance with a fuzzy inference system</t>
  </si>
  <si>
    <t>An adaptive collaboration evaluation model and its algorithm oriented to multi-domain location-based services</t>
  </si>
  <si>
    <t>Superedge coupling algorithm and its application in coupling mechanism analysis of online public opinion supernetwork</t>
  </si>
  <si>
    <t>A framework for validating the merit of properties that predict the influence of a twitter user</t>
  </si>
  <si>
    <t>Multi-criteria evaluation of alternative-fuel vehicles via a hierarchical hesitant fuzzy linguistic model</t>
  </si>
  <si>
    <t>Expert system for medicine diagnosis using software agents</t>
  </si>
  <si>
    <t>Chinese comments sentiment classification based on word2vec and SVMperf</t>
  </si>
  <si>
    <t>Group multi-criteria supplier selection using an extended VIKOR method with interval 2-tuple linguistic information</t>
  </si>
  <si>
    <t>A contrastive study of the stochastic location-inventory problem with joint replenishment and independent replenishment</t>
  </si>
  <si>
    <t>Equivalent reference points in multiobjective programming</t>
  </si>
  <si>
    <t>Classification Restricted Boltzmann Machine for comprehensible credit scoring model</t>
  </si>
  <si>
    <t>Regularized multivariable grey model for stable grey coefficients estimation</t>
  </si>
  <si>
    <t>Real-time illumination invariant lane detection for lane departure warning system</t>
  </si>
  <si>
    <t>Workload modeling for virtual machine-hosted application</t>
  </si>
  <si>
    <t>A novel video based system for detecting and counting vehicles at user-defined virtual loops</t>
  </si>
  <si>
    <t>Free-form contour packing based on material grid approximation and lowest-gravity-center methods</t>
  </si>
  <si>
    <t>A comparison of some soft computing methods for software fault prediction</t>
  </si>
  <si>
    <t>Discriminating rapeseed varieties using computer vision and machine learning</t>
  </si>
  <si>
    <t>Using machine learning techniques for evaluating tomato ripeness</t>
  </si>
  <si>
    <t>An approach for developing diagnostic Bayesian network based on operation procedures</t>
  </si>
  <si>
    <t>Smartphone image clustering</t>
  </si>
  <si>
    <t>Data-driven global-ranking local feature selection methods for text categorization</t>
  </si>
  <si>
    <t>Estimating translation probabilities for social tag suggestion</t>
  </si>
  <si>
    <t>A novel robust scaling image watermarking scheme based on Gaussian Mixture Model</t>
  </si>
  <si>
    <t>Evolving output-context fuzzy system for effective rule base</t>
  </si>
  <si>
    <t>An infinite Gaussian mixture model with its application in hyperspectral unmixing</t>
  </si>
  <si>
    <t>Minimal infrequent pattern based approach for mining outliers in data streams</t>
  </si>
  <si>
    <t>Mutual Information-based multi-label feature selection using interaction information</t>
  </si>
  <si>
    <t>Island-based harmony search for optimization problems</t>
  </si>
  <si>
    <t>A hybrid approach to portfolio composition based on fundamental and technical indicators</t>
  </si>
  <si>
    <t>Applying Goldratt's Theory of Constraints to reduce the Bullwhip Effect through agent-based modeling</t>
  </si>
  <si>
    <t>Modeling collaboration formation with a game theory approach</t>
  </si>
  <si>
    <t>A novel associative classification model based on a fuzzy frequent pattern mining algorithm</t>
  </si>
  <si>
    <t>Adaptive neuro-fuzzy system for quantitative evaluation of woven fabrics' pilling resistance</t>
  </si>
  <si>
    <t>A multi-secret sharing scheme for 3D solid objects</t>
  </si>
  <si>
    <t>A high-order multi-variable Fuzzy Time Series forecasting algorithm based on fuzzy clustering</t>
  </si>
  <si>
    <t>Image thresholding segmentation based on a novel beta differential evolution approach</t>
  </si>
  <si>
    <t>A fuzzy analytic network process model to mitigate the risks associated with offshore wind farms</t>
  </si>
  <si>
    <t>A biologically inspired approach to tracking control of underactuated surface vessels subject to unknown dynamics</t>
  </si>
  <si>
    <t>Predicting stock market index using fusion of machine learning techniques</t>
  </si>
  <si>
    <t>Brain-inspired method for solving fuzzy multi-criteria decision making problems (BIFMCDM)</t>
  </si>
  <si>
    <t>Classification of healthcare data using genetic fuzzy logic system and wavelets</t>
  </si>
  <si>
    <t>Comparison of some aggregation techniques using group analytic hierarchy process</t>
  </si>
  <si>
    <t>Performance comparison of Adoptive Neuro Fuzzy Inference System (ANFIS) with Loading Simulation Program C++ (LSPC) model for streamflow simulation in El Nino Southern Oscillation (ENSO)-affected watershed</t>
  </si>
  <si>
    <t>A highly secure oblivious sparse coding-based watermarking system for ownership verification</t>
  </si>
  <si>
    <t>On-line policy learning and adaptation for real-time personalization of an artificial pancreas</t>
  </si>
  <si>
    <t>Decision tree analysis of construction fall accidents involving roofers</t>
  </si>
  <si>
    <t>A semantic approach for text clustering using WordNet and lexical chains</t>
  </si>
  <si>
    <t>An improved genetic algorithm based approach to solve constrained knapsack problem in fuzzy environment</t>
  </si>
  <si>
    <t>Using Volume Weighted Support Vector Machines with walk forward testing and feature selection for the purpose of creating stock trading strategy</t>
  </si>
  <si>
    <t>Benign and malignant breast tumors classification based on region growing and CNN segmentation</t>
  </si>
  <si>
    <t>A novel approach based on DEMATEL method and patent citation analysis for prioritizing a portfolio of investment projects</t>
  </si>
  <si>
    <t>Geometric mean based boosting algorithm with over-sampling to resolve data imbalance problem for bankruptcy prediction</t>
  </si>
  <si>
    <t>A multi-label classification based approach for sentiment classification</t>
  </si>
  <si>
    <t>Classification of epileptic seizures in EEG signals based on phase space representation of intrinsic mode functions</t>
  </si>
  <si>
    <t>Assessing business impacts of agility criterion and order allocation strategy in multi-criteria supplier selection</t>
  </si>
  <si>
    <t>Business intelligence in banking: A literature analysis from 2002 to 2013 using text mining and latent Dirichlet allocation</t>
  </si>
  <si>
    <t>Developing an approach to evaluate stocks by forecasting effective features with data mining methods</t>
  </si>
  <si>
    <t>A neuro-fuzzy approach to self-management of virtual network resources</t>
  </si>
  <si>
    <t>Self-adaptive attribute weighting for Naive Bayes classification</t>
  </si>
  <si>
    <t>Modified artificial bee colony based computationally efficient multilevel thresholding for satellite image segmentation using Kapur's, Otsu and Tsallis functions</t>
  </si>
  <si>
    <t>A new methodology for multi-objective multidisciplinary design optimization problems based on game theory</t>
  </si>
  <si>
    <t>Modeling of tacit knowledge in industry: Simulations on the variables of industrial processes</t>
  </si>
  <si>
    <t>A fuzzy decision system for genetically modified plant environmental risk assessment using Mamdani inference</t>
  </si>
  <si>
    <t>Face recognition from a single registered image for conference socializing</t>
  </si>
  <si>
    <t>Intelligent failure prediction models for scientific workflows</t>
  </si>
  <si>
    <t>A fuzzy expert system for automatic seismic signal classification</t>
  </si>
  <si>
    <t>Consumerized and peer-tutored service composition</t>
  </si>
  <si>
    <t>A neuro-fuzzy decoupling approach for real-time drying room control in meat manufacturing</t>
  </si>
  <si>
    <t>Modeling of zenith path delay over Antarctica using an adaptive neuro fuzzy inference system technique</t>
  </si>
  <si>
    <t>Semi-supervised learning using frequent itemset and ensemble learning for SMS classification</t>
  </si>
  <si>
    <t>Metaheuristic based solution approaches for the obstacle neutralization problem</t>
  </si>
  <si>
    <t>Multiple data-dependent kernel for classification of hyperspectral images</t>
  </si>
  <si>
    <t>A fast perturbation algorithm using tree structure for privacy preserving utility mining</t>
  </si>
  <si>
    <t>Comparisons of machine learning techniques for detecting malicious webpages</t>
  </si>
  <si>
    <t>Knowledge management capabilities and firm performance: A test of universalistic, contingency and complementarity perspectives</t>
  </si>
  <si>
    <t>An evolutionary-based methodology for symbolic simplification of analog circuits using genetic algorithm and simulated annealing</t>
  </si>
  <si>
    <t>RecomMetz: A context-aware knowledge-based mobile recommender system for movie showtimes</t>
  </si>
  <si>
    <t>A new fuzzy logic based ranking function for efficient Information Retrieval system</t>
  </si>
  <si>
    <t>Intelligent M2M: Complex event processing for machine-to-machine communication</t>
  </si>
  <si>
    <t>Categorical data clustering: What similarity measure to recommend?</t>
  </si>
  <si>
    <t>Facial emotion recognition using empirical mode decomposition</t>
  </si>
  <si>
    <t>Feature selection and multi-kernel learning for adaptive graph regularized nonnegative matrix factorization</t>
  </si>
  <si>
    <t>Fuzzy logic-based attenuation relationships of strong motion earthquake records</t>
  </si>
  <si>
    <t>Automated product taxonomy mapping in an e-commerce environment</t>
  </si>
  <si>
    <t>A novel contextual topic model for multi-document summarization</t>
  </si>
  <si>
    <t>A fast algorithm for finding most influential people based on the linear threshold model</t>
  </si>
  <si>
    <t>Using Data log to provide just-in-time feedback during the construction of concept maps</t>
  </si>
  <si>
    <t>Framework for preserving security and privacy in peer-to-peer content distribution systems</t>
  </si>
  <si>
    <t>Solving the multi-objective flowline manufacturing cell scheduling problem by hybrid harmony search</t>
  </si>
  <si>
    <t>Semantic management of moving objects: A vision towards smart mobility</t>
  </si>
  <si>
    <t>From data mining to knowledge mining: Application to intelligent agents</t>
  </si>
  <si>
    <t>Adaptive 3D facial action intensity estimation and emotion recognition</t>
  </si>
  <si>
    <t>State-of-the-art on mapping maintenance and challenges towards a fully automatic approach</t>
  </si>
  <si>
    <t>Graph kernel based measure for evaluating the influence of patents in a patent citation network</t>
  </si>
  <si>
    <t>Weight restrictions in Data Envelopment Analysis: A comprehensive Genetic Algorithm based approach for incorporating value judgments</t>
  </si>
  <si>
    <t>Novel adaptive bacterial foraging algorithms for global optimisation with application to modelling of a TRS</t>
  </si>
  <si>
    <t>Automatic quantification of the subcellular localization of chimeric GFP protein supported by a two-level Naive Bayes classifier</t>
  </si>
  <si>
    <t>A review on computational intelligence methods for controlling traffic signal timing</t>
  </si>
  <si>
    <t>Self-adaptive differential evolution algorithm with discrete mutation control parameters</t>
  </si>
  <si>
    <t>Constraint-activated differential evolution for constrained min-max optimization problems: Theory and methodology</t>
  </si>
  <si>
    <t>Improved market segmentation by fuzzifying crisp clusters: A case study of the energy market in Spain</t>
  </si>
  <si>
    <t>Efficient classification system based on Fuzzy-Rough Feature Selection and Multitree Genetic Programming for intension pattern recognition using brain signal</t>
  </si>
  <si>
    <t>AutoRefactoring: A platform to build refactoring agents</t>
  </si>
  <si>
    <t>A real-time SPC inventory replenishment system to improve supply chain performances</t>
  </si>
  <si>
    <t>Learning to classify short text from scientific documents using topic models with various types of knowledge</t>
  </si>
  <si>
    <t>Assessing brain activations associated with emotional regulation during virtual reality mood induction procedures</t>
  </si>
  <si>
    <t>Towards better understanding of frequent itemset relationships through tree-like data structures</t>
  </si>
  <si>
    <t>Zigbee-based data acquisition system for online monitoring of grid-connected photovoltaic system</t>
  </si>
  <si>
    <t>A systematic review of scholar context-aware recommender systems</t>
  </si>
  <si>
    <t>A bipolar consensus approach for group decision making problems</t>
  </si>
  <si>
    <t>SPC forecasting system to mitigate the bullwhip effect and inventory variance in supply chains</t>
  </si>
  <si>
    <t>ECA Rule Learning in Dynamic Environments (vol 41, pg 7847, 2014)</t>
  </si>
  <si>
    <t>Credit scoring using the clustered support vector machine</t>
  </si>
  <si>
    <t>Conditional preference in recommender systems</t>
  </si>
  <si>
    <t>Back propagation neural network with adaptive differential evolution algorithm for time series forecasting</t>
  </si>
  <si>
    <t>Hesitant fuzzy QUALIFLEX approach with a signed distance-based comparison method for multiple criteria decision analysis</t>
  </si>
  <si>
    <t>Modeling slump of ready mix concrete using genetic algorithms assisted training of Artificial Neural Networks</t>
  </si>
  <si>
    <t>Ontology matching: A literature review</t>
  </si>
  <si>
    <t>Top-k similarity search in heterogeneous information networks with x-star network schema</t>
  </si>
  <si>
    <t>A reversible steganographic scheme for VQ indices based on joint neighboring coding</t>
  </si>
  <si>
    <t>Integrated cluster analysis and artificial neural network modeling for steam-assisted gravity drainage performance prediction in heterogeneous reservoirs</t>
  </si>
  <si>
    <t>Color video denoising using epitome and sparse coding</t>
  </si>
  <si>
    <t>A data envelopment analysis model with interval data and undesirable output for combined cycle power plant performance assessment</t>
  </si>
  <si>
    <t>Clustering Search and Variable Mesh Algorithms for continuous optimization</t>
  </si>
  <si>
    <t>A journey from normative to behavioral operations in supply chain management: A review using Latent Semantic Analysis</t>
  </si>
  <si>
    <t>Design and application of augmented reality query-answering system in mobile phone information navigation</t>
  </si>
  <si>
    <t>Identity verification using shape and geometry of human hands</t>
  </si>
  <si>
    <t>Pattern generation for multi-class LAD using iterative genetic algorithm with flexible chromosomes and multiple populations</t>
  </si>
  <si>
    <t>A new approach to particle swarm optimization algorithm</t>
  </si>
  <si>
    <t>Data mining for feature selection in gene expression autism data</t>
  </si>
  <si>
    <t>Optimization of a passive vibration absorber for a barrel using the genetic algorithm</t>
  </si>
  <si>
    <t>A density and connectivity based decision rule for pattern classification</t>
  </si>
  <si>
    <t>A reference ontology for profiling scholar's background knowledge in recommender systems</t>
  </si>
  <si>
    <t>Table understanding using a rule engine</t>
  </si>
  <si>
    <t>Anomaly detection using a modified kernel-based tracking in the pantograph-catenary system</t>
  </si>
  <si>
    <t>OWA operator based link prediction ensemble for social network</t>
  </si>
  <si>
    <t>A vibration cavitation sensitivity parameter based on spectral and statistical methods</t>
  </si>
  <si>
    <t>Predicting "springback" using 3D surface representation techniques: A case study in sheet metal forming</t>
  </si>
  <si>
    <t>Indoor localization in a hospital environment using Random Forest classifiers</t>
  </si>
  <si>
    <t>Stock trading rule discovery with an evolutionary trend following model</t>
  </si>
  <si>
    <t>A collaborative algorithm for semantic video annotation using a consensus-based social network analysis</t>
  </si>
  <si>
    <t>Predicting stock and stock price index movement using Trend Deterministic Data Preparation and machine learning techniques</t>
  </si>
  <si>
    <t>Text mining of news-headlines for FOREX market prediction: A Multi-layer Dimension Reduction Algorithm with semantics and sentiment</t>
  </si>
  <si>
    <t>Integration computing and collective intelligence</t>
  </si>
  <si>
    <t>Solving the winner determination problem via a weighted maximum clique heuristic</t>
  </si>
  <si>
    <t>Uniform accrual generating process grouping with self-organizing maps</t>
  </si>
  <si>
    <t>Maximum relevancy maximum complementary feature selection for multi-sensor activity recognition</t>
  </si>
  <si>
    <t>Gene selection from microarray gene expression data for classification of cancer subgroups employing PSO and adaptive K-nearest neighborhood technique</t>
  </si>
  <si>
    <t>Multi-level production planning in a petrochemical industry using elitist Teaching-Learning-Based-Optimization</t>
  </si>
  <si>
    <t>An integrated approach for supplier portfolio selection: Lean or agile?</t>
  </si>
  <si>
    <t>Performance evaluation of the correntropy coefficient in automatic modulation classification</t>
  </si>
  <si>
    <t>Combining localized fusion and dynamic selection for high-performance SVM</t>
  </si>
  <si>
    <t>DPFCM: A novel distributed picture fuzzy clustering method on picture fuzzy sets</t>
  </si>
  <si>
    <t>Research on a frequent maximal induced subtrees mining method based on the compression tree sequence</t>
  </si>
  <si>
    <t>Topic identification techniques applied to dynamic language model adaptation for automatic speech recognition</t>
  </si>
  <si>
    <t>Shareholder value creation on deregulated transportation sector: Focus on North American railway freight</t>
  </si>
  <si>
    <t>Imperialist competitive algorithm with PROCLUS classifier for service time optimization in cloud computing service composition</t>
  </si>
  <si>
    <t>A proposed iteration optimization approach integrating backpropagation neural network with genetic algorithm</t>
  </si>
  <si>
    <t>An efficient and effective algorithm for mining top-rank-k frequent patterns</t>
  </si>
  <si>
    <t>SBA-XACML: Set-based approach providing efficient policy decision process for accessing Web services</t>
  </si>
  <si>
    <t>An interactive method for the image alignment problem based on partially supervised correspondence</t>
  </si>
  <si>
    <t>On the combination of genetic fuzzy systems and pairwise learning for improving detection rates on Intrusion Detection Systems</t>
  </si>
  <si>
    <t>Semi-automatic photograph tagging by combining context with content-based information</t>
  </si>
  <si>
    <t>An agent-based negotiation model for supplier selection of multiple products with synergy effect</t>
  </si>
  <si>
    <t>A branch and bound method for solving multi-factory supply chain scheduling with batch delivery</t>
  </si>
  <si>
    <t>Sparse multi-stage regularized feature learning for robust face recognition</t>
  </si>
  <si>
    <t>Several novel evaluation measures for rank-based ensemble pruning with applications to time series prediction</t>
  </si>
  <si>
    <t>Succeeding metadata based annotation scheme and visual tips for the automatic assessment of video aesthetic quality in car commercials</t>
  </si>
  <si>
    <t>Subset selection by Mallows C-p: A mixed integer programming approach</t>
  </si>
  <si>
    <t>Employing local modeling in machine learning based methods for time-series prediction</t>
  </si>
  <si>
    <t>A semantic overlapping community detection algorithm based on field sampling</t>
  </si>
  <si>
    <t>Automated serviceability prediction of NSM strengthened structure using a fuzzy logic expert system</t>
  </si>
  <si>
    <t>Ant Colony Extended: Experiments on the Travelling Salesman Problem</t>
  </si>
  <si>
    <t>An adaptive prediction-regret driven strategy for one-shot bilateral bargaining software agents</t>
  </si>
  <si>
    <t>Dynamic pricing policies for interdependent perishable products or services using reinforcement learning</t>
  </si>
  <si>
    <t>A procedure to detect problems of processes in software development projects using Bayesian networks</t>
  </si>
  <si>
    <t>A graph based approach to inferring item weights for pattern mining</t>
  </si>
  <si>
    <t>A new evolutionary approach for neural spike detection based on genetic algorithm</t>
  </si>
  <si>
    <t>A method for root cause analysis with a Bayesian belief network and fuzzy cognitive map</t>
  </si>
  <si>
    <t>Temporal segmentation and keyframe selection methods for user-generated video search-based annotation</t>
  </si>
  <si>
    <t>Texture characterization based on the Kolmogorov-Smirnov distance</t>
  </si>
  <si>
    <t>Eye-gaze estimation under various head positions and iris states</t>
  </si>
  <si>
    <t>Avoiding state explosion in a class of Petri nets</t>
  </si>
  <si>
    <t>Autonomous tracking of chemical plumes developed in both diffusive and turbulent airflow environments using Petri nets</t>
  </si>
  <si>
    <t>Bayesian Hierarchical Models for aerospace gas turbine engine prognostics</t>
  </si>
  <si>
    <t>Classification of countries' progress toward a knowledge economy based on machine learning classification techniques</t>
  </si>
  <si>
    <t>Memetic search for the quadratic assignment problem</t>
  </si>
  <si>
    <t>Characterization of time series for analyzing of the evolution of time series clusters</t>
  </si>
  <si>
    <t>A classification approach for less popular webpages based on latent semantic analysis and rough set model</t>
  </si>
  <si>
    <t>Fusion of shape of the ear and tragus - A unique feature extraction method for ear authentication system</t>
  </si>
  <si>
    <t>A load balancing module for post-emergency management</t>
  </si>
  <si>
    <t>Optimization of teacher volunteer transferring problems using greedy genetic algorithms</t>
  </si>
  <si>
    <t>Development of an expert system to select materials for the main structure of a transfer crane designed for disabled people</t>
  </si>
  <si>
    <t>Effective hierarchical optimization by a hierarchical multi-space competitive genetic algorithm for the flexible job-shop scheduling problem</t>
  </si>
  <si>
    <t>Construction and evaluation of ontological tag trees</t>
  </si>
  <si>
    <t>Sentiment analysis on social media for stock movement prediction</t>
  </si>
  <si>
    <t>A framework to explore innovation at SAP through bibliometric analysis of patent applications</t>
  </si>
  <si>
    <t>Vague preferences in recommender systems</t>
  </si>
  <si>
    <t>Two-layer random forests model for case reuse in case-based reasoning</t>
  </si>
  <si>
    <t>An expert system for acoustic diagnosis of power circuit breakers and on-load tap changers</t>
  </si>
  <si>
    <t>Ensemble based point and confidence interval forecasting in software engineering</t>
  </si>
  <si>
    <t>Automatic surveillance in transportation hubs: No longer just about catching the bad guy</t>
  </si>
  <si>
    <t>Addressing imbalanced data with argument based rule learning</t>
  </si>
  <si>
    <t>Biological image classification using rough-fuzzy artificial neural network</t>
  </si>
  <si>
    <t>A parameter-free similarity graph for spectral clustering</t>
  </si>
  <si>
    <t>Analysis of tissue abnormality and breast density in mammographic images using a uniform local directional pattern</t>
  </si>
  <si>
    <t>Forward and backward synchronizing algorithms</t>
  </si>
  <si>
    <t>Advance in the bat acoustic identification systems based on the audible spectrum using nonlinear dynamics characterization</t>
  </si>
  <si>
    <t>A knowledge-based multi-layered image annotation system</t>
  </si>
  <si>
    <t>New approach in quantification of emotional intensity from the speech signal: emotional temperature</t>
  </si>
  <si>
    <t>An integrated fuzzy AHP and fuzzy MOORA approach to the problem of industrial engineering sector choosing</t>
  </si>
  <si>
    <t>Linguistic and emotional feedback for self-tracking physical activity</t>
  </si>
  <si>
    <t>A fast hardware software platform for computing irreducible testors</t>
  </si>
  <si>
    <t>STONE: A streaming DDoS defense framework</t>
  </si>
  <si>
    <t>An approach for overlapping and hierarchical community detection in social networks based on coalition formation game theory</t>
  </si>
  <si>
    <t>Knowledge-based question answering using the semantic embedding space</t>
  </si>
  <si>
    <t>Multi-objective optimization of analog integrated circuit placement hierarchy in absolute coordinates</t>
  </si>
  <si>
    <t>Linking supplier development to supplier segmentation using Best Worst Method</t>
  </si>
  <si>
    <t>Comprehensive analysis of distance and similarity measures for Wi-Fi fingerprinting indoor positioning systems</t>
  </si>
  <si>
    <t>Context-adaptive Petri nets: Supporting adaptation for the execution context</t>
  </si>
  <si>
    <t>mu-MAR: Multiplane 3D Marker based Registration for depth-sensing cameras</t>
  </si>
  <si>
    <t>A prospect theory-based interval dynamic reference point method for emergency decision making</t>
  </si>
  <si>
    <t>A fuzzy logic feedback filter design tuned with PSO for L-1 adaptive controller</t>
  </si>
  <si>
    <t>An improved grey relational analysis approach for panel data clustering</t>
  </si>
  <si>
    <t>Demonstrating non-inferiority of easy interpretable methods for insolvency prediction</t>
  </si>
  <si>
    <t>Torpedo performance Markov model</t>
  </si>
  <si>
    <t>Diversified learning for continuous hidden Markov models with application to fault diagnosis</t>
  </si>
  <si>
    <t>Scheduling to minimize the makespan in large-piece one-of-a-kind production with machine availability constraints</t>
  </si>
  <si>
    <t>Sparse Proximal Support Vector Machines for feature selection in high dimensional datasets</t>
  </si>
  <si>
    <t>Quantifying StockTwits semantic terms' trading behavior in financial markets: An effective application of decision tree algorithms</t>
  </si>
  <si>
    <t>An auto-tuning PID control system based on genetic algorithms to provide delay guarantees in Passive Optical Networks</t>
  </si>
  <si>
    <t>Wrapper ANFIS-ICA method to do stock market timing and feature selection on the basis of Japanese Candlestick</t>
  </si>
  <si>
    <t>Declarative process mining in healthcare</t>
  </si>
  <si>
    <t>A multi-agent based optimization method applied to the quadratic assignment problem</t>
  </si>
  <si>
    <t>Recognizing unknown objects with attributes relationship model</t>
  </si>
  <si>
    <t>Exploring user emotion in microblogs for music recommendation</t>
  </si>
  <si>
    <t>A pattern based predictor for event streams</t>
  </si>
  <si>
    <t>Evolving a linear programming technique for MAGDM problems with interval valued intuitionistic fuzzy information</t>
  </si>
  <si>
    <t>Penalized logistic regression with the adaptive LASSO for gene selection in high-dimensional cancer classification</t>
  </si>
  <si>
    <t>A shuffled frog-leaping algorithm for hybrid flow shop scheduling with two agents</t>
  </si>
  <si>
    <t>Using the Collective Intelligence for inventive problem solving: A contribution for Open Computer Aided Innovation</t>
  </si>
  <si>
    <t>Enforcing transparent access to private content in social networks by means of automatic sanitization</t>
  </si>
  <si>
    <t>Improving direct mail targeting through customer response modeling</t>
  </si>
  <si>
    <t>Building a boundary-spanning service for coopetition</t>
  </si>
  <si>
    <t>A fuzzy hybrid project portfolio selection method using Data Envelopment Analysis, TOPSIS and Integer Programming</t>
  </si>
  <si>
    <t>Audio parameterization with robust frame selection for improved bird identification</t>
  </si>
  <si>
    <t>Electrical vehicle modeling: A fuzzy logic model for regenerative braking</t>
  </si>
  <si>
    <t>Detection of opinion spam based on anomalous rating deviation</t>
  </si>
  <si>
    <t>Expert system based on the arrangement evaluation model for the arrangement design of a submarine</t>
  </si>
  <si>
    <t>Accurate detection of autism spectrum disorder from structural MRI using extended metacognitive radial basis function network</t>
  </si>
  <si>
    <t>ROUND: Walking on an object-user heterogeneous network for personalized recommendations</t>
  </si>
  <si>
    <t>Burst analysis for automatic concept map creation with a single document</t>
  </si>
  <si>
    <t>Improving the descriptors extracted from the co-occurrence matrix using preprocessing approaches</t>
  </si>
  <si>
    <t>Reasoning with streamed uncertain information from unreliable sources</t>
  </si>
  <si>
    <t>(Dis)integration levels across global stock markets: A multidimensional scaling and cluster analysis</t>
  </si>
  <si>
    <t>Throughput accounting and performance of a manufacturing company under stochastic demand and scrap rates</t>
  </si>
  <si>
    <t>Fusing voice and query data for non-invasive detection of laryngeal disorders</t>
  </si>
  <si>
    <t>A novel single-trial methodology for studying brain response variability based on archetypal analysis</t>
  </si>
  <si>
    <t>Prognostics of gas turbine engine: An integrated approach</t>
  </si>
  <si>
    <t>Predicting long-term population dynamics with bagging and boosting of process-based models</t>
  </si>
  <si>
    <t>A comparative study for least angle regression on NIR spectra analysis to determine internal qualities of navel oranges</t>
  </si>
  <si>
    <t>Feature selection using Joint Mutual Information Maximisation</t>
  </si>
  <si>
    <t>A fractional order fuzzy PID controller for binary distillation column control</t>
  </si>
  <si>
    <t>Prioritizing alternatives in strategic environmental assessment (SEA) using VIKOR method with random sampling for data gaps</t>
  </si>
  <si>
    <t>Statistical monitoring for continual quality control of railway ballast</t>
  </si>
  <si>
    <t>Component recommendation for composite application development</t>
  </si>
  <si>
    <t>Mapping preferences into Euclidean space</t>
  </si>
  <si>
    <t>CF-Rank: Learning to rank by classifier fusion on click-through data</t>
  </si>
  <si>
    <t>An intrusion detection system using network traffic profiling and online sequential extreme learning machine</t>
  </si>
  <si>
    <t>Neural Expert Weighting: A NEW framework for dynamic forecast combination</t>
  </si>
  <si>
    <t>A practical outlier detection approach for mixed-attribute data</t>
  </si>
  <si>
    <t>An expert system for assessing the technical and economic risk of pipe rehabilitation options</t>
  </si>
  <si>
    <t>Physiological signal based detection of driver hypovigilance using higher order spectra</t>
  </si>
  <si>
    <t>Intelligent affect regression for bodily expressions using hybrid particle swarm optimization and adaptive ensembles</t>
  </si>
  <si>
    <t>Predicting menopausal symptoms with artificial neural network</t>
  </si>
  <si>
    <t>Tsallis entropy based multilevel thresholding for colored satellite image segmentation using evolutionary algorithms</t>
  </si>
  <si>
    <t>Hierarchical emotion classification and emotion component analysis on chinese micro-blog posts</t>
  </si>
  <si>
    <t>An efficient strategy for covering array construction with fuzzy logic-based adaptive swarm optimization for software testing use</t>
  </si>
  <si>
    <t>A new knowledge-based measure for intuitionistic fuzzy sets and its application in multiple attribute group decision making</t>
  </si>
  <si>
    <t>Scene object recognition for mobile robots through Semantic Knowledge and Probabilistic Graphical Models</t>
  </si>
  <si>
    <t>A multi-vision sensor-based fast localization system with image matching for challenging outdoor environments</t>
  </si>
  <si>
    <t>ISTS: Implicit social trust and sentiment based approach to recommender systems</t>
  </si>
  <si>
    <t>An evolutionary multi-objective optimization approach to disaster waste management: A case study of Istanbul, Turkey</t>
  </si>
  <si>
    <t>A novel robust liquid level controller for coupled-tanks systems using artificial hydrocarbon networks</t>
  </si>
  <si>
    <t>Efficient link-based similarity search in web networks</t>
  </si>
  <si>
    <t>PS-ABC: A hybrid algorithm based on particle swarm and artificial bee colony for high-dimensional optimization problems</t>
  </si>
  <si>
    <t>Consideration of human resources in the Mixed-model Sequencing Problem with Work Overload Minimization: Legal provisions and productivity improvement</t>
  </si>
  <si>
    <t>Detection of masses in mammograms with adaption to breast density using genetic algorithm, phylogenetic trees, LBP and SVM</t>
  </si>
  <si>
    <t>Indirect adaptive fuzzy control for industrial robots: A solution for contact applications</t>
  </si>
  <si>
    <t>PDLK: Plagiarism detection using linguistic knowledge</t>
  </si>
  <si>
    <t>A hybrid iterated local search and variable neighborhood descent heuristic applied to the cell formation problem</t>
  </si>
  <si>
    <t>Hybrid evolutionary algorithms for the Multiobjective Traveling Salesman Problem</t>
  </si>
  <si>
    <t>Dynamic analysis of soil-structure interaction using the neural networks and the support vector machines</t>
  </si>
  <si>
    <t>Making nonlinear manifold learning models interpretable: The manifold grand tour</t>
  </si>
  <si>
    <t>Borsa Istanbul (BIST) daily prediction using financial news and balanced feature selection</t>
  </si>
  <si>
    <t>Industrial ship routing problem with split delivery and two types of vessels</t>
  </si>
  <si>
    <t>Robust condition monitoring of rolling element bearings using de-noising and envelope analysis with signal decomposition techniques</t>
  </si>
  <si>
    <t>Intuitionistic fuzzy variables: Concepts and applications in decision making</t>
  </si>
  <si>
    <t>A literature review of recommender systems in the television domain</t>
  </si>
  <si>
    <t>Coding algorithm for grayscale images based on Linear Prediction and dual mode quantization</t>
  </si>
  <si>
    <t>The eCOMPASS multimodal tourist tour planner</t>
  </si>
  <si>
    <t>User ratings analysis in social networks through a hypernetwork method</t>
  </si>
  <si>
    <t>The role of idioms in sentiment analysis</t>
  </si>
  <si>
    <t>Generating structured music for bagana using quality metrics based on Markov models</t>
  </si>
  <si>
    <t>A combined interactive procedure using preference-based evolutionary multiobjective optimization. Application to the efficiency improvement of the auxiliary services of power plants</t>
  </si>
  <si>
    <t>Type-2 Fuzzy membership function design method through a piecewise-linear approach</t>
  </si>
  <si>
    <t>Fuzzy C-means plus plus : Fuzzy C-means with effective seeding initialization</t>
  </si>
  <si>
    <t>A two-stage artificial bee colony algorithm scheduling flexible job-shop scheduling problem with new job insertion</t>
  </si>
  <si>
    <t>Genetic algorithms and Darwinian approaches in financial applications: A survey</t>
  </si>
  <si>
    <t>Backtracking Search Algorithm with three constraint handling methods for constrained optimization problems</t>
  </si>
  <si>
    <t>2D facial landmark model design by combining key points and inserted points</t>
  </si>
  <si>
    <t>A hybrid model for learning from failures: The Hurricane Katrina disaster</t>
  </si>
  <si>
    <t>CloudID: Trustworthy cloud-based and cross-enterprise biometric identification</t>
  </si>
  <si>
    <t>Smart fuzzy control of reinforced concrete structures excited by collision-type forces</t>
  </si>
  <si>
    <t>Expert video-surveillance system for real-time detection of suspicious behaviors in shopping malls</t>
  </si>
  <si>
    <t>Robust tongue segmentation by fusing region-based and edge-based approaches</t>
  </si>
  <si>
    <t>What, Where and How? Introducing pose manifolds for industrial object manipulation</t>
  </si>
  <si>
    <t>Hierarchical multi-class LAD based on OvA-binary tree using genetic algorithm</t>
  </si>
  <si>
    <t>A robust embedded biometric authentication system based on fingerprint and chaotic encryption</t>
  </si>
  <si>
    <t>DQ(2)S - A framework for data quality-aware information management</t>
  </si>
  <si>
    <t>An interactive decision-support system for multi-objective optimization of nonlinear dynamic processes with uncertainty</t>
  </si>
  <si>
    <t>An integrated system for vehicle tracking and classification</t>
  </si>
  <si>
    <t>An investment decision model for the optimal placement of phasor measurement units</t>
  </si>
  <si>
    <t>Train routing in shunting yards using Answer Set Programming</t>
  </si>
  <si>
    <t>Practical implementation of knowledge-based approaches for steam-assisted gravity drainage production analysis</t>
  </si>
  <si>
    <t>Automatic detection of alertness/drowsiness from physiological signals using wavelet-based nonlinear features and machine learning</t>
  </si>
  <si>
    <t>The continuous Berth Allocation Problem in a container terminal with multiple quays</t>
  </si>
  <si>
    <t>An incremental technique for real-time bioacoustic signal segmentation</t>
  </si>
  <si>
    <t>A reliability-based recommendation method to improve trust-aware recommender systems</t>
  </si>
  <si>
    <t>Fuzzy cognitive mapping of LMS users' Quality of Interaction within higher education blended-learning environment</t>
  </si>
  <si>
    <t>A self-adaptive harmony PSO search algorithm and its performance analysis</t>
  </si>
  <si>
    <t>A MOPSO method for Direct Load Control in Smart Grid</t>
  </si>
  <si>
    <t>Reliability and topology based network design using pattern mining guided genetic algorithm</t>
  </si>
  <si>
    <t>A quantitative verification framework of SysML activity diagrams under time constraints</t>
  </si>
  <si>
    <t>Risk assessment and risk management of violent reoffending among prisoners</t>
  </si>
  <si>
    <t>Data mining for fuzzy diagnosis systems in LTE networks</t>
  </si>
  <si>
    <t>Detecting Sybil attacks in wireless sensor networks using UWB ranging-based information</t>
  </si>
  <si>
    <t>A general methodology for n-dimensional trajectory clustering</t>
  </si>
  <si>
    <t>A business intelligence approach using web search tools and online data reduction techniques to examine the value of product-enabled services</t>
  </si>
  <si>
    <t>Predicting hypertension without measurement: A non-invasive, questionnaire-based approach</t>
  </si>
  <si>
    <t>Modeling and classification of service behaviors</t>
  </si>
  <si>
    <t>Analysis of evolutionary techniques for the automated implementation of digital circuits</t>
  </si>
  <si>
    <t>A new Histogram Oriented Moments descriptor for multi-oriented moving text detection in video</t>
  </si>
  <si>
    <t>SPELTA: An expert system to generate therapy plans for speech and language disorders</t>
  </si>
  <si>
    <t>Mixed dissimilarity measure for piecewise linear approximation based time series applications</t>
  </si>
  <si>
    <t>An improved best-first branch and bound algorithm for the pallet-loading problem using a staircase structure</t>
  </si>
  <si>
    <t>Flexible propositionalization of continuous attributes in relational data mining</t>
  </si>
  <si>
    <t>Efficient learning ensemble SuperParent-one-dependence estimator by maximizing conditional log likelihood</t>
  </si>
  <si>
    <t>A new clustering algorithm based on near neighbor influence</t>
  </si>
  <si>
    <t>Multi-period data envelopment analysis based on Chebyshev inequality bounds</t>
  </si>
  <si>
    <t>The facility layout problem in non-rectangular logistics parks with split lines</t>
  </si>
  <si>
    <t>Towards solving practical problems of large solution space using a novel pattern searching hybrid evolutionary algorithm - An elastic optical network optimization case study</t>
  </si>
  <si>
    <t>Parallel multi-objective multi-robot coalition formation</t>
  </si>
  <si>
    <t>A novel case adaptation method based on an improved integrated genetic algorithm for power grid wind disaster emergencies</t>
  </si>
  <si>
    <t>Fast and accurate PLS-based classification of EEG sleep using single channel data</t>
  </si>
  <si>
    <t>Approaches to group decision making with incomplete information based on power geometric operators and triangular fuzzy AHP</t>
  </si>
  <si>
    <t>Mining top-k frequent-regular closed patterns</t>
  </si>
  <si>
    <t>A new approach to uncertainty description through accomplishment membership functions</t>
  </si>
  <si>
    <t>Regaining drifting mobile communication customers: Predicting the odds of success of winback efforts with competing risks regression</t>
  </si>
  <si>
    <t>Methodology based on genetic heuristics for in-vivo characterizing the patient-specific biomechanical behavior of the breast tissues</t>
  </si>
  <si>
    <t>Group multi-criteria supplier selection using combined grey systems theory and uncertainty theory</t>
  </si>
  <si>
    <t>A joint-inputs Network DEA approach to production and pollution-generating technologies</t>
  </si>
  <si>
    <t>A dynamic model for integrating simple web spam classification techniques</t>
  </si>
  <si>
    <t>Modelling rules for automating the Evented WEb by semantic technologies</t>
  </si>
  <si>
    <t>Trustworthiness evaluation and retrieval-based revision method for case-based reasoning classifiers</t>
  </si>
  <si>
    <t>Regulation of the buyers' distribution in management systems based on simultaneous auctions and intelligent agents</t>
  </si>
  <si>
    <t>Good versus bad knowledge: Ontology guided evolutionary algorithms</t>
  </si>
  <si>
    <t>RAM: Real Time Activity Monitoring with feature extractive training</t>
  </si>
  <si>
    <t>Optimum steepest descent higher level learning radial basis function network</t>
  </si>
  <si>
    <t>A dynamic time warped clustering technique for discrete event simulation-based system analysis</t>
  </si>
  <si>
    <t>Adaptive filtering strategy for numerical constraint satisfaction problems</t>
  </si>
  <si>
    <t>ModeL4CEP: Graphical domain-specific modeling languages for CEP domains and event patterns</t>
  </si>
  <si>
    <t>Batch-adaptive rejection threshold estimation with application to OCR post-processing</t>
  </si>
  <si>
    <t>Query-oriented unsupervised multi-document summarization via deep learning model</t>
  </si>
  <si>
    <t>Intelligent surveillance of indoor environments based on computer vision and 3D point cloud fusion</t>
  </si>
  <si>
    <t>Comparing forecasting approaches for Internet traffic</t>
  </si>
  <si>
    <t>Significant region based robust watermarking scheme in lifting wavelet transform domain</t>
  </si>
  <si>
    <t>Fractional order control of conducting polymer artificial muscles</t>
  </si>
  <si>
    <t>A highly accurate firefly based algorithm for heart disease prediction</t>
  </si>
  <si>
    <t>Intelligent road adaptive suspension system design using an experts' based hybrid genetic algorithm</t>
  </si>
  <si>
    <t>Improving argumentation-based recommender systems through context-adaptable selection criteria</t>
  </si>
  <si>
    <t>Diversity-driven generation of link-based cluster ensemble and application to data classification</t>
  </si>
  <si>
    <t>Efficient large-scale action recognition in videos using extreme learning machines</t>
  </si>
  <si>
    <t>An enhanced noise resilient K-associated graph classifier</t>
  </si>
  <si>
    <t>Feature extraction techniques for ground-based cloud type classification</t>
  </si>
  <si>
    <t>Initial stage clustering when estimating accounting quality measures with self-organizing maps</t>
  </si>
  <si>
    <t>Interactive visual guidance for automated stereotactic radiosurgery treatment planning</t>
  </si>
  <si>
    <t>A novel disjoint community detection algorithm for social networks based on backbone degree and expansion</t>
  </si>
  <si>
    <t>A novel technique for cardiac arrhythmia classification using spectral correlation and support vector machines</t>
  </si>
  <si>
    <t>IFC-Filter: Membership function generation for inductive fuzzy classification</t>
  </si>
  <si>
    <t>A fuzzy-rough nearest neighbor classifier combined with consistency-based subset evaluation and instance selection for automated diagnosis of breast cancer</t>
  </si>
  <si>
    <t>A novel technique for evaluating and selecting logistics service providers based on the logistics resource view</t>
  </si>
  <si>
    <t>Evaluation of neural models applied to the estimation of tool wear in the grinding of advanced ceramics</t>
  </si>
  <si>
    <t>Evaluating multiple classifiers for stock price direction prediction</t>
  </si>
  <si>
    <t>Concept lattices reduction: Definition, analysis and classification</t>
  </si>
  <si>
    <t>Long-term epileptic EEG classification via 2D mapping and textural features</t>
  </si>
  <si>
    <t>Intuitionistic fuzzy based DEMATEL method for developing green practices and performances in a green supply chain</t>
  </si>
  <si>
    <t>Knowledge discovery in task-oriented dialogue</t>
  </si>
  <si>
    <t>Delay optimization using Knapsack algorithm for multimedia traffic over MANETs</t>
  </si>
  <si>
    <t>BNQM: A Bayesian Network based QoS Model for Grid service composition</t>
  </si>
  <si>
    <t>Event stream processing for improved situational awareness in the smart grid</t>
  </si>
  <si>
    <t>Evolutionary fine-tuning of automated semantic annotation systems</t>
  </si>
  <si>
    <t>Artificial conversations for customer service chatter bots: Architecture, algorithms, and evaluation metrics</t>
  </si>
  <si>
    <t>A novel portfolio selection model based on fuzzy goal programming with different importance and priorities</t>
  </si>
  <si>
    <t>Investigating community structure in perspective of ego network</t>
  </si>
  <si>
    <t>Automatic visual detection of human behavior: A review from 2000 to 2014</t>
  </si>
  <si>
    <t>Hybrid classifier based human activity recognition using the silhouette and cells</t>
  </si>
  <si>
    <t>Optimal design of multi-storage network for combined sewer overflow management using a diversity-guided, cyclic-networking particle swarm optimizer - A case study in the Gunja subcatchment area, Korea</t>
  </si>
  <si>
    <t>Local energy-based shape histogram feature extraction technique for breast cancer diagnosis</t>
  </si>
  <si>
    <t>Disruption based gravitational search algorithm for short term hydrothermal scheduling</t>
  </si>
  <si>
    <t>Node anomaly detection for homogeneous distributed environments</t>
  </si>
  <si>
    <t>Determining the optimal allocation of parameters for multivariate measurement system analysis</t>
  </si>
  <si>
    <t>An improved constrained differential evolution using discrete variables (D-ICDE) for layout optimization of truss structures</t>
  </si>
  <si>
    <t>Decision-making system for stock exchange market using artificial emotions</t>
  </si>
  <si>
    <t>A grounder for SPINdle defeasible logic reasoner</t>
  </si>
  <si>
    <t>Predictive modeling of hospital readmissions using metaheuristics and data mining</t>
  </si>
  <si>
    <t>Portfolio optimization using a credibility mean-absolute semi-deviation model</t>
  </si>
  <si>
    <t>A Monte Carlo simulation based chaotic differential evolution algorithm for scheduling a stochastic parallel processor system</t>
  </si>
  <si>
    <t>A novel concept-level approach for ultra-concise opinion summarization</t>
  </si>
  <si>
    <t>An automatic mobile-health based approach for EEG epileptic seizures detection</t>
  </si>
  <si>
    <t>Resource allocation algorithm based on hybrid particle swarm optimization for multiuser cognitive OFDM network</t>
  </si>
  <si>
    <t>Human error identification and risk prioritization in overhead crane operations using HTA, SHERPA and fuzzy VIKOR method</t>
  </si>
  <si>
    <t>QUARTZ: Quantitative Analysis of Retinal Vessel Topology and size - An automated system for quantification of retinal vessels morphology</t>
  </si>
  <si>
    <t>Clustering and visualization of failure modes using an evolving tree</t>
  </si>
  <si>
    <t>Gold price volatility: A forecasting approach using the Artificial Neural Network-GARCH model</t>
  </si>
  <si>
    <t>Robust multi-period portfolio model based on prospect theory and ALMV-PSO algorithm</t>
  </si>
  <si>
    <t>Developing a novel Intuitionistic Fuzzy Importance-performance Analysis for evaluating corporate social responsibility in sport tourism event</t>
  </si>
  <si>
    <t>Example-dependent cost-sensitive decision trees</t>
  </si>
  <si>
    <t>An SEM-artificial-neural-network analysis of the relationships between SERVPERF, customer satisfaction and loyalty among low-cost and full-service airline</t>
  </si>
  <si>
    <t>Two-stage production modeling of large US banks: A DEA-neural network approach</t>
  </si>
  <si>
    <t>Adaptive Penalty and Barrier function based on Fuzzy Logic</t>
  </si>
  <si>
    <t>Using machine learning algorithms for housing price prediction: The case of Fairfax County, Virginia housing data (vol 42, pg 2928, 2015)</t>
  </si>
  <si>
    <t>Optimization by Canonical Analysis in a Radial Basis Function</t>
  </si>
  <si>
    <t>A novel defect prediction method for web pages using k-means plus</t>
  </si>
  <si>
    <t>Monitoring the service-based system lifecycle with SALMon</t>
  </si>
  <si>
    <t>The slack-based measure model based on supporting hyperplanes of production possibility set</t>
  </si>
  <si>
    <t>Assessment of lean manufacturing effect on business performance using Bayesian Belief Networks</t>
  </si>
  <si>
    <t>Nonintrusive system for assistance and guidance in smart homes based on electrical devices identification</t>
  </si>
  <si>
    <t>MED-NODE: A computer-assisted melanoma diagnosis system using non-dermoscopic images</t>
  </si>
  <si>
    <t>Modified migrating birds optimization algorithm for closed loop layout with exact distances in flexible manufacturing systems</t>
  </si>
  <si>
    <t>Latent space robust subspace segmentation based on low-rank and locality constraints</t>
  </si>
  <si>
    <t>Adaptive sliding-mode type-2 neuro-fuzzy control of an induction motor</t>
  </si>
  <si>
    <t>An N-list-based algorithm for mining frequent closed patterns</t>
  </si>
  <si>
    <t>A scalable accuracy fuzzy logic controller on FPGA</t>
  </si>
  <si>
    <t>An evolutionary multi-objective optimization system for earthworks</t>
  </si>
  <si>
    <t>TSA: Tree-seed algorithm for continuous optimization</t>
  </si>
  <si>
    <t>Boosting Trading Strategies performance using VIX indicator together with a dual-objective Evolutionary Computation optimizer</t>
  </si>
  <si>
    <t>Development, test and comparison of two Multiple Criteria Decision Analysis (MCDA) models: A case of healthcare infrastructure location</t>
  </si>
  <si>
    <t>Taxi and Ride Sharing: A Dynamic Dial-a-Ride Problem with Money as an Incentive</t>
  </si>
  <si>
    <t>A unified model for context-based behavioural modelling and classification</t>
  </si>
  <si>
    <t>A robust unsupervised consensus control chart pattern recognition framework</t>
  </si>
  <si>
    <t>Improving matrix factorization recommendations for examples in cold start</t>
  </si>
  <si>
    <t>Hybrid multiple attribute group decision-making for power system restoration</t>
  </si>
  <si>
    <t>Self-organising socio-technical description in service systems for supporting smart user decisions in public transport</t>
  </si>
  <si>
    <t>FlowSort-GDSS - A novel group multi-criteria decision support system for sorting problems with application to FMEA</t>
  </si>
  <si>
    <t>A novel bat algorithm with habitat selection and Doppler effect in echoes for optimization</t>
  </si>
  <si>
    <t>Forecasting Value at Risk and Expected Shortfall based on serial pair-copula constructions</t>
  </si>
  <si>
    <t>Innovative default prediction approach</t>
  </si>
  <si>
    <t>Intelligent biometric pattern password authentication systems for touchscreens</t>
  </si>
  <si>
    <t>Rear obstacle detection system with fisheye stereo camera using HCT</t>
  </si>
  <si>
    <t>Open Directory Project based universal taxonomy for Personalization of Online (Re)sources</t>
  </si>
  <si>
    <t>Hybrid methods for fuzzy clustering based on fuzzy c-means and improved particle swarm optimization</t>
  </si>
  <si>
    <t>System with probabilistic fuzzy knowledge base and parametric inference operators in risk assessment of innovative projects</t>
  </si>
  <si>
    <t>LEXA: Building knowledge bases for automatic legal citation classification</t>
  </si>
  <si>
    <t>An exact approach for the Blocks Relocation Problem</t>
  </si>
  <si>
    <t>Activity recognition with weighted frequent patterns mining in smart environments</t>
  </si>
  <si>
    <t>An Artificial Neural Network based expert system fitted with Genetic Algorithms for detecting the status of several rotary components in agro-industrial machines using a single vibration signal</t>
  </si>
  <si>
    <t>Wordification: Propositionalization by unfolding relational data into bags of words</t>
  </si>
  <si>
    <t>Correcting flawed expert knowledge through reinforcement learning</t>
  </si>
  <si>
    <t>Unsupervised topic discovery in micro-blogging networks</t>
  </si>
  <si>
    <t>A multi-agent optimization algorithm for resource constrained project scheduling problem</t>
  </si>
  <si>
    <t>An intelligent model for logistics management based on geofencing algorithms and RFID technology</t>
  </si>
  <si>
    <t>Automated acoustic detection of Vanellus chilensis lampronotus</t>
  </si>
  <si>
    <t>Data mining in lung cancer pathologic staging diagnosis: Correlation between clinical and pathology information</t>
  </si>
  <si>
    <t>A hybrid genetic algorithm for the hybrid flow shop scheduling problem with nighttime work and simultaneous work constraints: A case study from the transformer industry</t>
  </si>
  <si>
    <t>The application of ISM model in evaluating agile suppliers selection criteria and ranking suppliers using fuzzy TOPSIS-AHP methods</t>
  </si>
  <si>
    <t>Fuzzy multi-objective model for supplier selection and order allocation in reverse logistics systems under supply and demand uncertainty</t>
  </si>
  <si>
    <t>OntoSakai: On the optimization of a Learning Management System using semantics and user profiling</t>
  </si>
  <si>
    <t>An application oriented multi-agent based approach to dynamic load/truck planning</t>
  </si>
  <si>
    <t>Persistent homology for time series and spatial data clustering</t>
  </si>
  <si>
    <t>Leanness assessment and optimization by fuzzy cognitive map and multivariate analysis</t>
  </si>
  <si>
    <t>A stochastic multi-criteria decision analysis for sustainable biomass crop selection</t>
  </si>
  <si>
    <t>An effective Power Quality classifier using Wavelet Transform and Support Vector Machines</t>
  </si>
  <si>
    <t>A formal approach for the specification and verification of a Trustworthy Human Resource Discovery mechanism in the Expert Cloud</t>
  </si>
  <si>
    <t>Game of information security investment: Impact of attack types and network vulnerability</t>
  </si>
  <si>
    <t>A fuzzy approach for the selection of non-traditional sheet metal cutting processes</t>
  </si>
  <si>
    <t>An efficient Discrete Artificial Bee Colony algorithm for the blocking flow shop problem with total flowtime minimization</t>
  </si>
  <si>
    <t>Development of a decision support system based on neural networks and a genetic algorithm</t>
  </si>
  <si>
    <t>Reliable and accurate psoriasis disease classification in dermatology images using comprehensive feature space in machine learning paradigm</t>
  </si>
  <si>
    <t>Classification of mild cognitive impairment and Alzheimer's Disease with machine-learning techniques using H-1 Magnetic Resonance Spectroscopy data</t>
  </si>
  <si>
    <t>Optimizing the number of electrodes and spatial filters for Brain-Computer Interfaces by means of an evolutionary multi-objective approach</t>
  </si>
  <si>
    <t>Identifying next relevant variables for segmentation by using feature selection approaches</t>
  </si>
  <si>
    <t>Stock market trend prediction using dynamical Bayesian factor graph</t>
  </si>
  <si>
    <t>Learning discriminant DCT coefficients driven block descriptor for digital dropout detection system in degraded archived media</t>
  </si>
  <si>
    <t>Fuzzy logic in the gravitational search algorithm for the optimization of modular neural networks in pattern recognition</t>
  </si>
  <si>
    <t>Robust statistical recognition and reconstruction scheme based on hierarchical Bayesian learning of HRR radar target signal</t>
  </si>
  <si>
    <t>Artificial Intelligence techniques applied as estimator in chemical process systems - A literature survey</t>
  </si>
  <si>
    <t>Trajectory planning and tracking control for autonomous lane change maneuver based on the cooperative vehicle infrastructure system</t>
  </si>
  <si>
    <t>Stock market trading rule based on pattern recognition and technical analysis: Forecasting the DJIA index with intraday data</t>
  </si>
  <si>
    <t>Multi-objective optimization based reverse strategy with differential evolution algorithm for constrained optimization problems</t>
  </si>
  <si>
    <t>Matrix completion incorporating auxiliary information for recommender system design</t>
  </si>
  <si>
    <t>Activity discovering and modelling with labelled and unlabelled data in smart environments</t>
  </si>
  <si>
    <t>PSS solution evaluation considering sustainability under hybrid uncertain environments</t>
  </si>
  <si>
    <t>Cluster analysis using optimization algorithms with newly designed objective functions</t>
  </si>
  <si>
    <t>Improving segmentation velocity using an evolutionary method</t>
  </si>
  <si>
    <t>Adaptive division of labor particle swarm optimization</t>
  </si>
  <si>
    <t>Generalized Type-2 Fuzzy Systems for controlling a mobile robot and a performance comparison with Interval Type-2 and Type-1 Fuzzy Systems</t>
  </si>
  <si>
    <t>Ordinal classification using Pareto fronts</t>
  </si>
  <si>
    <t>Construction of holistic Fuzzy Cognitive Maps using ontology matching method</t>
  </si>
  <si>
    <t>CLE_LMNN: A novel framework of LMNN based on clustering labeled examples</t>
  </si>
  <si>
    <t>A novel approach for dynamic traffic lights management based on Wireless Sensor Networks and multiple fuzzy logic controllers</t>
  </si>
  <si>
    <t>PrePost(+): An efficient N-lists-based algorithm for mining frequent itemsets via Children-Parent Equivalence pruning</t>
  </si>
  <si>
    <t>Combined medical quality assessment using the evidential reasoning approach</t>
  </si>
  <si>
    <t>An integrated framework for effective safety management evaluation: Application of an improved grey clustering measurement</t>
  </si>
  <si>
    <t>A model for aircraft evaluation to support strategic decisions</t>
  </si>
  <si>
    <t>An analysis of the coherence of descriptors in topic modeling</t>
  </si>
  <si>
    <t>Visual orientation inhomogeneity based scale-invariant feature transform</t>
  </si>
  <si>
    <t>Fluctuating demand and its impacts to a paper producer: Customer analysis</t>
  </si>
  <si>
    <t>Feedforward neural network position control of a piezoelectric actuator based on a BAT search algorithm</t>
  </si>
  <si>
    <t>Not always simple classification: Learning Super Parent for class probability estimation</t>
  </si>
  <si>
    <t>Weighted quantile regression via support vector machine</t>
  </si>
  <si>
    <t>A differential evolution proposal for estimating the maximum power delivered by CPV modules under real outdoor conditions</t>
  </si>
  <si>
    <t>Solving high school timetabling problems worldwide using selection hyper-heuristics</t>
  </si>
  <si>
    <t>A KPCA spatio-temporal differential geometric trajectory cloud classifier for recognizing human actions in a CBVR system</t>
  </si>
  <si>
    <t>A grouping hyper-heuristic framework: Application on graph colouring</t>
  </si>
  <si>
    <t>Data mining models for student careers</t>
  </si>
  <si>
    <t>Optimized spiral spherical self-organizing map approach to sector analysis - The case of banking</t>
  </si>
  <si>
    <t>Bayesian classifier for multi-oriented video text recognition system</t>
  </si>
  <si>
    <t>An empirical study of empty prediction of multi-label classification</t>
  </si>
  <si>
    <t>Multithreshold Entropy Linear Classifier: Theory and applications</t>
  </si>
  <si>
    <t>On the performance of multi-GPU-based expert systems for acoustic localization involving massive microphone arrays</t>
  </si>
  <si>
    <t>Hybrid prediction model with missing value imputation for medical data</t>
  </si>
  <si>
    <t>Fuzzy multi-objective programming algorithm for vehicle routing problems with backhauls</t>
  </si>
  <si>
    <t>An integrated system for voice command recognition and emergency detection based on audio signals</t>
  </si>
  <si>
    <t>Cardiovascular diseases identification using electrocardiogram health identifier based on multiple criteria decision making</t>
  </si>
  <si>
    <t>APN model construction for malicious email detection</t>
  </si>
  <si>
    <t>Characterizing activity sequences using profile Hidden Markov Models</t>
  </si>
  <si>
    <t>Learning from multi-label data with interactivity constraints: An extensive experimental study</t>
  </si>
  <si>
    <t>Enhancing accuracy and interpretability of ensemble strategies in credit risk assessment. A correlated-adjusted decision forest proposal</t>
  </si>
  <si>
    <t>An efficient approach for mining association rules from high utility itemsets</t>
  </si>
  <si>
    <t>A novel texture feature based multiple classifier technique for roadside vegetation classification</t>
  </si>
  <si>
    <t>A biclustering approach for classification with mislabeled data</t>
  </si>
  <si>
    <t>Evaluation and ranking of risk factors in public-private partnership water supply projects in developing countries using fuzzy synthetic evaluation approach</t>
  </si>
  <si>
    <t>An improved conflicting evidence combination approach based on a new supporting probability distance</t>
  </si>
  <si>
    <t>Path planning for mobile robots using Bacterial Potential Field for avoiding static and dynamic obstacles</t>
  </si>
  <si>
    <t>A rule-based semantic approach for automated regulatory compliance in the construction sector</t>
  </si>
  <si>
    <t>Approaches to manage hesitant fuzzy linguistic information based on the cosine distance and similarity measures for HFLTSs and their application in qualitative decision making</t>
  </si>
  <si>
    <t>Image based computer aided diagnosis system for cancer detection</t>
  </si>
  <si>
    <t>A quality-driven approach for resources planning in Service-Oriented Architectures</t>
  </si>
  <si>
    <t>Risk assessment of hydropower stations through an integrated fuzzy entropy-weight multiple criteria decision making method: A case study of the Xiangxi River</t>
  </si>
  <si>
    <t>Two-echelon logistics distribution region partitioning problem based on a hybrid particle swarm optimization-genetic algorithm</t>
  </si>
  <si>
    <t>Ontology-centered environmental information delivery for personalized decision support</t>
  </si>
  <si>
    <t>Multi-objective path finding in stochastic time-dependent road networks using non-dominated sorting genetic algorithm</t>
  </si>
  <si>
    <t>Language technologies applied to document simplification for helping autistic people</t>
  </si>
  <si>
    <t>Contractor management performance evaluation model at prequalification stage</t>
  </si>
  <si>
    <t>Line formation algorithm in a swarm of reactive robots constrained by underwater environment</t>
  </si>
  <si>
    <t>Integrating social network analysis with analytic network process for international development project selection</t>
  </si>
  <si>
    <t>An approximate method to compute a sparse graph for traveling salesman problem</t>
  </si>
  <si>
    <t>ONLI: An ontology-based system for querying DBpedia using natural language paradigm</t>
  </si>
  <si>
    <t>A new approach in improvement of mean value models for spark ignition engines using neural networks</t>
  </si>
  <si>
    <t>Fault Tree Analysis of chemical cargo contamination by using fuzzy approach</t>
  </si>
  <si>
    <t>Optimization model for web based multimodal interactive simulations</t>
  </si>
  <si>
    <t>Am I typing fresh tweets: Detecting up-to-dateness and worth of categorical information in microblogs</t>
  </si>
  <si>
    <t>Question answering with a conceptual framework for knowledge-based system development "Node of Knowledge"</t>
  </si>
  <si>
    <t>ABSTUR: An Agent-based Simulator for Tourist Urban Routes</t>
  </si>
  <si>
    <t>Discovering utility-based episode rules in complex event sequences</t>
  </si>
  <si>
    <t>Solving the mean-variance customer portfolio in Markov chains using iterated quadratic/Lagrange programming: A credit-card customer limits approach</t>
  </si>
  <si>
    <t>A simplified binary harmony search algorithm for large scale 0-1 knapsack problems</t>
  </si>
  <si>
    <t>Hospital performance: Efficiency or quality? Can we have both with IT?</t>
  </si>
  <si>
    <t>Investigating the efficiency in oil futures market based on GMDH approach (Retraction of vol 36, pg 7479, 2009)</t>
  </si>
  <si>
    <t>Applying TRIZ and Fuzzy AHP to develop innovative design for automated manufacturing systems (Retraction of vol 36, pg 8302, 2009)</t>
  </si>
  <si>
    <t>QRS detection algorithm based on the quadratic filter</t>
  </si>
  <si>
    <t>Intuitionistic fuzzy data envelopment analysis: An application to the banking sector in India</t>
  </si>
  <si>
    <t>Fine-grained analysis of explicit and implicit sentiment in financial news articles</t>
  </si>
  <si>
    <t>Finding the best diversity generation procedures for mining contrast patterns</t>
  </si>
  <si>
    <t>MLP-CFAR for improving coherent radar detectors robustness in variable scenarios</t>
  </si>
  <si>
    <t>Enhancing driver situational awareness through crowd intelligence</t>
  </si>
  <si>
    <t>ELECTRE-III-H: An outranking-based decision aiding method for hierarchically structured criteria</t>
  </si>
  <si>
    <t>Image classification and retrieval using optimized Pulse-Coupled Neural Network</t>
  </si>
  <si>
    <t>PKLot - A robust dataset for parking lot classification</t>
  </si>
  <si>
    <t>Ontology-based feature modeling: An empirical study in changing scenarios</t>
  </si>
  <si>
    <t>Clustering by growing incremental self-organizing neural network</t>
  </si>
  <si>
    <t>Kurtosis forecasting of bearing vibration signal based on the hybrid model of empirical mode decomposition and RVM with artificial bee colony algorithm</t>
  </si>
  <si>
    <t>Breast cancer diagnosis using Genetically Optimized Neural Network model</t>
  </si>
  <si>
    <t>Risk assessment in social lending via random forests</t>
  </si>
  <si>
    <t>Modeling of steelmaking process with effective machine learning techniques</t>
  </si>
  <si>
    <t>Neuro-genetic approach on logistic model based software reliability prediction</t>
  </si>
  <si>
    <t>Two approaches for novelty detection using random forest</t>
  </si>
  <si>
    <t>Escaping your comfort zone: A graph-based recommender system for finding novel recommendations among relevant items</t>
  </si>
  <si>
    <t>Similarity of feature selection methods: An empirical study across data intensive classification tasks</t>
  </si>
  <si>
    <t>Real-time energy exchange strategy of optimally cooperative microgrids for scale-flexible distribution system</t>
  </si>
  <si>
    <t>A hybrid heuristic for the 0-1 Knapsack Sharing Problem</t>
  </si>
  <si>
    <t>A news event-driven approach for the historical value at risk method</t>
  </si>
  <si>
    <t>Optimizing R-tree for flash memory</t>
  </si>
  <si>
    <t>A novel hybrid evolutionary approach for capturing decision maker knowledge into the unequal area facility layout problem</t>
  </si>
  <si>
    <t>Bacterial foraging driven exploration of multi cycle fault tolerant datapath based on power-performance tradeoff in high level synthesis</t>
  </si>
  <si>
    <t>Transforming collaborative filtering into supervised learning</t>
  </si>
  <si>
    <t>A modular approach for lexical normalization applied to Spanish tweets</t>
  </si>
  <si>
    <t>Path relinking for the fixed spectrum frequency assignment problem</t>
  </si>
  <si>
    <t>Intelligent-search technique based strategic placement of synchronized measurements for power system observability</t>
  </si>
  <si>
    <t>Virtual fields and behaviour blending for the coordinated navigation of robot teams: Some experimental results</t>
  </si>
  <si>
    <t>Study on SINA micro-blog personalized recommendation based on semantic network</t>
  </si>
  <si>
    <t>Variable neighborhood search heuristics for a test assembly design problem</t>
  </si>
  <si>
    <t>Ensemble learning methods for pay-per-click campaign management</t>
  </si>
  <si>
    <t>Description and prediction of time series: A general framework of Granular Computing</t>
  </si>
  <si>
    <t>Parallel alternatives for evolutionary multi-objective optimization in unsupervised feature selection</t>
  </si>
  <si>
    <t>Brain Computer Interface system based on indoor semi-autonomous navigation and motor imagery for Unmanned Aerial Vehicle control</t>
  </si>
  <si>
    <t>A knowledge-intensive approach to process similarity calculation</t>
  </si>
  <si>
    <t>An efficient and effective ensemble of support vector machines for anti-diabetic drug failure prediction</t>
  </si>
  <si>
    <t>An improved fruit fly optimization algorithm and its application to joint replenishment problems</t>
  </si>
  <si>
    <t>Fault detection analysis using data mining techniques for a cluster of smart office buildings</t>
  </si>
  <si>
    <t>An improved algorithm for mining class association rules using the difference of Obidsets</t>
  </si>
  <si>
    <t>Exact algorithm for matrix-based project planning problems</t>
  </si>
  <si>
    <t>A fast incremental algorithm for constructing concept lattices</t>
  </si>
  <si>
    <t>A novel multimodal communication framework using robot partner for aging population</t>
  </si>
  <si>
    <t>Evaluating new concepts of PSS based on the customer value: Application of ANP and niche theory</t>
  </si>
  <si>
    <t>Detection of moving objects in roundabouts based on a monocular system</t>
  </si>
  <si>
    <t>Visual privacy protection methods: A survey</t>
  </si>
  <si>
    <t>Developing a recommender system in a consumer electronic device</t>
  </si>
  <si>
    <t>A social network model driven by events and interests</t>
  </si>
  <si>
    <t>A Pareto supplier selection algorithm for minimum the life cycle cost of complex product system</t>
  </si>
  <si>
    <t>Learning recency based comparative choice towards point-of-interest recommendation</t>
  </si>
  <si>
    <t>Self-adaptive Support Vector Machine: A multi-agent optimization perspective</t>
  </si>
  <si>
    <t>Automatic classification of carbonate rocks permeability from H-1 NMR relaxation data</t>
  </si>
  <si>
    <t>A two-stage DEA model considering shared inputs and free intermediate measures</t>
  </si>
  <si>
    <t>Keyword selection and processing strategy for applying text mining to patent analysis</t>
  </si>
  <si>
    <t>EEG signal classification for BCI applications by wavelets and interval type-2 fuzzy logic systems</t>
  </si>
  <si>
    <t>Evidential Reasoning approach for multiple-criteria decision making: A simulation-based formulation</t>
  </si>
  <si>
    <t>Integration of fuzzy AHP and interval type-2 fuzzy DEMATEL: An application to human resource management</t>
  </si>
  <si>
    <t>Transportation risk analysis using probabilistic model checking</t>
  </si>
  <si>
    <t>Intelligent cuckoo search optimized traffic signal controllers for multi-intersection network</t>
  </si>
  <si>
    <t>Metaheuristics for large-scale instances of the linear ordering problem</t>
  </si>
  <si>
    <t>A context-aware web-mapping system for group-targeted offers using semantic technologies</t>
  </si>
  <si>
    <t>Discrete robust optimization algorithm based on Taguchi method for structural crashworthiness design</t>
  </si>
  <si>
    <t>Solution methods for scheduling of heterogeneous parallel machines applied to the workover rig problem</t>
  </si>
  <si>
    <t>Regions-of-interest based automated diagnosis of Parkinson's disease using T1-weighted MRI</t>
  </si>
  <si>
    <t>A rule-based approach to emotion cause detection for Chinese micro-blogs</t>
  </si>
  <si>
    <t>Efficient data mining for local binary pattern in texture image analysis</t>
  </si>
  <si>
    <t>Application of empirical mode decomposition for analysis of normal and diabetic RR-interval signals</t>
  </si>
  <si>
    <t>An operational indicator for network mobility using fuzzy logic</t>
  </si>
  <si>
    <t>Symbolic-neural rule based reasoning and explanation</t>
  </si>
  <si>
    <t>Semantic web service discovery system for road traffic information services</t>
  </si>
  <si>
    <t>Binary tree optimization using genetic algorithm for multiclass support vector machine</t>
  </si>
  <si>
    <t>Composite goal methods for transportation network optimization</t>
  </si>
  <si>
    <t>Situation assessment and decision making for lane change assistance using ensemble learning methods</t>
  </si>
  <si>
    <t>Ontology design and individual cognitive peculiarities: A pilot study</t>
  </si>
  <si>
    <t>A social-media-based approach to predicting stock comovement</t>
  </si>
  <si>
    <t>Survival mixture models in behavioral scoring</t>
  </si>
  <si>
    <t>Robust real-time traffic light detection and distance estimation using a single camera</t>
  </si>
  <si>
    <t>Exploring the influence of general and specific factors on the recognition accuracy of an ASR system for dysarthric speaker</t>
  </si>
  <si>
    <t>EXPEDITE: EXPress closED ITemset Enumeration</t>
  </si>
  <si>
    <t>Stackelberg security games: Computing the shortest-path equilibrium</t>
  </si>
  <si>
    <t>A decomposition algorithm of fuzzy Petri net using an index function and incidence matrix</t>
  </si>
  <si>
    <t>Keybook: Unbias object recognition using keywords</t>
  </si>
  <si>
    <t>An adaptive algorithm for clustering cumulative probability distribution functions using the Kolmogorov-Smirnov two-sample test</t>
  </si>
  <si>
    <t>Bi-criteria appointment scheduling of patients with heterogeneous service sequences</t>
  </si>
  <si>
    <t>Unsupervised feature selection using an improved version of Differential Evolution</t>
  </si>
  <si>
    <t>FAHP model used for assessment of highway RC bridge structural and technological arrangements</t>
  </si>
  <si>
    <t>MARK-ELM: Application of a novel Multiple Kernel Learning framework for improving the robustness of Network Intrusion Detection</t>
  </si>
  <si>
    <t>A hybrid model for high-frequency stock market forecasting</t>
  </si>
  <si>
    <t>Hierarchical detection of wildfire flame video from pixel level to semantic level</t>
  </si>
  <si>
    <t>Hybrid stage shop scheduling</t>
  </si>
  <si>
    <t>A cautious PSO with conditional random</t>
  </si>
  <si>
    <t>Design of a multi-disciplinary and feature-based collaborative environment for chemical process projects</t>
  </si>
  <si>
    <t>Time series forecasting based on wavelet filtering</t>
  </si>
  <si>
    <t>Chaotic characteristic identification for carbon price and an multi-layer perceptron network prediction model</t>
  </si>
  <si>
    <t>An improved shuffled complex evolution algorithm with sequence mapping mechanism for job shop scheduling problems</t>
  </si>
  <si>
    <t>Risk prioritization in Failure Mode and Effects Analysis using interval type-2 fuzzy sets</t>
  </si>
  <si>
    <t>Reversed CF: A fast collaborative filtering algorithm using a k-nearest neighbor graph</t>
  </si>
  <si>
    <t>Fuzzy multiple criteria decision-making techniques and applications - Two decades review from 1994 to 2014</t>
  </si>
  <si>
    <t>Novel fuzzy hybrid multi-criteria group decision making approaches for the strategic supplier selection problem</t>
  </si>
  <si>
    <t>A decision-making framework for precision marketing</t>
  </si>
  <si>
    <t>Constructing compact and effective graphs for recommender systems via node and edge aggregations</t>
  </si>
  <si>
    <t>Incorporating risk into bank efficiency: A satisficing DEA approach to assess the Greek banking crisis</t>
  </si>
  <si>
    <t>Investigation and improvement of multi-layer perceptron neural networks for credit scoring</t>
  </si>
  <si>
    <t>Novel expert system for defining power quality compensators</t>
  </si>
  <si>
    <t>HIFCF: An effective hybrid model between picture fuzzy clustering and intuitionistic fuzzy recommender systems for medical diagnosis</t>
  </si>
  <si>
    <t>A simulation optimization method for vehicles dispatching among multiple container terminals</t>
  </si>
  <si>
    <t>Enhancing memory-based collaborative filtering for group recommender systems</t>
  </si>
  <si>
    <t>Two-dimensional residual-space-maximized packing</t>
  </si>
  <si>
    <t>Evaluating student learning using concept maps and Markov chains</t>
  </si>
  <si>
    <t>Automatic diagnosis of septal defects based on tunable-Q wavelet transform of cardiac sound signals</t>
  </si>
  <si>
    <t>A novel STFT-ranking feature of multi-channel EMG for motion pattern recognition</t>
  </si>
  <si>
    <t>Scene classification based on single-layer SAE and SVM</t>
  </si>
  <si>
    <t>A new model to quantify the impact of a topic in a location over time with Social Media</t>
  </si>
  <si>
    <t>A weighted inference engine based on interval-valued fuzzy relational theory</t>
  </si>
  <si>
    <t>An overlapping semantic community detection algorithm base on the ARTs multiple sampling models</t>
  </si>
  <si>
    <t>Optimal design of FIR fractional order differentiator using cuckoo search algorithm</t>
  </si>
  <si>
    <t>Estimating available supermarket commodities for food bank collection in the absence of information</t>
  </si>
  <si>
    <t>A mobile business information system for the control of local and remote workforce through reactive and behavior-based monitoring</t>
  </si>
  <si>
    <t>Latent semantics in Named Entity Recognition</t>
  </si>
  <si>
    <t>Optimization of ATM cash replenishment with group-demand forecasts</t>
  </si>
  <si>
    <t>Modeling, analysis, and improvement of integrated productivity and quality system in battery manufacturing</t>
  </si>
  <si>
    <t>IIE TRANSACTIONS</t>
  </si>
  <si>
    <t>Analysis of dual tandem queues with a finite buffer capacity and non-overlapping service times and subject to breakdowns</t>
  </si>
  <si>
    <t>Production planning and inventory control for a two-product recovery system</t>
  </si>
  <si>
    <t>Balanceable assembly lines with dynamic tool sharing and best matching decisions-a collaborative assembly framework</t>
  </si>
  <si>
    <t>Product allocation problem for an AS/RS with multiple in-the-aisle pick positions</t>
  </si>
  <si>
    <t>A location-allocation problem with concentric circles</t>
  </si>
  <si>
    <t>Design refresh planning models for managing obsolescence</t>
  </si>
  <si>
    <t>Analysis and optimization of the edge effect for III-V nanowire synthesis via selective area metal-organic chemical vapor deposition</t>
  </si>
  <si>
    <t>Growth process modeling of semiconductor nanowires for scale-up of nanomanufacturing: A Review (vol 47, pg 274, 2013)</t>
  </si>
  <si>
    <t>MO-COMPASS: a fast convergent search algorithm for multi-objective discrete optimization via simulation</t>
  </si>
  <si>
    <t>A minimal switching procedure for constrained ranking and selection under independent or common random numbers</t>
  </si>
  <si>
    <t>Reflected variance estimators for simulation</t>
  </si>
  <si>
    <t>VAMP1RE: a single criterion for rating and ranking confidence-interval procedures</t>
  </si>
  <si>
    <t>Simulation optimization in inventory replenishment: aclassification</t>
  </si>
  <si>
    <t>Auction-based transportation procurement in make-to-order systems</t>
  </si>
  <si>
    <t>A symmetric capacity-constrained differentiated oligopoly model for the United States pediatric vaccine market with linear demand</t>
  </si>
  <si>
    <t>Online appointment sequencing and scheduling</t>
  </si>
  <si>
    <t>A disaster evacuation network model for transporting multiple priority evacuees</t>
  </si>
  <si>
    <t>Finding diverse optima and near-optima to binary integer programs</t>
  </si>
  <si>
    <t>Progressive measurement and monitoring for multi-resolution data in surface manufacturing considering spatial and cross correlations</t>
  </si>
  <si>
    <t>Time series forecasting for nonlinear and non-stationary processes: a review and comparative study</t>
  </si>
  <si>
    <t>Prediction of the failure interval with maximum power based on the remaining useful life distribution</t>
  </si>
  <si>
    <t>A graph-theoretic approach for quantification of surface morphology variation and its application to chemical mechanical planarization process</t>
  </si>
  <si>
    <t>Modeling dependence in health behaviors</t>
  </si>
  <si>
    <t>Reliability and quality control for distributed wind/solar energy integration: a multi-criteria approach</t>
  </si>
  <si>
    <t>Group replacement policies for a repairable cold standby system with fixed lead times</t>
  </si>
  <si>
    <t>Quickly Assessing Contributions to Input Uncertainty</t>
  </si>
  <si>
    <t>Mean-Variance Newsvendor Model with Random Supply and Financial Hedging</t>
  </si>
  <si>
    <t>When human networks collide: the degree distributions of hyper-networks</t>
  </si>
  <si>
    <t>Bayesian component selection in multi-response hierarchical structured additive models with an application to clinical workload prediction in patient-centered medical homes</t>
  </si>
  <si>
    <t>Loss-constrained minimum cost flow under arc failure uncertainty with applications in risk-aware kidney exchange</t>
  </si>
  <si>
    <t>Optimal limit methods for computing sensitivities of discontinuous integrals including triggerable derivative securities</t>
  </si>
  <si>
    <t>Simulation-based optimization for surgery appointment scheduling of multiple operating rooms</t>
  </si>
  <si>
    <t>Strategic bidding for multiple price-maker hydroelectric producers</t>
  </si>
  <si>
    <t>A stochastic inventory model with price quotation</t>
  </si>
  <si>
    <t>The Traveling Salesman Problem with Imperfect Information with Application in Disaster Relief Tour Planning</t>
  </si>
  <si>
    <t>Inbound container storage pricing schemes</t>
  </si>
  <si>
    <t>Robust purchasing and information asymmetry in supply chains with a price-only contract</t>
  </si>
  <si>
    <t>Structural properties of the optimal policy for dual-sourcing systems with general lead times</t>
  </si>
  <si>
    <t>Analyzing Variability, Cost, and Responsiveness of Base-Stock Inventory Policies with Linear Control Theory</t>
  </si>
  <si>
    <t>Modeling and solving a closed-loop scheduling problem with two types of setups</t>
  </si>
  <si>
    <t>Molecular dynamics modeling of water nanodroplet spreading on topographically patterned silicon dioxide and silicon nitride substrates</t>
  </si>
  <si>
    <t>On the Exact Inter-departure, Inter-start, and Cycle Time Distribution of Closed Queueing Networks Subject to Blocking</t>
  </si>
  <si>
    <t>Value of capacity flexibility in manufacturing systems with seasonal demands</t>
  </si>
  <si>
    <t>Discrete-time model for two-machine one-buffer transfer lines with buffer bypass and two capacity levels</t>
  </si>
  <si>
    <t>An exact solution approach for the order batching problem</t>
  </si>
  <si>
    <t>Stochastic optimization of product-machine qualification in a semiconductor back-end facility</t>
  </si>
  <si>
    <t>Research into container reshuffling and stacking problems in container terminal yards</t>
  </si>
  <si>
    <t>On the value of terrorist's private information in a government's defensive resource allocation problem</t>
  </si>
  <si>
    <t>Algorithms for optimizing the placement of stationary monitors</t>
  </si>
  <si>
    <t>Improving the accuracy of airport emissions inventories using disparate datasets</t>
  </si>
  <si>
    <t>The ICU will see you now: efficient-equitable admission control policies for a surgical ICU with batch arrivals</t>
  </si>
  <si>
    <t>Combined DES/SD model of breast cancer screening for older women, I: Natural-history simulation</t>
  </si>
  <si>
    <t>Forming competitively balanced teams</t>
  </si>
  <si>
    <t>Approximations to optimal sequences in single-gripper and dual-gripper robotic cells with circular layouts</t>
  </si>
  <si>
    <t>An exact algorithm for maximizing grouping efficacy in part-machine clustering</t>
  </si>
  <si>
    <t>Modeling zoned shock effects on stochastic degradation in dependent failure processes</t>
  </si>
  <si>
    <t>Optimal offline compensation of shape shrinkage for three-dimensional printing processes</t>
  </si>
  <si>
    <t>Analysis of a hybrid warranty policy for discrete-time operating products</t>
  </si>
  <si>
    <t>Degradation modeling for real-time estimation of residual lifetimes in dynamic environments</t>
  </si>
  <si>
    <t>Simultaneous signal separation and prognostics of multi-component systems: the case of identical components</t>
  </si>
  <si>
    <t>Predictive analytics using a nonhomogeneous semi-Markov model and inspection data</t>
  </si>
  <si>
    <t>Optimal maintenance planning for repairable multi-component systems subject to dependent competing risks</t>
  </si>
  <si>
    <t>Stochastic network design for disaster preparedness</t>
  </si>
  <si>
    <t>Understanding and managing product line complexity: Applying sensitivity analysis to a large-scale MILP model to price and schedule new customer orders</t>
  </si>
  <si>
    <t>Robust decision making over a set of random targets or risk-averse utilities with an application to portfolio optimization</t>
  </si>
  <si>
    <t>Coordinated production and delivery for an exporter</t>
  </si>
  <si>
    <t>Dynamic server assignment in an extended machine-repair model</t>
  </si>
  <si>
    <t>Adaptive threshold policies for multi-channel call centers</t>
  </si>
  <si>
    <t>Cost-of-Quality Optimization via Zero-One Polynomial Programming</t>
  </si>
  <si>
    <t>Effects of subsystem mission time on reliability allocation</t>
  </si>
  <si>
    <t>Ensemble modeling for data fusion in manufacturing process scale-up</t>
  </si>
  <si>
    <t>Statistical process monitoring based on maximum entropy density approximation and level set principle</t>
  </si>
  <si>
    <t>Optimal setup adjustment and control of a process under ARMA disturbances</t>
  </si>
  <si>
    <t>Equivalent step-stress accelerated life tests with log-location-scale lifetime distributions under Type-I censoring</t>
  </si>
  <si>
    <t>Growth process modeling of semiconductor nanowires for scale-up of nanomanufacturing: A review</t>
  </si>
  <si>
    <t>On the Phase I analysis for monitoring time-dependent count processes</t>
  </si>
  <si>
    <t>Modulus prediction of buckypaper based on multi-fidelity analysis involving latent variables</t>
  </si>
  <si>
    <t>Bayesian hierarchical modeling for monitoring optical profiles in low-E glass manufacturing processes</t>
  </si>
  <si>
    <t>Monte Carlo study of the molecular beam epitaxy process for manufacturing magnesium oxide nano-scale films</t>
  </si>
  <si>
    <t>An assignment-sequencing methodology for scheduling assembly and test operations with multi-pass requirements</t>
  </si>
  <si>
    <t>Mathematical programming representations of the dynamics of continuous-flow production systems</t>
  </si>
  <si>
    <t>Production cost functions and demand uncertainty effects in price-only contracts</t>
  </si>
  <si>
    <t>Reliability analysis of evacuation routes under capacity uncertainty of road links</t>
  </si>
  <si>
    <t>Models and formulations for multivariate dominance-constrained stochastic programs</t>
  </si>
  <si>
    <t>A non-parametric adaptive algorithm for the censored newsvendor problem</t>
  </si>
  <si>
    <t>Maximizing throughput in zero-buffer tandem lines with dedicated and flexible servers</t>
  </si>
  <si>
    <t>Robust Airline Scheduling with Controllable Cruise Times and Chance Constraints</t>
  </si>
  <si>
    <t>Markdown optimization at multiple stores</t>
  </si>
  <si>
    <t>ENHANCING THE DISCRIMINATION OF ALTERNATIVES IN FUZZY-TOPSIS</t>
  </si>
  <si>
    <t>INFOR</t>
  </si>
  <si>
    <t>An Extended Asset Replacement Model: Impacts of Taxation, Inflation and Technological Advancement on Optimal Asset Duration</t>
  </si>
  <si>
    <t>Modelling a Blood Distribution Network in the Prairies with a Generic Simulation Framework</t>
  </si>
  <si>
    <t>Efficiency and Equity in Healthcare: An Analysis of Resource Allocation Decisions in a Long-Term Home Care Setting</t>
  </si>
  <si>
    <t>Optimal Spacing of "Covered" and "Exposed" Time Intervals in a Stochastic Process with High Penalty Costs: Applications to Parking and Insurance</t>
  </si>
  <si>
    <t>Performance Evaluation of Individuals in Workgroups with Shared Outcomes Using DEA</t>
  </si>
  <si>
    <t>Interpretation of Statistical Preference in Terms of Location Parameters</t>
  </si>
  <si>
    <t>A Cutting-Plane Neighborhood Structure for Fixed-Charge Capacitated Multicommodity Network Design Problem</t>
  </si>
  <si>
    <t>INFORMS JOURNAL ON COMPUTING</t>
  </si>
  <si>
    <t>Solving the Maximum Clique and Vertex Coloring Problems on Very Large Sparse Networks</t>
  </si>
  <si>
    <t>The Recoverable Robust Two-Level Network Design Problem</t>
  </si>
  <si>
    <t>Statistical Database Auditing Without Query Denial Threat</t>
  </si>
  <si>
    <t>Column-Generation Framework of Nonlinear Similarity Model for Reconstructing Sibling Groups</t>
  </si>
  <si>
    <t>Algorithmic Approach for Improved Mixed-Integer Reformulations of Convex Generalized Disjunctive Programs</t>
  </si>
  <si>
    <t>On Bounding the Bandwidth of Graphs with Symmetry</t>
  </si>
  <si>
    <t>Solving Hierarchical Stochastic Programs: Application to the Maritime Fleet Renewal Problem</t>
  </si>
  <si>
    <t>Maintaining Secure and Reliable Distributed Control Systems</t>
  </si>
  <si>
    <t>A Computational Study of Exact Approaches for the Bi-Objective Prize-Collecting Steiner Tree Problem</t>
  </si>
  <si>
    <t>A Strong Preemptive Relaxation for Weighted Tardiness and Earliness/Tardiness Problems on Unrelated Parallel Machines</t>
  </si>
  <si>
    <t>New Heuristic Approaches for the Bounded-Diameter Minimum Spanning Tree Problem</t>
  </si>
  <si>
    <t>An Integer Programming Approach for Fault-Tolerant Connected Dominating Sets</t>
  </si>
  <si>
    <t>A Criterion Space Search Algorithm for Biobjective Mixed Integer Programming: The Triangle Splitting Method</t>
  </si>
  <si>
    <t>Growth Projections and Assortment Planning of Commodity Products Across Multiple Stores: A Data Mining and Optimization Approach</t>
  </si>
  <si>
    <t>Linear Programming and the Control of Diffusion Processes</t>
  </si>
  <si>
    <t>Roundoff-Error-Free Algorithms for Solving Linear Systems via Cholesky and LU Factorizations</t>
  </si>
  <si>
    <t>Achieving Domain Consistency and Counting Solutions for Dispersion Constraints</t>
  </si>
  <si>
    <t>Cloud Computing in Space</t>
  </si>
  <si>
    <t>Machine Learning Approaches for Early DRG Classification and Resource Allocation</t>
  </si>
  <si>
    <t>A Criterion Space Search Algorithm for Biobjective Integer Programming: The Balanced Box Method</t>
  </si>
  <si>
    <t>A Progressive Hedging Approach for Surgery Planning Under Uncertainty</t>
  </si>
  <si>
    <t>Improved Primal Simplex: A More General Theoretical Framework and an Extended Experimental Analysis</t>
  </si>
  <si>
    <t>Optimization of Radiation Therapy Fractionation Schedules in the Presence of Tumor Repopulation</t>
  </si>
  <si>
    <t>A 3/2-Approximation Algorithm for the Multiple TSP with a Fixed Number of Depots</t>
  </si>
  <si>
    <t>Exact and Heuristic Algorithms for Capacitated Vehicle Routing Problems with Quadratic Costs Structure</t>
  </si>
  <si>
    <t>Period Decompositions for the Capacitated Lot Sizing Problem with Setup Times</t>
  </si>
  <si>
    <t>Automatic Minimal-Height Table Layout</t>
  </si>
  <si>
    <t>Optimal Policies for Security Patch Management</t>
  </si>
  <si>
    <t>Online Checkpointing with Improved Worst-Case Guarantees</t>
  </si>
  <si>
    <t>Achieving Rapid Recovery in an Overload Control for Large-Scale Service Systems</t>
  </si>
  <si>
    <t>Optimization of Industrial-Scale Assemble-to-Order Systems</t>
  </si>
  <si>
    <t>Robust Network Design with Uncertain Outsourcing Cost</t>
  </si>
  <si>
    <t>Optimal Hour-Ahead Bidding in the Real-Time Electricity Market with Battery Storage Using Approximate Dynamic Programming</t>
  </si>
  <si>
    <t>Learning Context-Sensitive Domain Ontologies from Folksonomies: A Cognitively Motivated Method</t>
  </si>
  <si>
    <t>Multivariate Mixtures of Normal Distributions: Properties, Random Vector Generation, Fitting, and as Models of Market Daily Changes</t>
  </si>
  <si>
    <t>The Generalized Regenerator Location Problem</t>
  </si>
  <si>
    <t>Dynamic Programming Driven Memetic Search for the Steiner Tree Problem with Revenues, Budget, and Hop Constraints</t>
  </si>
  <si>
    <t>Computing in Operations Research Using Julia</t>
  </si>
  <si>
    <t>A Network Structural Approach to the Link Prediction Problem</t>
  </si>
  <si>
    <t>Chance-Constrained Programming Models and Approximations for General Stochastic Bottleneck Spanning Tree Problems</t>
  </si>
  <si>
    <t>Chance Constrained Selection of the Best</t>
  </si>
  <si>
    <t>Approximation Methods for Pricing Problems Under the Nested Logit Model with Price Bounds</t>
  </si>
  <si>
    <t>Importance Sampling in Stochastic Programming: A Markov Chain Monte Carlo Approach</t>
  </si>
  <si>
    <t>Heuristic and Exact Algorithms for the Interval Min-Max Regret Knapsack Problem</t>
  </si>
  <si>
    <t>Model Counting of Monotone Conjunctive Normal Form Formulas with Spectra</t>
  </si>
  <si>
    <t>A Scenario Decomposition Algorithm for Stochastic Programming Problems with a Class of Downside Risk Measures</t>
  </si>
  <si>
    <t>Solving Variants of the Job Shop Scheduling Problem Through Conflict-Directed Search</t>
  </si>
  <si>
    <t>Optimal Budget Allocation Across Search Advertising Markets</t>
  </si>
  <si>
    <t>A New Semidefinite Programming Relaxation for the Quadratic Assignment Problem and Its Computational Perspectives</t>
  </si>
  <si>
    <t>Bottleneck-based scheduling method of multi-robot cells with residency constraints</t>
  </si>
  <si>
    <t>INTERNATIONAL JOURNAL OF COMPUTER INTEGRATED MANUFACTURING</t>
  </si>
  <si>
    <t>The new assembly system paradigm</t>
  </si>
  <si>
    <t>Capacity planning for integrated circuit final test plants</t>
  </si>
  <si>
    <t>An Extended-Strategic Alignment Model for technical information system alignment</t>
  </si>
  <si>
    <t>Towards a wisdom manufacturing vision</t>
  </si>
  <si>
    <t>Multi-objective integrated production distribution planning concerning manufacturing partners</t>
  </si>
  <si>
    <t>The navigation process of mould-manufacturing scheduling optimisation by applying genetic algorithm</t>
  </si>
  <si>
    <t>A novel algorithm for the extraction of machining areas based on morphological image processing</t>
  </si>
  <si>
    <t>An integrated top-down design process evaluation approach of complex products and systems based on hierarchical design structure matrix</t>
  </si>
  <si>
    <t>A chemotaxis-enhanced bacterial foraging algorithm and its application in job shop scheduling problem</t>
  </si>
  <si>
    <t>Computer-based management of interactive data transformation systems using Taguchi's robust parameter design</t>
  </si>
  <si>
    <t>Feature-based modelling and process parameters selection in a CAPP system for prismatic micro parts</t>
  </si>
  <si>
    <t>A hybrid service supplier selection approach based on variable precision rough set and VIKOR for developing product service system</t>
  </si>
  <si>
    <t>A nested partitioning-based approach to integrate process planning and scheduling in flexible manufacturing environment</t>
  </si>
  <si>
    <t>Flexible flowline scheduling problem with constraints for the beginning and terminating time of processing of jobs at stages</t>
  </si>
  <si>
    <t>Development and evaluation of customisation process for ubiquitous product recovery management system</t>
  </si>
  <si>
    <t>Approximately optimal algorithms for scheduling a single machine with general convex resource functions</t>
  </si>
  <si>
    <t>Deteriorating job scheduling problem in a job-shop manufacturing system by multi-agent system</t>
  </si>
  <si>
    <t>A restructuring service cluster algorithm ABC optimised based on virtual resource selection probability</t>
  </si>
  <si>
    <t>Context-sensitive optimisation of the key performance indicators for FMS</t>
  </si>
  <si>
    <t>SysML approach for the integration of mechatronics system within PLM systems</t>
  </si>
  <si>
    <t>An integrated module portfolio planning approach for complex products and systems</t>
  </si>
  <si>
    <t>A modular product multi-platform configuration model</t>
  </si>
  <si>
    <t>Organisation and operation of dynamic manufacturing networks</t>
  </si>
  <si>
    <t>A framework for modelling enterprise competencies: from theory to practice in enterprise architecture? (vol 28, pg 791, 2014)</t>
  </si>
  <si>
    <t>A framework for modelling enterprise competencies: from theory to practice in enterprise architecture</t>
  </si>
  <si>
    <t>Real-time information capturing and integration framework of the internet of manufacturing things</t>
  </si>
  <si>
    <t>Estimating the production time of a PCB assembly job without solving the optimised machine control</t>
  </si>
  <si>
    <t>Reliability analysis of machining systems by considering system cost</t>
  </si>
  <si>
    <t>Integration approach to virtual-driven discrete event simulation for manufacturing systems</t>
  </si>
  <si>
    <t>RFID technology in manufacturing and supply chain</t>
  </si>
  <si>
    <t>The detection of empty resist bottles or air in the resist lines of a photolithography coating tool</t>
  </si>
  <si>
    <t>Risk assessment in system FMEA combining fuzzy weighted average with fuzzy decision-making trial and evaluation laboratory</t>
  </si>
  <si>
    <t>An integrated engineering change management process model for a project-based manufacturing</t>
  </si>
  <si>
    <t>Single-machine scheduling with time-dependent and position-dependent deteriorating jobs</t>
  </si>
  <si>
    <t>Design of manufacturing networks for mass customisation using an intelligent search method</t>
  </si>
  <si>
    <t>Investigation and modelling of process parameters and workpiece dimensions influence on material removal rate in CWEDT process</t>
  </si>
  <si>
    <t>Optimal supplier selection and order allocation for multi-product manufacturing featuring customer flexibility</t>
  </si>
  <si>
    <t>Dynamic feature modelling for closed-loop machining process control of complex parts</t>
  </si>
  <si>
    <t>A particle swarm algorithm for optimising inspection policies in serial multistage production processes with uncertain inspection costs</t>
  </si>
  <si>
    <t>A credibility-constrained programming for reliable forward-reverse logistics network design under uncertainty and facility disruptions</t>
  </si>
  <si>
    <t>Design modification supporting method based on product usage data in closed-loop PLM</t>
  </si>
  <si>
    <t>Use of the grey-Taguchi method to optimise the micro-electrical discharge machining (micro-EDM) of Ti-6Al-4V alloy</t>
  </si>
  <si>
    <t>New bi-objective robust design-based utilisation towards dynamic cell formation problem with fuzzy random demands</t>
  </si>
  <si>
    <t>A proxy approach to integrate heterogeneous CAD resources for distributed collaborative design</t>
  </si>
  <si>
    <t>Application of digital factory concepts to optimise and integrate inventories in automotive pre-assembly areas</t>
  </si>
  <si>
    <t>Due date assignment and dynamic scheduling of one-of-a-kind assembly production with uncertain processing time</t>
  </si>
  <si>
    <t>Supplier selection in a single-echelon supply chain with horizontal competition using Imperialist competitive algorithm</t>
  </si>
  <si>
    <t>Quality monitoring service for distributed manufacturing systems</t>
  </si>
  <si>
    <t>Remote programming and control of the flexible machining cell</t>
  </si>
  <si>
    <t>An artificial bee colony algorithm for a two-stage hybrid flowshop scheduling problem with multilevel product structures and requirement operations</t>
  </si>
  <si>
    <t>Two hybrid tabu search-firefly algorithms for the capacitated job shop scheduling problem with sequence-dependent setup cost</t>
  </si>
  <si>
    <t>Accuracy of a reverse-engineered mould using contact and non-contact measurement techniques</t>
  </si>
  <si>
    <t>An integrated model for remanufacturing process route decision</t>
  </si>
  <si>
    <t>Evaluating and optimising product service relationships from microscopic and macroscopic perspectives</t>
  </si>
  <si>
    <t>Supply chain and hybrid simulation in the hierarchical enterprise</t>
  </si>
  <si>
    <t>Developing an ontology-based knowledge combination mechanism to customise complementary knowledge content</t>
  </si>
  <si>
    <t>Three-dimensional (3D) CAD model lightweight scheme for large-scale assembly and simulation</t>
  </si>
  <si>
    <t>A new hybrid fuzzy multi-criteria decision making model for solving the material handling equipment selection problem</t>
  </si>
  <si>
    <t>Development of a data model and a prototype information sharing platform for DEMAT machine tools</t>
  </si>
  <si>
    <t>Dematerialized manufacturing systems</t>
  </si>
  <si>
    <t>New methodology for the design of ultra-light structural components for machine tools</t>
  </si>
  <si>
    <t>An integrated framework for combined designing dematerialised machine tools and production systems enabling flexibility-oriented business models</t>
  </si>
  <si>
    <t>A holistic production planning approach in a reconfigurable manufacturing system with energy consumption and environmental effects</t>
  </si>
  <si>
    <t>Energy-efficient distributed part programme for highly automated production systems</t>
  </si>
  <si>
    <t>DEMAT: sustainability assessment of new flexibility-oriented business models in the machine tools industry</t>
  </si>
  <si>
    <t>A state-of-the-art survey of cloud manufacturing</t>
  </si>
  <si>
    <t>An order-based estimation of distribution algorithm for stochastic hybrid flow-shop scheduling problem</t>
  </si>
  <si>
    <t>Revised multi-choice goal programming for integrated supply chain design and dynamic virtual cell formation with fuzzy parameters</t>
  </si>
  <si>
    <t>Five-axis trajectory generation based on kinematic constraints and optimisation</t>
  </si>
  <si>
    <t>Evaluation of 3- and 5-axis sculptured surface machining in CAM environment through design of experiments</t>
  </si>
  <si>
    <t>Predictor design using an improved grey model in control systems</t>
  </si>
  <si>
    <t>An approach to design and develop reconfigurable control software for highly automated production systems</t>
  </si>
  <si>
    <t>Cloud-based, service-oriented and knowledge-sharing architecture: its design and application in shipbuilding</t>
  </si>
  <si>
    <t>Semantic web-based supplier discovery system for building a long-term supply chain</t>
  </si>
  <si>
    <t>Design and reconfiguration models for dynamic cellular manufacturing to handle market changes</t>
  </si>
  <si>
    <t>A stepwise method for identification of controlled discrete manufacturing systems</t>
  </si>
  <si>
    <t>E-maintenance ontology-based approach for heterogeneous distributed robotic production capabilities</t>
  </si>
  <si>
    <t>A context-aware augmented reality assisted maintenance system</t>
  </si>
  <si>
    <t>Ontology-based semantic retrieval for mechanical design knowledge</t>
  </si>
  <si>
    <t>The role of simulation in digital manufacturing: applications and outlook</t>
  </si>
  <si>
    <t>Digital Enterprise Technology: systems and methods for the digital modelling and analysis of the global product development and realisation process</t>
  </si>
  <si>
    <t>Manufacturing system design with virtual factory tools</t>
  </si>
  <si>
    <t>An automated optimisation framework for the development of re-configurable business processes: a web services approach</t>
  </si>
  <si>
    <t>Integrating through-life engineering service knowledge with product design and manufacture</t>
  </si>
  <si>
    <t>A collaborative product data exchange environment based on STEP</t>
  </si>
  <si>
    <t>System integration for kinematic data exchange</t>
  </si>
  <si>
    <t>Reliability modelling and verification of manufacturing processes based on process knowledge management</t>
  </si>
  <si>
    <t>A fuzzy criticality assessment system of process equipment for optimised maintenance management</t>
  </si>
  <si>
    <t>A step towards the holistic modelling of the HSC machining centre and the efficient compensation of its errors</t>
  </si>
  <si>
    <t>A new product service system concept evaluation approach based on Information Axiom in a fuzzy-stochastic environment</t>
  </si>
  <si>
    <t>Layout of robot cells based on kinematic constraints</t>
  </si>
  <si>
    <t>Early problems identification in collaborative engineering with different product data modelling standards</t>
  </si>
  <si>
    <t>Multi-cut Benders decomposition approach to collaborative scheduling</t>
  </si>
  <si>
    <t>Domain-aware reputable service recommendation in heterogeneous manufacturing service ecosystem</t>
  </si>
  <si>
    <t>Wireless information system for rotating operators in human-based assembly lines</t>
  </si>
  <si>
    <t>Transferring object allocation model over time</t>
  </si>
  <si>
    <t>A shuffled complex evolution algorithm with opposition-based learning for a permutation flow shop scheduling problem</t>
  </si>
  <si>
    <t>Introduction</t>
  </si>
  <si>
    <t>INTERNATIONAL JOURNAL OF INFORMATION TECHNOLOGY &amp; DECISION MAKING</t>
  </si>
  <si>
    <t>When is a Decision-Making Method Trustworthy? Criteria for Evaluating Multi-Criteria Decision-Making Methods</t>
  </si>
  <si>
    <t>Modeling Centralized Resources Allocation and Target Setting in Imprecise Data Envelopment Analysis</t>
  </si>
  <si>
    <t>Finding Active Membership Functions for Genetic-Fuzzy Data Mining</t>
  </si>
  <si>
    <t>Optimal Design for a Bivariate Simple Step-Stress Accelerated Life Testing Model with Type-II Censoring and Gompertz Distribution</t>
  </si>
  <si>
    <t>Diminishing Utility Decision Model for Weighting Criteria</t>
  </si>
  <si>
    <t>Aggregated Ratio Analysis in DEA</t>
  </si>
  <si>
    <t>Cardinal and Rank Ordering of Criteria - Addressing Prescription within Weight Elicitation</t>
  </si>
  <si>
    <t>Prey-Predator Algorithm: A New Metaheuristic Algorithm for Optimization Problems</t>
  </si>
  <si>
    <t>Double Helix Value Functions, Ordinal/Cardinal Approach, Additive Utility Functions, Multiple Criteria, Decision Paradigm, Process, and Types (Z Theory I)</t>
  </si>
  <si>
    <t>Modeling Tag-Aware Recommendations Based on User Preferences</t>
  </si>
  <si>
    <t>An Evolutionary Clustering-Based Optimization to Minimize Total Weighted Completion Time Variance in a Multiple Machine Manufacturing System</t>
  </si>
  <si>
    <t>Quantification Classification Algorithm of Multiple Sources of Evidence</t>
  </si>
  <si>
    <t>Robustness Testing of Model Based Multiple Criteria Decisions: Fundamentals and Applications</t>
  </si>
  <si>
    <t>A Multi-Product Newsvendor Problem with Budget and Loss Constraints</t>
  </si>
  <si>
    <t>A Pseudo-Polynomial Time Algorithm for a Special Multiobjective Order Picking Problem</t>
  </si>
  <si>
    <t>Role of Information in Decision Making of Social Agents</t>
  </si>
  <si>
    <t>Multi-Criteria Project Selection Using an Extended VIKOR Method with Interval Type-2 Fuzzy Sets</t>
  </si>
  <si>
    <t>Optimization of Fuzzy Logic Controllers with Rule Base Size Reduction using Genetic Algorithms</t>
  </si>
  <si>
    <t>Special Issue: International Conference on Operations Research and Optimization (ORO2011) Introduction</t>
  </si>
  <si>
    <t>Using Value Efficiency Analysis to Benchmark Nonhomogeneous Units</t>
  </si>
  <si>
    <t>Second- and First-Order Optimality Conditions in Vector Optimization</t>
  </si>
  <si>
    <t>Location and Distribution Management of Relief Centers: A Genetic Algorithm Approach</t>
  </si>
  <si>
    <t>Inverse DEA: Review, Extension and Application</t>
  </si>
  <si>
    <t>Redesigning a Supply Chain Distribution Network: Formulation and Genetic Algorithm-Based Solution Procedure</t>
  </si>
  <si>
    <t>Generalized Convexity and Characterization of (Weak) Pareto-Optimality in Nonsmooth Multiobjective Optimization Problems</t>
  </si>
  <si>
    <t>Information and Bargaining Power: Evidence from SME Lending in China</t>
  </si>
  <si>
    <t>An Ensemble Differential Evolution for Numerical Optimization</t>
  </si>
  <si>
    <t>Network Performance of Japanese Credit Cooperatives, 2004-2007</t>
  </si>
  <si>
    <t>Web-Based Decision Support for E-Business Strategies: A Balanced Scorecard Approach</t>
  </si>
  <si>
    <t>Nonradial Directional Performance Measurement with Undesirable Outputs: An Application to OECD and Non-OECD Countries</t>
  </si>
  <si>
    <t>Deterministic Linkage as a Preceding Filter for Other Record Linkage Methods</t>
  </si>
  <si>
    <t>Efficient Portfolio Construction with the Use of Multiobjective Evolutionary Algorithms: Best Practices and Performance Metrics</t>
  </si>
  <si>
    <t>Temporalized Structure of Bodies of Evidence in the Multi-Criteria Decision-Making Model</t>
  </si>
  <si>
    <t>Which is More Reliable, Expert Experience or Information Itself? Weight Scheme of Complex Cases for Health Management Decision Making</t>
  </si>
  <si>
    <t>An Innovative Fuzzy-Neural Decision Analyzer for Qualitative Group Decision Making</t>
  </si>
  <si>
    <t>Evaluating the Enhancement of Corporate Social Responsibility Websites Quality Based on a New Hybrid MADM Model</t>
  </si>
  <si>
    <t>The ELECTRE I Multi-Criteria Decision-Making Method Based on Hesitant Fuzzy Sets</t>
  </si>
  <si>
    <t>World Search Engine IQ Test Based on the Internet IQ Evaluation Algorithms</t>
  </si>
  <si>
    <t>Factor Neural Network Theory and Its Applications</t>
  </si>
  <si>
    <t>How to Avoid Herd Behavior: A Stochastic Multi-Choice Scheduling Algorithm and Parameters Analysis in Grid Scheduling</t>
  </si>
  <si>
    <t>Mobile Information Recommendation Using Multi-Criteria Decision Making with Bayesian Network</t>
  </si>
  <si>
    <t>Choice Manipulation Through Comparability in Markets with Verifiable Multi-Attribute Products</t>
  </si>
  <si>
    <t>Designing and Reporting on Computational Experiments of Multi-objective Component Selection Algorithm</t>
  </si>
  <si>
    <t>Payment Systems in New Electronic Environments: Consumer Behavior in Payment Systems via SMS</t>
  </si>
  <si>
    <t>A Decision Model for the Evaluation and Selection of Cloud Computing Services: A First Step Towards a More Sustainable Perspective</t>
  </si>
  <si>
    <t>A Decision-Making Model of Social Shopping in Franchising: Assessing Collaboration Strategies</t>
  </si>
  <si>
    <t>Untitled</t>
  </si>
  <si>
    <t>The Rationality of Punishment - Measuring the Severity of Crimes: An AHP-Based Orders-of-Magnitude Approach</t>
  </si>
  <si>
    <t>Hybrid Computation Model for Intelligent System Design by Synergism of Modified EFC with Neural Network</t>
  </si>
  <si>
    <t>CRIDE: A Case Study in Multi-Criteria Analysis for Decision-Making Support in Rainwater Harvesting</t>
  </si>
  <si>
    <t>An Extension Collaborative Innovation Model in the Context of Big Data</t>
  </si>
  <si>
    <t>Technological Innovation, Product Life Cycle and Market Power: A Real Options Approach</t>
  </si>
  <si>
    <t>ARACE - A New Method for Verbal Decision Analysis</t>
  </si>
  <si>
    <t>Automatically Terminated Particle Swarm Optimization with Principal Component Analysis</t>
  </si>
  <si>
    <t>A Novel Forecasting Model Based on Support Vector Regression and Bat Meta-Heuristic (Bat-SVR): Case Study in Printed Circuit Board Industry</t>
  </si>
  <si>
    <t>A Novel CEEMD-Based EELM Ensemble Learning Paradigm for Crude Oil Price Forecasting</t>
  </si>
  <si>
    <t>Current Research Issues in Production Economics</t>
  </si>
  <si>
    <t>INTERNATIONAL JOURNAL OF PRODUCTION ECONOMICS</t>
  </si>
  <si>
    <t>On the true value of resource consumption when using energy in industrial and other processes</t>
  </si>
  <si>
    <t>Energy demand in production systems: A Queuing Theory perspective</t>
  </si>
  <si>
    <t>Production economics and the learning curve: A.meta-analysis</t>
  </si>
  <si>
    <t>Wealth and health at the Base of the Pyramid: Modelling trade-offs and complementarities for fast moving dairy product case</t>
  </si>
  <si>
    <t>An integrated marginal analysis approach for build-to-order products</t>
  </si>
  <si>
    <t>Impact of flexible contracts on the performance of both retailer and supplier</t>
  </si>
  <si>
    <t>Product portfolio management - Targets and key performance indicators for product portfolio renewal over life cycle</t>
  </si>
  <si>
    <t>Influence of lot size and planned lead time on service level and inventory for a single-stage production system with advance demand information and random required lead times</t>
  </si>
  <si>
    <t>Fill rate in a periodic review order-up-to policy under auto-correlated normally distributed, possibly negative, demand</t>
  </si>
  <si>
    <t>Order release in the hybrid MTO-FTO production</t>
  </si>
  <si>
    <t>Aggregate planning and forecasting in make-to-order production systems</t>
  </si>
  <si>
    <t>Robust order promising with anticipated customer response</t>
  </si>
  <si>
    <t>Managing inventory systems of slow-moving items</t>
  </si>
  <si>
    <t>Slab scheduling at parallel continuous casters</t>
  </si>
  <si>
    <t>Pricing strategy of environmental sustainable supply chain with internalizing externalities</t>
  </si>
  <si>
    <t>Adaptive supply chains in industrial districts: A complexity science approach focused on learning</t>
  </si>
  <si>
    <t>Using a central Vehicle Holding Compound (VHC) in an open pipeline automotive order fulfilment system: A simulation study</t>
  </si>
  <si>
    <t>Linking product modularity to supply chain integration in the construction and shipbuilding industries</t>
  </si>
  <si>
    <t>The pre-positioning of warehouses at regional and local levels for a humanitarian relief organisation</t>
  </si>
  <si>
    <t>Refund policies for cores with quality variation in OEM remanufacturing</t>
  </si>
  <si>
    <t>Manufacturers' channel structures when selling asymmetric competing products</t>
  </si>
  <si>
    <t>Optimal capacity provision for service providers with subsequent auctioning of projects</t>
  </si>
  <si>
    <t>Development of a risk assessment selection methodology for asset maintenance decision making: An analytic network process (ANP) approach</t>
  </si>
  <si>
    <t>Strategic capacity planning in automotive production networks under duties and duty drawbacks</t>
  </si>
  <si>
    <t>Competitive investments in cost reducing process improvement: The role of managerial incentives and spillover learning</t>
  </si>
  <si>
    <t>Is dishonesty the best policy? Supplier behaviour in a multi-tier supply chain</t>
  </si>
  <si>
    <t>In Memoriam: Professor Denis R. Towill 1933-2015</t>
  </si>
  <si>
    <t>Use of MIP for planning temporary immigrant farm labor force</t>
  </si>
  <si>
    <t>Quantifying the risk of project delays with a genetic algorithm</t>
  </si>
  <si>
    <t>Using the strategic relative alignment index for the selection of portfolio projects application to a public Venezuelan Power Corporation</t>
  </si>
  <si>
    <t>A bi-objective interval-stochastic robust optimization model for designing closed loop supply chain network with multi-priority queuing system</t>
  </si>
  <si>
    <t>An informative column generation and decomposition method for a production planning and facility location problem</t>
  </si>
  <si>
    <t>Forecasting German car sales using Google data and multivariate models</t>
  </si>
  <si>
    <t>Optimal dynamic pricing and replenishment cycle for non-instantaneous deterioration items with inventory-level-dependent demand</t>
  </si>
  <si>
    <t>The impacts of trust and contracts on opportunism in the 3PL industry: The moderating role of demand uncertainty</t>
  </si>
  <si>
    <t>Reward-penalty mechanism for closed-loop supply chains under responsibility-sharing and different power structures</t>
  </si>
  <si>
    <t>Supply chain coordination under asymmetric production cost information and inventory inaccuracy</t>
  </si>
  <si>
    <t>Vehicle routing problem with fuel consumption and carbon emission</t>
  </si>
  <si>
    <t>A hybrid algorithm for the multi-stage flow shop group scheduling with sequence-dependent setup and transportation times</t>
  </si>
  <si>
    <t>How much does VMI better than RMI in a global environment?</t>
  </si>
  <si>
    <t>The economics of eco-labeling: Standards, costs and prices</t>
  </si>
  <si>
    <t>Managing product variety with advance selling and capacity restrictions</t>
  </si>
  <si>
    <t>Non-stationary demand forecasting by cross-sectional aggregation</t>
  </si>
  <si>
    <t>Operational impact on the environment: Managing service systems with environmental deterioration</t>
  </si>
  <si>
    <t>A hybrid seasonal autoregressive integrated moving average and quantile regression for daily food sales forecasting</t>
  </si>
  <si>
    <t>A general multitiered supply chain network model of quality competition with suppliers</t>
  </si>
  <si>
    <t>Research on single-machine scheduling with a time-dependent learning effect</t>
  </si>
  <si>
    <t>A Lost Sales (r,Q) Inventory Control Model for Perishables with Fixed Lifetime and Lead Time (vol 168, pg 143, 2015)</t>
  </si>
  <si>
    <t>On the Effect of Lifetime Variability on the Performance of Inventory Systems (vol 167, pg 23, 2015)</t>
  </si>
  <si>
    <t>Decision models for the design, optimization and management of warehousing and material handling systems</t>
  </si>
  <si>
    <t>Assessing the environmental impact of integrated inventory and warehouse management</t>
  </si>
  <si>
    <t>A knowledge-based logistics operations planning system for mitigating risk in warehouse order fulfillment</t>
  </si>
  <si>
    <t>The two-warehouse material location selection problem</t>
  </si>
  <si>
    <t>The worst-case performance of the Cube per Order Index slotting strategy is infinitely bad - A technical note</t>
  </si>
  <si>
    <t>Using a hybrid approach based on the particle swarm optimization and ant colony optimization to solve a joint order batching and picker routing problem</t>
  </si>
  <si>
    <t>Robust material handling system design with standard deviation, variance and downside risk as risk measures</t>
  </si>
  <si>
    <t>Diagonal cross-aisles in unit load warehouses to increase handling performance</t>
  </si>
  <si>
    <t>Quantifying picker blocking in a bucket brigade order picking system</t>
  </si>
  <si>
    <t>A throughput model for a dual-tray Vertical Lift Module with a human order-picker</t>
  </si>
  <si>
    <t>The effect of worker learning on manual order picking processes</t>
  </si>
  <si>
    <t>Effect of cognitive automation in a material handling system on manufacturing flexibility</t>
  </si>
  <si>
    <t>A design method for supply chain traceability systems with aligned interests</t>
  </si>
  <si>
    <t>The inventory billboard effect on the lead-time decision</t>
  </si>
  <si>
    <t>Environmental operations management and its links With proactivity and performance: A study of the UK food industry</t>
  </si>
  <si>
    <t>Output and labor productivity in organized manufacturing: A panel cointegration analysis for India</t>
  </si>
  <si>
    <t>Analysis of dual sourcing strategies under supply disruptions</t>
  </si>
  <si>
    <t>Composite sustainable manufacturing practice and performance framework: Chinese auto-parts suppliers' perspective</t>
  </si>
  <si>
    <t>Outsourcing strategy and production disruption of supply chain with demand and capacity allocation uncertainties</t>
  </si>
  <si>
    <t>E-commerce trends and impacts across Europe</t>
  </si>
  <si>
    <t>Do technology and manufacturing strategy links enhance operational performance? Empirical research in the auto supplier sector (vol 133, pg 541, 2011)</t>
  </si>
  <si>
    <t>Green supply chain network optimization and the trade-off between environmental and economic objectives</t>
  </si>
  <si>
    <t>The relationship between disclosures of corporate social performance and financial performance: Evidences from GRI reports in manufacturing industry</t>
  </si>
  <si>
    <t>Measuring service outcomes for adaptive preventive maintenance</t>
  </si>
  <si>
    <t>Workforce minimization for a mixed-model assembly line in the automotive industry</t>
  </si>
  <si>
    <t>Applying lean principles to the design of healthcare facilities</t>
  </si>
  <si>
    <t>Designing an effective closed loop system for pallet management</t>
  </si>
  <si>
    <t>Developing design guidelines for a case-picking warehouse</t>
  </si>
  <si>
    <t>Modeling class-based storage assignment over life cycle picking patterns</t>
  </si>
  <si>
    <t>Detailed design of fishbone warehouse layouts with vertical travel</t>
  </si>
  <si>
    <t>Finding optimal dwell points for automated guided vehicles in general guide-path layouts</t>
  </si>
  <si>
    <t>A decision framework proposal for customer order prioritization: A case study for a structural steel company</t>
  </si>
  <si>
    <t>A dynamic pricing strategy for a 3PL provider with heterogeneous customers</t>
  </si>
  <si>
    <t>Providing a measure for bullwhip, effect in a two-product supply chain with exponential smoothing forecasts</t>
  </si>
  <si>
    <t>Modeling job rotation in manufacturing systems: The study of employee's boredom and skill variations (vol 123, pg 69, 2010)</t>
  </si>
  <si>
    <t>How yield process misspecification affects the solution of disassemble-to-order problems</t>
  </si>
  <si>
    <t>Setting safety stock based on imprecise records</t>
  </si>
  <si>
    <t>Heuristics and metaheuristics for the distributed assembly permutation flowshop scheduling problem with sequence dependent setup times</t>
  </si>
  <si>
    <t>Exact accounting of inventory costs in stochastic periodic-review models</t>
  </si>
  <si>
    <t>Factor substitution and procurement competition for forest resources in Sweden</t>
  </si>
  <si>
    <t>Prior to reshoring: A duration analysis of foreign manufacturing ventures</t>
  </si>
  <si>
    <t>Joint optimal lot sizing and preventive maintenance policy for a production facility subject to condition monitoring</t>
  </si>
  <si>
    <t>A multiproduct single machine economic production quantity model for an imperfect production system under warehouse construction cost</t>
  </si>
  <si>
    <t>Assessment of static complexity in design and manufacturing of a product family and its impact on manufacturing performance</t>
  </si>
  <si>
    <t>Pricing and shelf space decisions with non-symmetric market demand</t>
  </si>
  <si>
    <t>Manufacturing strategy and competitive performance - An ACE analysis</t>
  </si>
  <si>
    <t>Embeddedness and path dependence of organizational capabilities for mass customization and green management: A longitudinal case study in the machinery industry</t>
  </si>
  <si>
    <t>A note on a model to evaluate acquisition price and quantity of used products for remanufacturing</t>
  </si>
  <si>
    <t>Secret versus public reserve price in an "outcry" English procurement auction: Experimental results</t>
  </si>
  <si>
    <t>Optimization of a platform configuration with generational changes</t>
  </si>
  <si>
    <t>A systematic literature review of the supply chain operations reference (SCOR) model application with special attention to environmental issues</t>
  </si>
  <si>
    <t>Coalitional game theory approach to modeling suppliers' collaboration in supply networks</t>
  </si>
  <si>
    <t>A multi-period location model with transportation economies-of-scale and perishable inventory</t>
  </si>
  <si>
    <t>Time-based procurement</t>
  </si>
  <si>
    <t>What characterizes leading companies within business excellence models? An analysis of "EFQM Recognized for Excellence" recipients in Spain</t>
  </si>
  <si>
    <t>Management and performance of strategic multipartner SME networks</t>
  </si>
  <si>
    <t>Being close or being happy? The relative impact of work relationship and job satisfaction on service quality</t>
  </si>
  <si>
    <t>Trust formation in outsourcing relationships: A social exchange theoretic perspective</t>
  </si>
  <si>
    <t>Operational strategies for supplier and retailer with risk preference under VMI contract</t>
  </si>
  <si>
    <t>Relationships between internal and external information systems integration, cost and quality performance, and firm profitability</t>
  </si>
  <si>
    <t>Effective heuristic for makespan minimization in parallel batch machines with non-identical capacities</t>
  </si>
  <si>
    <t>Strategic and operational decisions under sales competition and collection competition for end-of-use products in remanufacturing</t>
  </si>
  <si>
    <t>An analysis of Asian airlines efficiency with two-stage TOPSIS and MCMC generalized linear mixed models</t>
  </si>
  <si>
    <t>A novel methodology for simultaneous consideration of remanufactured and new products in product line design</t>
  </si>
  <si>
    <t>A behavioral experiment on inventory management with supply chain disruption</t>
  </si>
  <si>
    <t>Timing cooperative relationships with sequential capability development process to reduce capability development trade-offs</t>
  </si>
  <si>
    <t>Operational flexibility: Review and meta-analysis</t>
  </si>
  <si>
    <t>A literature review on multitype platforming and framework for future research</t>
  </si>
  <si>
    <t>So many mechanisms, so little action: The case for 3rd party supply chain coordination</t>
  </si>
  <si>
    <t>The effect of risk sensitivity on a supply chain of mobile applications under a consignment contract with revenue sharing and quality investment</t>
  </si>
  <si>
    <t>A scenario-based modelling approach to identify robust transformation strategies for pulp and paper companies</t>
  </si>
  <si>
    <t>A coordinated manufacturer-retailer model under stochastic demand and production rate</t>
  </si>
  <si>
    <t>Economic impact of production bottlenecks caused by disasters impacting interdependent industry sectors</t>
  </si>
  <si>
    <t>Some due date determination scheduling problems with two agents on a single machine</t>
  </si>
  <si>
    <t>Joint pricing-procurement control under fluctuating raw material costs</t>
  </si>
  <si>
    <t>Improving performance with sophisticated master production scheduling</t>
  </si>
  <si>
    <t>Heuristics for the stochastic single-machine problem with E/T costs</t>
  </si>
  <si>
    <t>A lost sales (r, Q) inventory control model for perishables with fixed lifetime and lead time</t>
  </si>
  <si>
    <t>Service delivery to moving demand points using mobile servers</t>
  </si>
  <si>
    <t>Visual quality and sustainability considerations in tolerance optimization: A market-based approach</t>
  </si>
  <si>
    <t>The antecedents and consequences of plant closing announcements</t>
  </si>
  <si>
    <t>Real options, learning cost and timing software upgrades: Towards an integrative model for enterprise software upgrade decision analysis</t>
  </si>
  <si>
    <t>Channel coordination and profit distribution in a social responsible three-layer supply chain</t>
  </si>
  <si>
    <t>Returnable packaging management in automotive parts logistics: Dedicated mode and shared mode</t>
  </si>
  <si>
    <t>The adjustment-cost model of the firm: Duality and productive efficiency</t>
  </si>
  <si>
    <t>Job shop control: In search of the key to delivery improvements</t>
  </si>
  <si>
    <t>Changing a multidomestic production network to a global function network: North America Heinz ketchup from 1960 to 2015</t>
  </si>
  <si>
    <t>The knowledge cost function</t>
  </si>
  <si>
    <t>An MDP model for walk-in patient admission management in care clinics</t>
  </si>
  <si>
    <t>Buyers' perceptions on the impact of strategic purchasing on dyadic quality performances</t>
  </si>
  <si>
    <t>Inventory performance with pooling: Evidence from mergers and acquisitions</t>
  </si>
  <si>
    <t>Determining intra-company transfer pricing for multinational corporations</t>
  </si>
  <si>
    <t>Effective inventory control policies with a minimum order quantity and batch ordering</t>
  </si>
  <si>
    <t>Structural equation modelling on knowledge creation in Six Sigma DMAIC project and its impact on organizational performance</t>
  </si>
  <si>
    <t>Strategic agility of Korean small and medium enterprises and its influence on operational and firm performance</t>
  </si>
  <si>
    <t>Technical, environmental and eco-efficiency measurement for supplier selection: An extension and application of data envelopment analysis</t>
  </si>
  <si>
    <t>Joint advertising, pricing and collection decisions in a closed-loop supply chain</t>
  </si>
  <si>
    <t>Cooperative promotion under demand uncertainty</t>
  </si>
  <si>
    <t>Sustainable supply chain management in emerging economies: Environmental turbulence, institutional voids and sustainability trajectories</t>
  </si>
  <si>
    <t>Pre-purchasing with option contract and coordination in a relief supply chain</t>
  </si>
  <si>
    <t>Comparison of integrated and local planning approaches for the supply network of a globally-dispersed enterprise</t>
  </si>
  <si>
    <t>Examining the process R&amp;D investment-performance chain in supply chain operations: The effect of centralization</t>
  </si>
  <si>
    <t>Multi objective coordination of a supply chain with routing and service level consideration</t>
  </si>
  <si>
    <t>The impacts of carbon (CO2) emissions and environmental research and development (R&amp;D) investment on firm performance</t>
  </si>
  <si>
    <t>On the effect of lifetime variability on the performance of inventory systems</t>
  </si>
  <si>
    <t>Price negotiation between supplier and buyer under uncertainty with fixed demand and elastic demand</t>
  </si>
  <si>
    <t>A framework and model for absorptive capacity in a dynamic multi-firm environment</t>
  </si>
  <si>
    <t>Coordination in a multiple producers-distributor supply chain and the value of information</t>
  </si>
  <si>
    <t>The effect of unethical behavior and learning on strategic supplier selection</t>
  </si>
  <si>
    <t>Scheduling of jobs with cross families in two stage manufacturing systems</t>
  </si>
  <si>
    <t>Is now a good time for Iowa to invest in cellulosic biofuels? A real options approach considering construction lead times</t>
  </si>
  <si>
    <t>Contract design in a supply chain considering price and quality dependent demand with customer segmentation</t>
  </si>
  <si>
    <t>Investigating of antenna selection for the adaptive centroid localization systems</t>
  </si>
  <si>
    <t>The impact of alternative performance measures on portfolio procurement with contingent option contracts</t>
  </si>
  <si>
    <t>An e-retailing supply chain subject to inventory inaccuracies</t>
  </si>
  <si>
    <t>A capability approach to evaluate supply chain flexibility</t>
  </si>
  <si>
    <t>Tactical capacity planning in a real-world ETO industry case: An action research</t>
  </si>
  <si>
    <t>Optimizing planned lead times for enhancing performance of MRP systems</t>
  </si>
  <si>
    <t>Adaptive direct/indirect delivery decision protocol by collaborative negotiation among manufacturers, distributors, and retailers</t>
  </si>
  <si>
    <t>Redesigning promotion strategy for e-commerce competitiveness through pricing and recommendation</t>
  </si>
  <si>
    <t>Selling information products: Sale channel selection and versioning strategy with network externality</t>
  </si>
  <si>
    <t>How does trust affect performance in the supply chain? The moderating role of interdependence</t>
  </si>
  <si>
    <t>Late customization strategy with service levels requirements</t>
  </si>
  <si>
    <t>A note on budget allocation for market research and advertising</t>
  </si>
  <si>
    <t>Developing a plant system prediction model for technology transfer</t>
  </si>
  <si>
    <t>COBACABANA (Control of Balance by Card Based Navigation): An alternative to kanban in the pure flow shop?</t>
  </si>
  <si>
    <t>Developing green purchasing relationships for the manufacturing industry: An evolutionary game theory perspective</t>
  </si>
  <si>
    <t>Strategic supplier performance evaluation: A case-based action research of a UK manufacturing organisation</t>
  </si>
  <si>
    <t>Multi-perspective strategic supplier selection in uncertain environments</t>
  </si>
  <si>
    <t>Strategic sourcing with multi-stakeholders through value co-creation: An evidence from global health care company</t>
  </si>
  <si>
    <t>Antecedents of buyer opportunistic behavior in outsourcing relationships</t>
  </si>
  <si>
    <t>Sourcing complexity in the Chinese manufacturing sector: An assessment of intangible factors and contractual relationship strategies</t>
  </si>
  <si>
    <t>Value-at-risk optimal policies for revenue management problems</t>
  </si>
  <si>
    <t>Optimal designs of the variable sample size and sampling interval X chart when process parameters are estimated</t>
  </si>
  <si>
    <t>Aggressive or partnership strategy: Which choice is better for the national brand?</t>
  </si>
  <si>
    <t>Measurement of input-specific productivity growth with an application to the construction industry in Spain and Portugal</t>
  </si>
  <si>
    <t>Replenishment, production and quality control strategies in three-stage supply chain</t>
  </si>
  <si>
    <t>Coordination and competition in a common retailer channel: Wholesale price versus revenue-sharing mechanisms</t>
  </si>
  <si>
    <t>Carbon footprint and responsiveness trade-offs in supply chain network design</t>
  </si>
  <si>
    <t>Strategic supplier selection using multi-stakeholder and multi-perspective approaches</t>
  </si>
  <si>
    <t>Service supply chain environmental performance evaluation using grey based hybrid MCDM approach</t>
  </si>
  <si>
    <t>Supplier selection for sustainable operations: A triple-bottom-line approach using a Bayesian framework</t>
  </si>
  <si>
    <t>A decision support system for supplier selection and order allocation in stochastic, multi-stakeholder and multi-criteria environments</t>
  </si>
  <si>
    <t>Strategic sourcing supplier selection misalignment with critical success factors: Findings from multiple case studies in Germany and the United Kingdom</t>
  </si>
  <si>
    <t>A parallel neighborhood search for order acceptance and scheduling in flow shop environment</t>
  </si>
  <si>
    <t>Measuring and decomposing firm's revenue and cost efficiency: The Russell measures revisited</t>
  </si>
  <si>
    <t>Aggregate Return On Investment for investments under uncertainty</t>
  </si>
  <si>
    <t>A study of scheduling under the theory of constraints</t>
  </si>
  <si>
    <t>From sustainability commitment to performance: The role of intra- and inter-firm collaborative capabilities in the upstream supply chain</t>
  </si>
  <si>
    <t>Managing inventories in global sourcing contexts: A contingency perspective</t>
  </si>
  <si>
    <t>Dynamic replenishment from two sources with different yields, costs, and leadtimes</t>
  </si>
  <si>
    <t>Dynamic safety stock in co-production demand-driven wood remanufacturing mills: A case study</t>
  </si>
  <si>
    <t>Customer-side electricity load management for sustainable manufacturing systems utilizing combined heat and power generation system</t>
  </si>
  <si>
    <t>Supplier encroachment in competitive supply chains</t>
  </si>
  <si>
    <t>On inventory control of product recovery systems subject to environmental mechanisms</t>
  </si>
  <si>
    <t>A note on the rationing policies of multiple demand classes with lost sales</t>
  </si>
  <si>
    <t>Study on due-window assignment scheduling based on common flow allowance</t>
  </si>
  <si>
    <t>Leverage RAF to find domain experts on research social network services: A big data analytics methodology with MapReduce framework</t>
  </si>
  <si>
    <t>Generalized optimal wavelet decomposing algorithm for big financial data</t>
  </si>
  <si>
    <t>A discriminative and semantic feature selection method for text categorization</t>
  </si>
  <si>
    <t>An optimization method for shopfloor material handling based on real-time and multi-source manufacturing data</t>
  </si>
  <si>
    <t>Managing a Big Data project: The case of Ramco Cements Limited</t>
  </si>
  <si>
    <t>The performance of contingencies of supply chain information integration: The roles of product and market complexity</t>
  </si>
  <si>
    <t>Effects of e-commerce channel entry in a two-echelon supply chain: A comparative analysis of single- and dual-channel distribution systems</t>
  </si>
  <si>
    <t>A contract for coordinating capacity decisions in a business-to-business (B2B) supply chain</t>
  </si>
  <si>
    <t>Special issue on 'Big data for service and manufacturing supply chain management'</t>
  </si>
  <si>
    <t>The value of Big Data in servitization</t>
  </si>
  <si>
    <t>Harvesting big data to enhance supply chain innovation capabilities: An analytic infrastructure based on deduction graph</t>
  </si>
  <si>
    <t>How 'big data' can make big impact: Findings from a systematic review and a longitudinal case study</t>
  </si>
  <si>
    <t>Insights from hashtag #supplychain and Twitter Analytics: Considering Twitter and Twitter data for supply chain practice and research</t>
  </si>
  <si>
    <t>A big data approach for logistics trajectory discovery from RFID-enabled production data</t>
  </si>
  <si>
    <t>Value-driven uncertainty-aware data processing for an RFID-enabled mixed-model assembly line</t>
  </si>
  <si>
    <t>Supply management capabilities, routine bundles and their impact on firm performance</t>
  </si>
  <si>
    <t>A longitudinal assessment of the linkages among the Baldrige criteria using independent reviewers' scores</t>
  </si>
  <si>
    <t>Economic implications of 3D printing: Market structure models in light of additive manufacturing revisited</t>
  </si>
  <si>
    <t>Game theoretic analysis of one manufacturer two retailer supply chain with customer market search</t>
  </si>
  <si>
    <t>Joint supply chain risk management: An agency and collaboration perspective</t>
  </si>
  <si>
    <t>An integrated approach to price differentiation and inventory decisions with demand leakage</t>
  </si>
  <si>
    <t>Modeling an Inventory Routing Problem for perishable products with environmental considerations and demand uncertainty</t>
  </si>
  <si>
    <t>Operational improvement competence and service recovery performance: The moderating effects of role stress and job resources</t>
  </si>
  <si>
    <t>The guidelines of improvement: Relations among organizational culture, TQM and performance</t>
  </si>
  <si>
    <t>Carbon pricing versus emissions trading: A supply chain planning perspective</t>
  </si>
  <si>
    <t>Cleaner supply-chain management practices for twenty-first-century organizational competitiveness: Practice-performance framework and research propositions</t>
  </si>
  <si>
    <t>Green supply chains: A perspective from an emerging economy</t>
  </si>
  <si>
    <t>The carbon-constrained EOQ model with carbon emission dependent demand</t>
  </si>
  <si>
    <t>Carbon emissions in a multi-echelon production-inventory model with lead time constraints</t>
  </si>
  <si>
    <t>Supply chain analysis under green sensitive consumer demand and cost sharing contract</t>
  </si>
  <si>
    <t>An integrated supply chain problem with environmental considerations</t>
  </si>
  <si>
    <t>The time-dependent two-echelon capacitated vehicle routing problem with environmental considerations</t>
  </si>
  <si>
    <t>Cost, carbon emissions and modal shift in intermodal network design decisions</t>
  </si>
  <si>
    <t>An optimization model for a monopolistic firm serving an environmentally conscious market: Use of chemical reaction optimization algorithm</t>
  </si>
  <si>
    <t>Reduction of carbon emissions and project makespan by a Pareto-based estimation of distribution algorithm</t>
  </si>
  <si>
    <t>Sharing environmental management information with supply chain partners and the performance contingencies on environmental munificence</t>
  </si>
  <si>
    <t>Integration of capacity, pricing, and lead-time decisions in a decentralized supply chain</t>
  </si>
  <si>
    <t>An integrated mixture of local experts model for demand forecasting</t>
  </si>
  <si>
    <t>Productisation: A review and research agenda</t>
  </si>
  <si>
    <t>Makespan minimization on a two-machine flowshop with an availability constraint on the first machine</t>
  </si>
  <si>
    <t>Optimal decisions for the loss-averse newsvendor problem under CVaR</t>
  </si>
  <si>
    <t>Pricing and inventory management in the presence of strategic customers with risk preference and decreasing value</t>
  </si>
  <si>
    <t>The effect of forward integration on a single-vendor-multi-retailer supply chain under retailer competition</t>
  </si>
  <si>
    <t>Carbon-efficient production, supply chains and logistics</t>
  </si>
  <si>
    <t>Tactical supply chain planning under a carbon tax policy scheme: A case study</t>
  </si>
  <si>
    <t>Eco-innovations in more sustainable supply chains for a low-carbon economy: A multiple case study of human critical success factors in Brazilian leading companies</t>
  </si>
  <si>
    <t>Selection of pallet management strategies based on carbon emissions impact</t>
  </si>
  <si>
    <t>Developing sustainable supply chains in the UK construction industry: A case study</t>
  </si>
  <si>
    <t>Haulage sharing approach to achieve sustainability in material purchasing: New method and numerical applications</t>
  </si>
  <si>
    <t>Low carbon logistics: Reducing shipment frequency to cut carbon emissions</t>
  </si>
  <si>
    <t>Optimisation of freight flows and sourcing in sustainable production and transportation networks</t>
  </si>
  <si>
    <t>A block recombination approach to solve green vehicle routing problem</t>
  </si>
  <si>
    <t>Reducing food losses and carbon emission by using autonomous control - A simulation study of the intelligent container</t>
  </si>
  <si>
    <t>A carbon market sensitive optimization model for integrated forward-reverse logistics</t>
  </si>
  <si>
    <t>Development of a cloud-based service framework for energy conservation in a sustainable intelligent transportation system</t>
  </si>
  <si>
    <t>Cloud computing technology: Reducing carbon footprint in beef supply chain</t>
  </si>
  <si>
    <t>An integrated environmental and fairtrade labelling scheme for product supply chains</t>
  </si>
  <si>
    <t>Examining process management via the lens of exploitation and exploration: Reconceptualization and scale development</t>
  </si>
  <si>
    <t>Product line design and positioning using add-on services</t>
  </si>
  <si>
    <t>Addressing environmental concerns in closed loop supply chain design and planning</t>
  </si>
  <si>
    <t>Reciprocity between buyer cost sharing and supplier technology sharing</t>
  </si>
  <si>
    <t>The impact of customer buying behavior on the optimal allocation decisions</t>
  </si>
  <si>
    <t>A robust optimization approach to volunteer management in humanitarian crises</t>
  </si>
  <si>
    <t>Cost-effective analyses for emergency medical services deployment: A case study in Shanghai</t>
  </si>
  <si>
    <t>Accurate lead time demand modeling and optimal inventory policies in continuous review systems</t>
  </si>
  <si>
    <t>When to buy or sell in supply chains with the presence of mergers</t>
  </si>
  <si>
    <t>Production and supply network strategies within the fashion industry</t>
  </si>
  <si>
    <t>Location drivers, governance model and performance in service offshoring</t>
  </si>
  <si>
    <t>Acquisition pricing and remanufacturing decisions in a closed-loop supply chain</t>
  </si>
  <si>
    <t>An empirical study of RFID productivity in the US retail supply chain</t>
  </si>
  <si>
    <t>Benefits of leadtime information and of its combination with demand forecast information</t>
  </si>
  <si>
    <t>The pursuit of responsiveness in production environments: From flexibility to reconflgurability</t>
  </si>
  <si>
    <t>Cost minimizing target setting heuristics for making inefficient decision-making units efficient</t>
  </si>
  <si>
    <t>Distribution channel strategies in a mixed market</t>
  </si>
  <si>
    <t>Deposit-refund system vs. compliance scheme membership: How to comply with producer responsibility regulations?</t>
  </si>
  <si>
    <t>Effect of investments in manufacturing practices on process efficiency and organizational performance</t>
  </si>
  <si>
    <t>Quality design and environmental implications of green consumerism in remanufacturing</t>
  </si>
  <si>
    <t>Optimal inventory and hedging decisions with CVaR consideration</t>
  </si>
  <si>
    <t>Supply chain unethical behaviors and continuity of relationship: Using the PLS approach for testing moderation effects of inter-organizational justice</t>
  </si>
  <si>
    <t>Making decisions on offshore outsourcing and backshoring: A case study in the bicycle industry</t>
  </si>
  <si>
    <t>Disentangling diversification in supply chain networks</t>
  </si>
  <si>
    <t>Understanding firms' selection of their ISO 9000 third-party certifiers</t>
  </si>
  <si>
    <t>Coordination contracts for outsourcing supply chain with financial constraint</t>
  </si>
  <si>
    <t>A note on forecasting demand using the multivariate exponential smoothing framework</t>
  </si>
  <si>
    <t>Approximating the EOQ with partial backordering at an exponential or rational rate by a constant or linearly changing rate</t>
  </si>
  <si>
    <t>Cooperative quality investment in outsourcing</t>
  </si>
  <si>
    <t>Procurement auctions and supply chain performance</t>
  </si>
  <si>
    <t>Simultaneous balancing and buffer allocation decisions for the design of mixed-model assembly lines with parallel workstations and stochastic task times</t>
  </si>
  <si>
    <t>Leveraging fitness and lean bundles to build the cumulative performance sand cone model</t>
  </si>
  <si>
    <t>Planning and scheduling in the automotive industry: A comparison of industrial practice at German and Japanese makers</t>
  </si>
  <si>
    <t>Green supply chain management: A review and bibliometric analysis</t>
  </si>
  <si>
    <t>Production decisions in a hybrid manufacturing-remanufacturing system with carbon cap and trade mechanism</t>
  </si>
  <si>
    <t>The impact of hard and soft quality management on quality and innovation performance: An empirical study</t>
  </si>
  <si>
    <t>An analysis of the direct and mediated effects of employee commitment and supply chain integration on organisational performance</t>
  </si>
  <si>
    <t>A game-theoretical approach for optimizing maintenance, spares and service capacity in performance contracting</t>
  </si>
  <si>
    <t>Integrated pricing and lot-sizing decision in a two-echelon supply chain with a finite production rate</t>
  </si>
  <si>
    <t>Forecasting method for noisy demand</t>
  </si>
  <si>
    <t>Modeling and solving the mixed-model sequencing problem to improve productivity</t>
  </si>
  <si>
    <t>Optimal supplier switching with volume-dependent switching costs</t>
  </si>
  <si>
    <t>Optimizing ERP readiness improvements under budgetary constraints</t>
  </si>
  <si>
    <t>On human decision behavior in multi-echelon inventory management</t>
  </si>
  <si>
    <t>Supply chain coordination contracts with inventory level and retail price dependent demand</t>
  </si>
  <si>
    <t>Flexible nurse staffing based on hourly bed census predictions</t>
  </si>
  <si>
    <t>A multi-objective approach to supply chain risk management: Integrating visibility with supply and demand risk</t>
  </si>
  <si>
    <t>Implications of the Tohoku earthquake for Toyota's coordination mechanism: Supply chain disruption of automotive semiconductors</t>
  </si>
  <si>
    <t>Demand forecasting and inventory control: A simulation study on automotive spare parts</t>
  </si>
  <si>
    <t>Supply chain disclosure and ethical sourcing</t>
  </si>
  <si>
    <t>A fuzzy-based integrated framework for supply chain risk assessment</t>
  </si>
  <si>
    <t>A heuristic for scheduling jobs on two identical parallel machines with a machine availability constraint</t>
  </si>
  <si>
    <t>Planning operations before market launch for balancing time-to-market and risks in pharmaceutical supply chains</t>
  </si>
  <si>
    <t>Performance measures and metrics in outsourcing decisions: A review for research and applications</t>
  </si>
  <si>
    <t>Quality control game model in logistics service supply chain based on different combinations of risk attitude</t>
  </si>
  <si>
    <t>Implementation of technology and production strategy practices: Relationship levels in different industries</t>
  </si>
  <si>
    <t>Aligning product characteristics and the supply chain process - A normative perspective</t>
  </si>
  <si>
    <t>Evolution of the performance measurement system in the Logistics Department of a broadcasting company: An action research</t>
  </si>
  <si>
    <t>Algorithms for asset replacement under limited technological forecast</t>
  </si>
  <si>
    <t>Economic performance and supply chains: The impact of upstream firms' waste output on downstream firms' performance in Japan</t>
  </si>
  <si>
    <t>Forecasting aggregate retail sales: The case of South Africa</t>
  </si>
  <si>
    <t>Coordinating contracts for fresh product outsourcing logistics channels with power structures</t>
  </si>
  <si>
    <t>Network embeddedness and new product development in the biopharmaceutical industry: The moderating role of open innovation flow</t>
  </si>
  <si>
    <t>Variable neighborhood search for the economic lot sizing problem with product returns and recovery</t>
  </si>
  <si>
    <t>A two period pricing model for new fashion style launching strategy</t>
  </si>
  <si>
    <t>A risk-averse newsvendor model under marketing-dependency and price-dependency</t>
  </si>
  <si>
    <t>Integrated batch production and distribution scheduling with limited vehicle capacity</t>
  </si>
  <si>
    <t>Destocking, the bullwhip effect, and the credit crisis: Empirical modeling of supply chain dynamics</t>
  </si>
  <si>
    <t>Resilience by teaming in supply network formation and re-configuration</t>
  </si>
  <si>
    <t>Exploring the relationship between leadership, operational practices, institutional pressures and environmental performance: A framework for green supply chain</t>
  </si>
  <si>
    <t>Internal lean practices and performance: The role of technological turbulence</t>
  </si>
  <si>
    <t>Fleet optimization for cyclic inventory routing problems</t>
  </si>
  <si>
    <t>Successful lean implementation: Organizational culture and soft lean practices</t>
  </si>
  <si>
    <t>Value stream mapping to reduce the lead-time of a product development process</t>
  </si>
  <si>
    <t>A mathematical programming approach for optimizing control plans in semiconductor manufacturing</t>
  </si>
  <si>
    <t>Supply chain management in the era of the internet of things</t>
  </si>
  <si>
    <t>Understanding business ecosystem using a 6C framework in Internet-of-Things-based sectors</t>
  </si>
  <si>
    <t>Contextual variety, Internet-of-Things and the choice of tailoring over platform: Mass customisation strategy in supply chain management</t>
  </si>
  <si>
    <t>ICT in multimodal transport and technological trends: Unleashing potential for the future</t>
  </si>
  <si>
    <t>Product delivery service provider selection and customer satisfaction in the era of internet of things: A Chinese e-retailers' perspective</t>
  </si>
  <si>
    <t>A comparison of RFID-based shelf replenishment policies in retail stores under suboptimal read rates</t>
  </si>
  <si>
    <t>Multi-attribute procurement contracts</t>
  </si>
  <si>
    <t>Exploring decisive factors in green supply chain practices under uncertainty</t>
  </si>
  <si>
    <t>An efficient hybrid algorithm for integrated order batching, sequencing and routing problem</t>
  </si>
  <si>
    <t>A flexible architecture for call centers with skill-based routing</t>
  </si>
  <si>
    <t>Agricultural supply chain optimization and complexity: A comparison of analytic vs simulated solutions and policies</t>
  </si>
  <si>
    <t>A note on "Simultaneously scheduling n jobs and the preventive maintenance on the two-machine flow shop to minimize the makespan"</t>
  </si>
  <si>
    <t>Dimensionality reduction applied to the simultaneous optimization of the economic and life cycle environmental performance of supply chains</t>
  </si>
  <si>
    <t>A two-echelon production-inventory model for deteriorating items with multiple buyers</t>
  </si>
  <si>
    <t>A newsvendor approach to compliance and production under cap and trade emissions regulation</t>
  </si>
  <si>
    <t>An effective neighborhood search for scheduling in dual-resource constrained interval job shop with environmental objective</t>
  </si>
  <si>
    <t>Coupling a genetic algorithm approach and a discrete event simulator to design mixed-model un-paced assembly lines with parallel workstations and stochastic task times</t>
  </si>
  <si>
    <t>Uneven effects of financial liberalization on productivity growth in the EU: Evidence from a dynamic panel investigation</t>
  </si>
  <si>
    <t>Physical assets and service sharing for IoT-enabled Supply Hub in Industrial Park (SHIP)</t>
  </si>
  <si>
    <t>An RFID-based intelligent decision support system architecture for production monitoring and scheduling in a distributed manufacturing environment</t>
  </si>
  <si>
    <t>Bottom-up approach based on Internet of Things for order fulfillment in a collaborative warehousing environment</t>
  </si>
  <si>
    <t>The role of IT-enabled collaborative decision making in inter-organizational information integration to improve customer service performance</t>
  </si>
  <si>
    <t>Predicting RFID adoption in healthcare supply chain from the perspectives of users</t>
  </si>
  <si>
    <t>Impact of RFID technology on supply chain decisions with inventory inaccuracies</t>
  </si>
  <si>
    <t>Integrated quay crane and yard truck scheduling for unloading inbound containers</t>
  </si>
  <si>
    <t>An integrated green supplier selection approach with analytic network process and improved Grey relational analysis</t>
  </si>
  <si>
    <t>An empirical study of fleet expansion and growth of ship size in container liner shipping</t>
  </si>
  <si>
    <t>Optimal inventory management with supply backordering</t>
  </si>
  <si>
    <t>Designing a retail store network with strategic pricing in a competitive environment</t>
  </si>
  <si>
    <t>Joint optimization of price, replenishment frequency, replenishment cycle and production rate in vendor managed inventory system with deteriorating items</t>
  </si>
  <si>
    <t>The joint line balancing and material supply problem</t>
  </si>
  <si>
    <t>A model of trade credit in a capital-constrained distribution channel</t>
  </si>
  <si>
    <t>Stochastic modelling and analysis of degradation for highly reliable products</t>
  </si>
  <si>
    <t>APPLIED STOCHASTIC MODELS IN BUSINESS AND INDUSTRY</t>
  </si>
  <si>
    <t>COPARmultivariate time series modeling using the copula autoregressive model</t>
  </si>
  <si>
    <t>'Time-free' preventive maintenance of systems with structures described by signatures</t>
  </si>
  <si>
    <t>Some properties and applications of cumulative Kullback-Leibler information</t>
  </si>
  <si>
    <t>Various repetitive sampling plans using process capability index of multiple quality characteristics</t>
  </si>
  <si>
    <t>A condition-based maintenance policy for deteriorating units. An application to the cylinder liners of marine engine</t>
  </si>
  <si>
    <t>Optimal maintenance level for second-hand product with periodic inspection schedule</t>
  </si>
  <si>
    <t>Reliability of demand-based warm standby systems subject to fault level coverage</t>
  </si>
  <si>
    <t>Multi-armed bandit experiments in the online service economy</t>
  </si>
  <si>
    <t>Bayesian gamma processes for optimizing condition-based maintenance under uncertainty</t>
  </si>
  <si>
    <t>Economic design of attribute np control charts using a variable sampling policy</t>
  </si>
  <si>
    <t>Reliability analysis of non-repairable systems modeled by dynamic fault trees with priority AND gates</t>
  </si>
  <si>
    <t>An improved two-stage variance balance approach for constructing partial profile designs for discrete choice experiments</t>
  </si>
  <si>
    <t>On random age and remaining lifetime for populations of items</t>
  </si>
  <si>
    <t>Multivariate conditional hazard rate functions - an overview</t>
  </si>
  <si>
    <t>Analyzing return asymmetry and quantiles through stochastic volatility models using asymmetric Laplace error via uniform scale mixtures</t>
  </si>
  <si>
    <t>Simulation of correlated Poisson variables</t>
  </si>
  <si>
    <t>Using statistical shape theory for the monitoring of nonlinear profiles</t>
  </si>
  <si>
    <t>Comparison of two algorithms for solving a two-stage bilinear stochastic programming problem with quantile criterion</t>
  </si>
  <si>
    <t>Parametric inference for multiple repairable systems under dependent competing risks</t>
  </si>
  <si>
    <t>On the signature of a system under minimal repair</t>
  </si>
  <si>
    <t>On generalized multi-state start-up demonstration tests</t>
  </si>
  <si>
    <t>System unavailability analysis based on window-observed recurrent event data</t>
  </si>
  <si>
    <t>A non-default rate regression model for credit scoring</t>
  </si>
  <si>
    <t>A combined attributes-variables plan</t>
  </si>
  <si>
    <t>Failure probability estimation with differently sized reference products for semiconductor burn-in studies</t>
  </si>
  <si>
    <t>Arbitrage-free call option surface construction using regression splines</t>
  </si>
  <si>
    <t>Statistical learning methods for information security: fundamentals and case studies</t>
  </si>
  <si>
    <t>Efficient prediction designs for random fields</t>
  </si>
  <si>
    <t>Local risk-minimization with longevity bonds</t>
  </si>
  <si>
    <t>Hydrological scenario reduction for stochastic optimization in hydrothermal power systems</t>
  </si>
  <si>
    <t>Opportunities to empower statisticians in emerging areas</t>
  </si>
  <si>
    <t>M/C-2/c/K queuing model and optimization for a geriatric care center</t>
  </si>
  <si>
    <t>Sequential design for achieving estimated accuracy of global sensitivities</t>
  </si>
  <si>
    <t>Bayesian semiparametric customer base segmentation of mobile phone users based on longitudinal traffic data</t>
  </si>
  <si>
    <t>Monitoring change point for diffusion parameter based on discretely observed sample from stochastic differential equation models</t>
  </si>
  <si>
    <t>Optimal (r,N)-policy for discrete-time Geo/G/1 queue with different input rate and setup time</t>
  </si>
  <si>
    <t>Information initiatives of mobile retailers: a regression analysis of zero-truncated count data with underdispersion</t>
  </si>
  <si>
    <t>Estimation of nonstrict Archimedean copulas and its application to quantum networks</t>
  </si>
  <si>
    <t>A drift-free simulation method for pricing commodity derivatives</t>
  </si>
  <si>
    <t>An improved customer lifetime value model based on Markov chain</t>
  </si>
  <si>
    <t>Steady-state bounds for multi-state systems' reliability via modular decompositions</t>
  </si>
  <si>
    <t>Optimal decision procedure for an operation-dependent deteriorating system</t>
  </si>
  <si>
    <t>Discussion of 'Statistical learning methods for information security: fundamentals and case studies'</t>
  </si>
  <si>
    <t>Rejoinder to 'Statistical learning methods for information security: fundamentals and case studies'</t>
  </si>
  <si>
    <t>Some aspects of stationary characteristics and optimal control of the BMAP/G - G/1/N(infinity) oscillating queueing system</t>
  </si>
  <si>
    <t>A special issue on: Actual impact and future perspectives on stochastic modelling in business and industry</t>
  </si>
  <si>
    <t>Rejoinder to 'Stochastic modelling and analysis of degradation for highly reliable products'</t>
  </si>
  <si>
    <t>Discussion of 'Multi-armed bandit experiments in the online service economy'</t>
  </si>
  <si>
    <t>Alternatives to resolution III regular fractional factorial designs for 9-14 factors in 16 runs</t>
  </si>
  <si>
    <t>Parallel construction of decision trees with consistently non-increasing expected number of tests</t>
  </si>
  <si>
    <t>(sfi)(2) Statistics for Innovation - The experience of the Oslo centre in industrial statistics</t>
  </si>
  <si>
    <t>Bayesian analysis of herding behaviour: an application to Spanish equity mutual funds</t>
  </si>
  <si>
    <t>Estimation of rating classes and default probabilities in credit risk models with dependencies</t>
  </si>
  <si>
    <t>Comparisons of mixed systems with decreasing failure rate component lifetimes using dispersive order</t>
  </si>
  <si>
    <t>Concentrated portfolio selection models based on historical data</t>
  </si>
  <si>
    <t>A Simple Approach for Multi-fidelity Experimentation Applied to Financial Engineering</t>
  </si>
  <si>
    <t>Optimal adaptive replacement in a renewal process</t>
  </si>
  <si>
    <t>Bayesian estimation of nonlinear equilibrium models with random coefficients</t>
  </si>
  <si>
    <t>The impact of price skimming on supply and exit decisions</t>
  </si>
  <si>
    <t>Foreword: Special Issue on Mathematical Methods in Reliability (MMR13)</t>
  </si>
  <si>
    <t>Statistical learning for variable annuity policyholder withdrawal behavior</t>
  </si>
  <si>
    <t>Simulated maximum likelihood in autoregressive models with stochastic volatility errors</t>
  </si>
  <si>
    <t>Discussion of 'Efficient prediction designs for random fields'</t>
  </si>
  <si>
    <t>Rejoinder to 'Efficient prediction designs for random fields'</t>
  </si>
  <si>
    <t>Arc length asymptotics for multivariate time series</t>
  </si>
  <si>
    <t>Discussion of 'Opportunities to empower statisticians in emerging areas'</t>
  </si>
  <si>
    <t>Rejoinder to 'Opportunities to empower statisticians in emerging areas'</t>
  </si>
  <si>
    <t>Discussion of 'Stochastic modelling and analysis of degradation for highly reliable products'</t>
  </si>
  <si>
    <t>Rejoinder to 'Multi-armed bandit experiments in the online service economy'</t>
  </si>
  <si>
    <t>Discussion of 'Alternatives to resolution III regular fractional factorial designs for 9-14 factors in 16 runs'</t>
  </si>
  <si>
    <t>Rejoinder to 'Alternatives to resolution III regular fractional factorial designs for 9-14 factors in 16 runs'</t>
  </si>
  <si>
    <t>Discussion of 'Parallel construction of decision trees with consistently non-increasing expected number of tests'</t>
  </si>
  <si>
    <t>Rejoinder to 'Parallel construction of decision trees with consistently non-increasing expected number of tests'</t>
  </si>
  <si>
    <t>Discussion of '(sfi)(2) Statistics for Innovation - The experience of the Oslo centre in industrial statistics'</t>
  </si>
  <si>
    <t>Rejoinder to '(sfi)(2) Statistics for Innovation The experience of the Oslo centre in industrial statistics'</t>
  </si>
  <si>
    <t>Operations research in healthcare</t>
  </si>
  <si>
    <t>INTERNATIONAL JOURNAL OF PRODUCTION RESEARCH</t>
  </si>
  <si>
    <t>A co-availability scheduling model for coordinating multi-disciplinary care teams</t>
  </si>
  <si>
    <t>A simulation-based decision support tool for informing the management of patients with Parkinson's disease</t>
  </si>
  <si>
    <t>A stochastic model for operating room planning under capacity constraints</t>
  </si>
  <si>
    <t>Benchmarking the rescue departments of the Austrian Red Cross using data envelopment analysis and fractional regression models</t>
  </si>
  <si>
    <t>A two-phase method for the shift design and personnel task scheduling problem with equity objective</t>
  </si>
  <si>
    <t>A generic and flexible simulation-based analysis tool for EMS management</t>
  </si>
  <si>
    <t>An adjustable robust optimisation method for elective and emergency surgery capacity allocation with demand uncertainty</t>
  </si>
  <si>
    <t>Admissions optimisation and premature discharge decisions in intensive care units</t>
  </si>
  <si>
    <t>On the design of custom packs: grouping of medical disposable items for surgeries</t>
  </si>
  <si>
    <t>A non-cooperative game with incomplete information to improve patient hospital choice</t>
  </si>
  <si>
    <t>Sequential appointment scheduling considering patient choice and service fairness</t>
  </si>
  <si>
    <t>Staff dimensioning in homecare services with uncertain demands</t>
  </si>
  <si>
    <t>Mutual referral policy for coordinating health care systems of different scales</t>
  </si>
  <si>
    <t>Surgical scheduling with antagonistic human resource objectives</t>
  </si>
  <si>
    <t>A branch-and-price algorithm for the home health care scheduling and routing problem with stochastic service times and skill requirements</t>
  </si>
  <si>
    <t>Duty and workstation rostering considering preferences and fairness: a case study at a department of anaesthesiology</t>
  </si>
  <si>
    <t>An adaptive scheduling heuristic with memory for the block appointment system of an outpatient specialty clinic</t>
  </si>
  <si>
    <t>A novel intelligent approach for predicting atherosclerotic individuals from big data for healthcare</t>
  </si>
  <si>
    <t>Demand-pull replenishment model for hospital inventory management: a dynamic buffer-adjustment approach</t>
  </si>
  <si>
    <t>Improvement of chemotherapy patient flow and scheduling in an outpatient oncology clinic</t>
  </si>
  <si>
    <t>A structured review of quantitative models in the blood supply chain: a taxonomic framework for decision-making</t>
  </si>
  <si>
    <t>Managing nurse lines - practical challenges and the developing theory</t>
  </si>
  <si>
    <t>Energy-aware manufacturing operations</t>
  </si>
  <si>
    <t>Estimating machining-related energy consumption of parts at the design phase based on feature technology</t>
  </si>
  <si>
    <t>Implementing factory demand response via onsite renewable energy: a design-of-experiment approach</t>
  </si>
  <si>
    <t>Modelling and analysis of energy footprint of manufacturing systems</t>
  </si>
  <si>
    <t>Integrating carbon market uncertainties into a sustainable manufacturing investment decision: a Bayesian NPV approach</t>
  </si>
  <si>
    <t>Modelling and analysis of a business model to offer energy-saving technologies as a service</t>
  </si>
  <si>
    <t>Operations scheduling under electricity time-varying prices</t>
  </si>
  <si>
    <t>An efficient inventory rationing strategy for systems with two demand classes and backordering (vol 53, pg 6136, 2015)</t>
  </si>
  <si>
    <t>Energy-aware manufacturing operations (vol 53, pg 6994, 2015)</t>
  </si>
  <si>
    <t>A New Production Approach for Compensating Forecast Error and Customer Loss in Waiting (vol 53, pg 1325, 2015)</t>
  </si>
  <si>
    <t>Beyond the Trade-Off and Cumulative Capabilities Models: Alternative Models of Operations Strategy (vol 53, pg 4001, 2015)</t>
  </si>
  <si>
    <t>Integration of aggregate distribution and dynamic transportation planning in a supply chain with capacity disruptions and the ripple effect consideration</t>
  </si>
  <si>
    <t>Optimisation of the reverse scheduling problem by a modified genetic algorithm</t>
  </si>
  <si>
    <t>Energy consumption model of Binder-jetting additive manufacturing processes</t>
  </si>
  <si>
    <t>Power-level sampling of metal cutting machines for data representation in discrete event simulation</t>
  </si>
  <si>
    <t>Multi-objective genetic algorithm for energy-efficient job shop scheduling</t>
  </si>
  <si>
    <t>Rack shape and energy efficient operations in automated storage and retrieval systems</t>
  </si>
  <si>
    <t>Energy-aware feedback control for production scheduling and capacity control</t>
  </si>
  <si>
    <t>Quantity discount coordination for allocation of purchase orders in supply chains with multiple suppliers</t>
  </si>
  <si>
    <t>Supply chain equilibrium among companies with offline and online selling channels</t>
  </si>
  <si>
    <t>The point of purchase decision in a supply chain with value-added reselling</t>
  </si>
  <si>
    <t>Trade-off between service time and carbon emissions for safety stock placement in multi-echelon supply chains</t>
  </si>
  <si>
    <t>Optimal dynamic pricing problem considering patient and impatient customers' purchasing behaviour</t>
  </si>
  <si>
    <t>On the quantification of operational supply chain resilience</t>
  </si>
  <si>
    <t>Risk readiness and resiliency planning for a supply chain</t>
  </si>
  <si>
    <t>Rewards-supply planning under option contracts in managing coalition loyalty programmes</t>
  </si>
  <si>
    <t>Competition in multi-echelon distributive supply chains with linear demand</t>
  </si>
  <si>
    <t>Green procurement and green supplier development: antecedents and effects on supplier performance (vol 52, pg 32, 2014)</t>
  </si>
  <si>
    <t>Design resilience in the fuzzy front end (FFE) context: an empirical examination</t>
  </si>
  <si>
    <t>Organisational resilience and relational dynamics in triadic networks: a multiple case analysis</t>
  </si>
  <si>
    <t>Supply chain risk classification: discussion and proposal</t>
  </si>
  <si>
    <t>An entropy-based approach to identifying vulnerable components in a supply chain</t>
  </si>
  <si>
    <t>The impact of supply base complexity on disruptions and performance: the moderating effects of slack and visibility</t>
  </si>
  <si>
    <t>The coevolution of interconnected relationship strategies in supply networks</t>
  </si>
  <si>
    <t>Impact of risk aversion and backup supplier on sourcing decisions of a firm</t>
  </si>
  <si>
    <t>Supply chain resilience: role of complexities and strategies</t>
  </si>
  <si>
    <t>Green manufacturing supply chain design and operations decision support</t>
  </si>
  <si>
    <t>Evaluation of green manufacturing practices using a hybrid MCDM model combining DANP with PROMETHEE</t>
  </si>
  <si>
    <t>Developing green supply chain management taxonomy-based decision support system</t>
  </si>
  <si>
    <t>A review of decision-support tools and performance measurement and sustainable supply chain management</t>
  </si>
  <si>
    <t>An application of hybrid life cycle assessment as a decision support framework for green supply chains</t>
  </si>
  <si>
    <t>A hybrid framework for the modelling and optimisation of decision problems in sustainable supply chain management</t>
  </si>
  <si>
    <t>An empirical examination of stakeholder pressures, green operations practices and environmental performance</t>
  </si>
  <si>
    <t>Sustainable pricing and production policies for two competing firms with carbon emissions tax</t>
  </si>
  <si>
    <t>Remanufacturing decisions and implications under material cost uncertainty</t>
  </si>
  <si>
    <t>A hybrid MCDM approach for improving the performance of green suppliers in the TFT-LCD industry</t>
  </si>
  <si>
    <t>The mediating effect of environmental and ethical behaviour on supply chain partnership decisions and management appreciation of supplier partnership risks</t>
  </si>
  <si>
    <t>Policy insights from a green supply chain optimisation model</t>
  </si>
  <si>
    <t>A supply chain design approach considering environmentally sensitive customers: the case of a German manufacturing SME</t>
  </si>
  <si>
    <t>Inter-organisational green packaging design: a case study of influencing factors and constraints in the automotive supply chain</t>
  </si>
  <si>
    <t>Greening the food supply chain: an optimisation model for sustainable design of refrigerated automated warehouses</t>
  </si>
  <si>
    <t>Low carbon supply chain configuration for a new product - a goal programming approach</t>
  </si>
  <si>
    <t>Real-time dynamic simulation of continuous bulk material flow to improve the statistical modelling of final product strength properties</t>
  </si>
  <si>
    <t>Decision support models for production ramp-up: a systematic literature review</t>
  </si>
  <si>
    <t>An adaptive large neighbourhood search for the operational integrated production and distribution problem of perishable products</t>
  </si>
  <si>
    <t>Twenty-six years of operations management research (1985-2010): authorship patterns and research constituents in eleven top rated journals</t>
  </si>
  <si>
    <t>Towards a deeper understanding of managerial green investment patterns - a USA-Germany comparison</t>
  </si>
  <si>
    <t>An integrated emergency ordering and production planning optimization model with demand and yield uncertainty</t>
  </si>
  <si>
    <t>A multi-agent architecture for multi-product supplier selection in consideration of the synergy between products</t>
  </si>
  <si>
    <t>Interval-valued availability framework for supplier selection based on component importance</t>
  </si>
  <si>
    <t>A hybrid data analytic methodology for 3PL transportation provider evaluation using fuzzy multi-criteria decision making</t>
  </si>
  <si>
    <t>Bayesian belief network-based framework for sourcing risk analysis during supplier selection</t>
  </si>
  <si>
    <t>An efficient inventory rationing strategy for systems with two demand classes and backordering</t>
  </si>
  <si>
    <t>A multi-attribute multi-item negotiation mechanism of supply chain networks between buyers and sellers</t>
  </si>
  <si>
    <t>Graph-based models to classify effective collaboration in SME networks</t>
  </si>
  <si>
    <t>Optimisation of multi-stage JIT production-pricing decision: centralised and decentralised models and algorithms</t>
  </si>
  <si>
    <t>Optimisation of critical chain sequencing based on activities' information flow interactions</t>
  </si>
  <si>
    <t>Strategic purchasing participation, supplier selection, supplier evaluation and purchasing performance</t>
  </si>
  <si>
    <t>Optimal ordering policy for a price-setting newsvendor with option contracts under demand uncertainty</t>
  </si>
  <si>
    <t>Effects of external uncertainties and power on opportunism in supply chains: evidence from China</t>
  </si>
  <si>
    <t>A lots-dependent variables sampling plan considering supplier's process loss and buyer's stipulated specifications requirement</t>
  </si>
  <si>
    <t>Supplier selection and order allocation in closed-loop supply chain systems using hybrid Monte Carlo simulation and goal programming</t>
  </si>
  <si>
    <t>Assessing scheduling policies in a permutation flowshop with common due dates</t>
  </si>
  <si>
    <t>A hybrid PSO-GA algorithm for job shop scheduling in machine tool production</t>
  </si>
  <si>
    <t>An effective discrete harmony search algorithm for flexible job shop scheduling problem with fuzzy processing time</t>
  </si>
  <si>
    <t>A mathematical formulation and anarchic society optimisation algorithms for integrated scheduling of processing and transportation operations in a flow-shop environment</t>
  </si>
  <si>
    <t>Scheduling cluster tools for concurrent processing of two wafer types with PM sharing</t>
  </si>
  <si>
    <t>A note on minimising total absolute deviation of job completion times on a two-machine no-wait proportionate flowshop</t>
  </si>
  <si>
    <t>A hybrid optimisation model for pallet loading</t>
  </si>
  <si>
    <t>Comparing four metaheuristics for solving a constraint satisfaction problem for ship outfitting scheduling</t>
  </si>
  <si>
    <t>Dynamic order acceptance and scheduling problem with sequence-dependent setup time</t>
  </si>
  <si>
    <t>An exact algorithm for the mixed-model level scheduling problem</t>
  </si>
  <si>
    <t>Research on scheduling with job-dependent learning effect and convex resource-dependent processing times</t>
  </si>
  <si>
    <t>Family-based dispatching with parallel machines</t>
  </si>
  <si>
    <t>Effective meta-heuristics for scheduling on uniform machines with resource-dependent release dates</t>
  </si>
  <si>
    <t>Sequencing approaches for multiple-aisle automated storage and retrieval systems</t>
  </si>
  <si>
    <t>Task scheduling for multi-tier shuttle warehousing systems</t>
  </si>
  <si>
    <t>Integrated production, distribution and scheduling in the aluminium industry: a continuous-time MILP model and decomposition method</t>
  </si>
  <si>
    <t>A bit-wise mutation algorithm for mixed-model sequencing in JIT production systems</t>
  </si>
  <si>
    <t>Stochastic economic lot sizing and scheduling problem with pitch interval, reorder points and flexible sequence</t>
  </si>
  <si>
    <t>Augmented epsilon-constraint method in multi-objective flowshop problem with past sequence set-up times and a modified learning effect</t>
  </si>
  <si>
    <t>A Benders decomposition approach to the weighted number of tardy jobs scheduling problem on unrelated parallel machines with production costs</t>
  </si>
  <si>
    <t>External knowledge acquisition and innovation: the role of supply chain network-oriented flexibility and organisational awareness</t>
  </si>
  <si>
    <t>Supply chain resilience: definition, review and theoretical foundations for further study</t>
  </si>
  <si>
    <t>The impact of dual-market on supply chain configuration for new products (vol 53, pg 5669, 2015)</t>
  </si>
  <si>
    <t>Modelling ramp-up curves to reflect learning: improving capacity planning in secondary pharmaceutical production</t>
  </si>
  <si>
    <t>Developing an analytical framework for study of emerging country multinationals' operations management</t>
  </si>
  <si>
    <t>Optimal decision for warranty with consideration of marketing and production capacity</t>
  </si>
  <si>
    <t>Performance management using a value-based customer-centered model</t>
  </si>
  <si>
    <t>Performance measurement of interorganizational information systems in the supply chain</t>
  </si>
  <si>
    <t>Evaluating the performance of US manufacturing and service operations in the presence of IT: a Bayesian stochastic production frontier approach</t>
  </si>
  <si>
    <t>Warehouse performance measurement: a literature review</t>
  </si>
  <si>
    <t>Evaluation of product-platform decisions based on total supply chain costs</t>
  </si>
  <si>
    <t>The implication of capacity reservation contracts in assembly system with asymmetric demand information</t>
  </si>
  <si>
    <t>Trust-embedded coordination in supply chain information sharing</t>
  </si>
  <si>
    <t>Supply chain risk modelling and mitigation</t>
  </si>
  <si>
    <t>Ontologies in the context of product lifecycle management: state of the art literature review</t>
  </si>
  <si>
    <t>The impact of dual-market on supply chain configuration for new products</t>
  </si>
  <si>
    <t>A supply chain network equilibrium model for operational and opportunism risk mitigation</t>
  </si>
  <si>
    <t>Segment set-based part input sequencing in flexible manufacturing systems</t>
  </si>
  <si>
    <t>Information processing-related infrastructural antecedents of manufacturing flexibility - a real options perspective</t>
  </si>
  <si>
    <t>Module partition for 3D CAD assembly models: a hierarchical clustering method based on component dependencies</t>
  </si>
  <si>
    <t>Assessing comparative production efficiencies for product line management</t>
  </si>
  <si>
    <t>The impact of social capital on mass customisation and product innovation capabilities</t>
  </si>
  <si>
    <t>Product service systems, after-sales service and new product development</t>
  </si>
  <si>
    <t>Adaptive combined space-filling and D-optimal designs</t>
  </si>
  <si>
    <t>The effects of product modularity on launch speed</t>
  </si>
  <si>
    <t>A green productivity based process planning system for a machining process</t>
  </si>
  <si>
    <t>Generating complete disassembly sequences by utilising two-dimensional views</t>
  </si>
  <si>
    <t>A literature review on MHE selection problem: levels, contexts, and approaches</t>
  </si>
  <si>
    <t>Optimal design of a 3D compact storage system with the I/O port at the lower mid-point of the storage rack</t>
  </si>
  <si>
    <t>Proactive remanufacturing timing determination method based on residual strength</t>
  </si>
  <si>
    <t>World-class sustainable manufacturing: framework and a performance measurement system</t>
  </si>
  <si>
    <t>A methodology for determining auxiliary and value-added electricity in manufacturing machines</t>
  </si>
  <si>
    <t>Strategic orientations and mass customisation capability: the moderating effect of product life cycle</t>
  </si>
  <si>
    <t>Using the global optimisation methods to minimise the machining path length of the free-form surfaces in three-axis milling</t>
  </si>
  <si>
    <t>Practical information diffusion techniques to accelerate new product pilot runs</t>
  </si>
  <si>
    <t>Production management model integrating the principles of lean manufacturing and sustainability supported by the cultural transformation of a company</t>
  </si>
  <si>
    <t>Module-based similarity measurement for commercial aircraft tooling design</t>
  </si>
  <si>
    <t>Channel coordination for multi-stage supply chains with revenue-sharing contracts under budget constraints</t>
  </si>
  <si>
    <t>Contract negotiation and risk preferences in dual-channel supply chain coordination</t>
  </si>
  <si>
    <t>A SCOR-based model for supply chain performance measurement: application in the footwear industry</t>
  </si>
  <si>
    <t>Decentralised capacitated planning with minimal-information sharing in a 2-echelon supply chain</t>
  </si>
  <si>
    <t>The impact of host country regulatory quality on the value creation process in e-business supply chains</t>
  </si>
  <si>
    <t>Supply chain risk management: a literature review</t>
  </si>
  <si>
    <t>Coordinating a supply chain under uncertain demand and random yield in presence of supply disruption</t>
  </si>
  <si>
    <t>Product feature and functionality driven integrated framework for product commercialization in presence of qualitative consumer reviews</t>
  </si>
  <si>
    <t>Decision support system for vendor managed inventory supply chain: a case study</t>
  </si>
  <si>
    <t>The internationalisation of operations management research</t>
  </si>
  <si>
    <t>A two-way approach to supply chain partner selection</t>
  </si>
  <si>
    <t>On the economic lot scheduling problem: stock-out prevention and system feasibility</t>
  </si>
  <si>
    <t>A new two-dimensional performance measure in purchase order sizing</t>
  </si>
  <si>
    <t>Dual sourcing under heavy-tailed demand: an extreme value theory approach</t>
  </si>
  <si>
    <t>Multi-item reliability dependent imperfect production inventory optimal control models with dynamic demand under uncertain resource constraint</t>
  </si>
  <si>
    <t>Methodological elements of supply chain design</t>
  </si>
  <si>
    <t>Pricing and ordering decisions in a supply chain with imperfect quality items and inspection under buyback of defective items</t>
  </si>
  <si>
    <t>A mixed control chart to monitor the process</t>
  </si>
  <si>
    <t>A proposed occupational health and safety risk estimation tool for manufacturing systems</t>
  </si>
  <si>
    <t>Performance evaluation of elective inpatient admission with delay announcement</t>
  </si>
  <si>
    <t>Revision on 'Maximally permissive deadlock prevention via an Invariant Controlled Method'</t>
  </si>
  <si>
    <t>Optimal search of distributed arrival time control</t>
  </si>
  <si>
    <t>A prognostics-based spare part ordering and system replacement policy for a deteriorating system subjected to a random lead time</t>
  </si>
  <si>
    <t>Multi-phase preventive maintenance policy for leased equipment</t>
  </si>
  <si>
    <t>A study on capacity allocation scheme with seasonal demand</t>
  </si>
  <si>
    <t>Optimal assignment of human resources for maintenance departments using fuzzy queuing systems</t>
  </si>
  <si>
    <t>Engineering model-based Bayesian monitoring of ramp-up phase of multistage manufacturing process</t>
  </si>
  <si>
    <t>Extended preventive replacement policy for a two-unit system subject to damage shocks</t>
  </si>
  <si>
    <t>Run length quantiles of EWMA control charts monitoring normal mean or/and variance</t>
  </si>
  <si>
    <t>Monitoring nonlinear profiles adaptively with a wavelet-based distribution-free CUSUM chart</t>
  </si>
  <si>
    <t>Joint production, setup and preventive maintenance policies of unreliable two-product manufacturing systems</t>
  </si>
  <si>
    <t>Modelling and analysis for sequentially optimising production, maintenance and delivery activities taking into account product returns</t>
  </si>
  <si>
    <t>Assessing the actual Gamma process quality - a curve-fitting approach for modifying the non-normal flexible index</t>
  </si>
  <si>
    <t>Side-sensitive group runs double sampling (SSGRDS) chart for detecting mean shifts</t>
  </si>
  <si>
    <t>Reliability improvement and production decision under Cournot competition</t>
  </si>
  <si>
    <t>TQM and environmental uncertainty levels: profiles, fit, and firm performance</t>
  </si>
  <si>
    <t>Prediction of toolpath redundancy for NC machining of free-form surfaces based on automatic recognition of steep-wall features</t>
  </si>
  <si>
    <t>Cloud manufacturing service composition based on QoS with geo-perspective transportation using an improved Artificial Bee Colony optimisation algorithm</t>
  </si>
  <si>
    <t>Guaranteed conditional performance of the S-2 control chart with estimated parameters</t>
  </si>
  <si>
    <t>Optimal EWMA of linear combination of Poisson variables for multivariate statistical process control</t>
  </si>
  <si>
    <t>A simulation study of CONWIP assembly with multi-loop in mass production, multi-products and low volume and OKP environments</t>
  </si>
  <si>
    <t>A bi-directional flow-rack automated storage and retrieval system for unit-load warehouses</t>
  </si>
  <si>
    <t>A novel fill-time window minimisation problem and adaptive parallel tabu search algorithm in mail-order pharmacy automation system</t>
  </si>
  <si>
    <t>Experiential exercises with four production planning and control systems</t>
  </si>
  <si>
    <t>Economic statistical design of the VP control charts for monitoring a process under non-normality</t>
  </si>
  <si>
    <t>A new sampling strategy for the Shewhart control chart monitoring a process with wandering mean</t>
  </si>
  <si>
    <t>A study of improving overlay accuracy by applying a new outlier handling method in FPD manufacturing</t>
  </si>
  <si>
    <t>A dynamic quality control approach by improving dominant factors based on improved principal component analysis</t>
  </si>
  <si>
    <t>Integrated simulation-optimisation of pull control systems</t>
  </si>
  <si>
    <t>Process monitoring research with various estimator-based MEWMA control charts</t>
  </si>
  <si>
    <t>Determination of mass, damping coefficient, and stiffness of production system using convolution integral</t>
  </si>
  <si>
    <t>Selection of a pull production control system in multi-stage production processes</t>
  </si>
  <si>
    <t>Comparisons of Shewhart-type rank based control charts for monitoring location parameters of univariate processes</t>
  </si>
  <si>
    <t>Robust economic-statistical design of X-bar control chart</t>
  </si>
  <si>
    <t>Strategic alliance formation and the effects on the performance of manufacturing enterprises from supply chain perspective</t>
  </si>
  <si>
    <t>Optimal investment policies in premature manufacturing technologies</t>
  </si>
  <si>
    <t>Employees' skills, manufacturing flexibility and performance: a structural equation modelling applied to the automotive industry</t>
  </si>
  <si>
    <t>Towards a holistic sustainability index for measuring sustainability of manufacturing companies</t>
  </si>
  <si>
    <t>Online versus bricks-and-mortar retailing: a comparison of price, assortment and delivery time</t>
  </si>
  <si>
    <t>Designing an expert system to support competitiveness through global sourcing</t>
  </si>
  <si>
    <t>Approximation of single-class queueing networks with downtime-induced traffic variability</t>
  </si>
  <si>
    <t>An Integrated mining approach to discover business process models with parallel structures: towards fitness improvement</t>
  </si>
  <si>
    <t>Focused factories: a Bayesian framework for estimating non-product related investment</t>
  </si>
  <si>
    <t>Creating resilient and sustainable manufacturing businesses - a conceptual fitness model</t>
  </si>
  <si>
    <t>Managing barriers to lean production implementation: context matters</t>
  </si>
  <si>
    <t>Prioritisation of engineering characteristics in QFD in the case of customer requirements orderings</t>
  </si>
  <si>
    <t>Learning organisation and human resources management practices: an exploratory research in medium-sized enterprises undergoing a lean implementation</t>
  </si>
  <si>
    <t>Beyond the trade-off and cumulative capabilities models: alternative models of operations strategy</t>
  </si>
  <si>
    <t>A fuzzy group decision making approach to new product concept screening at the fuzzy front end</t>
  </si>
  <si>
    <t>A neural network-based methodology of quantifying the association between the design variables and the users' performances</t>
  </si>
  <si>
    <t>The relationship between continuous improvement and rapid improvement sustainability</t>
  </si>
  <si>
    <t>Constructing the integrated strategic performance indicator system for manufacturing companies</t>
  </si>
  <si>
    <t>Performance-based contracting: a literature review and future research directions</t>
  </si>
  <si>
    <t>Using integrated fuzzy DEMATEL and fuzzy C: means algorithm for supplier evaluation and selection</t>
  </si>
  <si>
    <t>A periodic review inventory model with loss-averse retailer, random supply capacity and demand</t>
  </si>
  <si>
    <t>Stochastic partner selection for virtual enterprises: a chance-constrained approach</t>
  </si>
  <si>
    <t>Cash flow risk in dual-channel supply chain</t>
  </si>
  <si>
    <t>Game-theoretical analysis for supply chain with consumer preference to low carbon</t>
  </si>
  <si>
    <t>Towards optimal configuration of a manufacturer's supply network with demand flexibility</t>
  </si>
  <si>
    <t>A two-level supply chain with consignment stock agreement and stock-dependent demand</t>
  </si>
  <si>
    <t>Cutting down the travel distance of put systems at Kunming International Flower Auction Market</t>
  </si>
  <si>
    <t>Optimal inventory policies for uniform replenishment systems with time-dependent demand</t>
  </si>
  <si>
    <t>Competitive outsourcing: choosing between value-added services and key component supplying capability</t>
  </si>
  <si>
    <t>An optimised target-level inventory replenishment policy for vendor-managed inventory systems</t>
  </si>
  <si>
    <t>On optimal emergency orders with updated demand forecast and limited supply</t>
  </si>
  <si>
    <t>Optimal ordering decisions under two returns policies</t>
  </si>
  <si>
    <t>Coordinating a supply chain under demand and cost disruptions</t>
  </si>
  <si>
    <t>Location-inventory problem in supply chains: a modelling review</t>
  </si>
  <si>
    <t>A stochastic inventory model for an immediate liquidation and price-promotion decision under price-dependent demand</t>
  </si>
  <si>
    <t>Integrating order acceptance decisions with flexible due dates in a production planning model with load-dependent lead times</t>
  </si>
  <si>
    <t>Designing group layout of unequal-area facilities in a dynamic cellular manufacturing system with variability in number and shape of cells</t>
  </si>
  <si>
    <t>Demand satisfaction and decision-making for a PCB manufacturing system with production lines in parallel</t>
  </si>
  <si>
    <t>Optimisation of five-axis machining G-codes in the angular space</t>
  </si>
  <si>
    <t>Integration of occupational health and safety in the facility layout planning, part II: design of the kitchen of a hospital</t>
  </si>
  <si>
    <t>Integrating occupational health and safety in facility layout planning, part I: methodology</t>
  </si>
  <si>
    <t>Relationship between employee involvement and lean manufacturing and its effect on performance in a rigid continuous process industry</t>
  </si>
  <si>
    <t>Improved design of CMS by considering operators decision-making styles</t>
  </si>
  <si>
    <t>Packaging strategy definition for sales kits within an assembly system</t>
  </si>
  <si>
    <t>Simultaneous determination of warehouse layout and control policies</t>
  </si>
  <si>
    <t>Empirical evaluation of lower bounding methods for the simple assembly line balancing problem</t>
  </si>
  <si>
    <t>A study on crate sizing problems</t>
  </si>
  <si>
    <t>Flank milling model for tool path programming of turbine blisks and compressors</t>
  </si>
  <si>
    <t>Optimisation of facility layout design problem with safety and environmental factors by stochastic DEA and simulation approach</t>
  </si>
  <si>
    <t>Sequencing mixed-model assembly lines operating with a heterogeneous workforce</t>
  </si>
  <si>
    <t>Dynamic resequencing at mixed-model assembly lines</t>
  </si>
  <si>
    <t>Optimal stock-out risk when demand is driven by several mixed-model assembly lines in the presence of emergency supply</t>
  </si>
  <si>
    <t>An optimal approach for maximizing the number of adjacencies in multi floor layout problem</t>
  </si>
  <si>
    <t>Fixture layout optimisation based on a non-domination sorting social radiation algorithm for auto-body parts</t>
  </si>
  <si>
    <t>Manufacturing lines under surplus-based control: multiple products and bounded buffers</t>
  </si>
  <si>
    <t>Effects of human resource management practices on logistics and supply chain competencies - evidence from China logistics service market</t>
  </si>
  <si>
    <t>Optimal decisions for fixed-price group-buying business originated in China: a game theoretic perspective</t>
  </si>
  <si>
    <t>The performance impact of supply chain agility and supply chain adaptability: the moderating effect of product complexity</t>
  </si>
  <si>
    <t>An integrated closed-loop supply chain model with location allocation problem and product recycling decisions</t>
  </si>
  <si>
    <t>Project network-oriented materials management policy for complex projects: a Fuzzy Set Theoretic approach</t>
  </si>
  <si>
    <t>Advance booking discount in the presence of spot market</t>
  </si>
  <si>
    <t>Joint dynamic pricing and inventory control policy for a stochastic inventory system with perishable products</t>
  </si>
  <si>
    <t>Application of a hybrid dynamic MCDM to explore the key factors for the internal control of procurement circulation</t>
  </si>
  <si>
    <t>Supply chain network optimization considering assembly line balancing and demand uncertainty</t>
  </si>
  <si>
    <t>Contingent sourcing under supply disruption and competition</t>
  </si>
  <si>
    <t>Joint venture formation and partner selection in upstream crude oil section: goal programming application</t>
  </si>
  <si>
    <t>Value of maturity models in performance measurement</t>
  </si>
  <si>
    <t>Identification of supply chain disruptions with economic performance of firms using multi-category support vector machines</t>
  </si>
  <si>
    <t>Parallel importation and price competition in a duopoly supply chain</t>
  </si>
  <si>
    <t>Coordination of a dual-channel supply chain after demand or production cost disruptions</t>
  </si>
  <si>
    <t>Flexibility measure analysis of supply chain</t>
  </si>
  <si>
    <t>Changes in manufacturing facility-, network-, and strategy-types at the Michelin North America Company from 1950 to 2014</t>
  </si>
  <si>
    <t>Biogeography-based optimisation for flexible manufacturing system scheduling problem</t>
  </si>
  <si>
    <t>Warehouse location and two-echelon inventory management with concave operating cost</t>
  </si>
  <si>
    <t>A new scheduling technique for the resource-constrained project scheduling problem with discounted cash flows</t>
  </si>
  <si>
    <t>Production in a two-machine flowshop scheduling environment with uncertain processing and setup times to minimize makespan</t>
  </si>
  <si>
    <t>Hybrid metaheuristic techniques for optimising sugarcane rail operations</t>
  </si>
  <si>
    <t>Single-machine two-agent scheduling involving a just-in-time criterion</t>
  </si>
  <si>
    <t>Design and comparative performance analysis of a heuristic-based parameterised Banker's algorithm using the CRL scheduling problems</t>
  </si>
  <si>
    <t>Integrating optimisation and simulation approaches for daily scheduling of assembly and test operations</t>
  </si>
  <si>
    <t>Developing assembly line layout for delayed product differentiation using phylogenetic networks</t>
  </si>
  <si>
    <t>Studying the effect of server side-constraints on the makespan of the no-wait flow-shop problem with sequence-dependent set-up times</t>
  </si>
  <si>
    <t>Heuristics for integrated job assignment and scheduling in the multi-plant remanufacturing system</t>
  </si>
  <si>
    <t>Single machine parallel-batching scheduling problem with fuzzy due-date and fuzzy precedence relation</t>
  </si>
  <si>
    <t>Effective two-phase p-median approach for the balanced cell formation in the design of cellular manufacturing system</t>
  </si>
  <si>
    <t>Rescheduling with controllable processing times for number of disrupted jobs and manufacturing cost objectives</t>
  </si>
  <si>
    <t>Synchronisation of production scheduling and shipment in an assembly flowshop</t>
  </si>
  <si>
    <t>A production scheduling problem with uncertain sequence-dependent set-up times and random yield</t>
  </si>
  <si>
    <t>Scheduling to maximise worker satisfaction and on-time orders</t>
  </si>
  <si>
    <t>A particle swarm optimisation for the no-wait flow shop problem with due date constraints</t>
  </si>
  <si>
    <t>Modelling schedule reliability</t>
  </si>
  <si>
    <t>Effects of marketing-manufacturing integration across stages of new product development on performance</t>
  </si>
  <si>
    <t>A methodology of integrating affective design with defining engineering specifications for product design</t>
  </si>
  <si>
    <t>New product development in new ventures: the quest for resources</t>
  </si>
  <si>
    <t>A semantic-based visualised wiki system (SVWkS) for lesson-learned knowledge reuse situated in product design</t>
  </si>
  <si>
    <t>An integrative framework for innovation management of product-service system</t>
  </si>
  <si>
    <t>Implementing lean standard work to solve a low work-in-process buffer problem in a highly automated manufacturing environment</t>
  </si>
  <si>
    <t>Real option approach to evaluate cores for remanufacturing in service markets</t>
  </si>
  <si>
    <t>Event-discrete formal representation of a semi-automated manufacturing process as framework for human guidance and assistance concepts: analysis and application</t>
  </si>
  <si>
    <t>Product differentiation design under sequential consumer choice process</t>
  </si>
  <si>
    <t>A knowledge accumulation approach based on bilayer social wiki network for computer-aided process innovation</t>
  </si>
  <si>
    <t>A framework for developing engineering design ontologies within the aerospace industry</t>
  </si>
  <si>
    <t>The impacts of asset impairments on performance in the Taiwan listed electronics industry</t>
  </si>
  <si>
    <t>Integrating Kansei engineering with conjoint analysis to fulfil market segmentation and product customisation for digital cameras</t>
  </si>
  <si>
    <t>Tailoring performance evaluation to specific industrial contexts - application to sustainable mass customisation enterprises</t>
  </si>
  <si>
    <t>Collaborative and lean new product development approach: a case study in the automotive product design</t>
  </si>
  <si>
    <t>The influence of different knowledge workers on innovation strategy and product development performance in small and medium-sized enterprises</t>
  </si>
  <si>
    <t>A market-oriented approach to accomplish product positioning and product recommendation for smart phones and wearable devices</t>
  </si>
  <si>
    <t>An Empirical Research on the Impacts of organisational decisions' locus, tasks structure rules, knowledge, and IT function's value on ERP system success</t>
  </si>
  <si>
    <t>Assessing process incapability when collecting data from multiple batches</t>
  </si>
  <si>
    <t>The effectiveness of the ISO 9001 quality management system and its influential critical factors in Greek manufacturing companies</t>
  </si>
  <si>
    <t>Deterioration state space partitioning method for opportunistic maintenance modelling of identical multi-unit systems</t>
  </si>
  <si>
    <t>Contextual and mediation analysis between TQM critical factors and organisational results in the EFQM Excellence Model framework</t>
  </si>
  <si>
    <t>Mathematical modelling of a robust inspection process plan: Taguchi and Monte Carlo methods</t>
  </si>
  <si>
    <t>An efficient multivariate control charting mechanism based on SPRT</t>
  </si>
  <si>
    <t>Switching mode control strategy in manufacturing execution systems</t>
  </si>
  <si>
    <t>The bivariate dispersion control charts for non-normal processes</t>
  </si>
  <si>
    <t>Fuzzy-based system reliability of a labour-intensive manufacturing network with repair</t>
  </si>
  <si>
    <t>Analysis of timeout mechanism in a testing-repair model</t>
  </si>
  <si>
    <t>Designing a variables two-plan sampling system of type TNTVSS-(n(T), n(N); k) for controlling process fraction nonconforming with unilateral specification limit</t>
  </si>
  <si>
    <t>Control chart pattern recognition using an integrated model based on binary-tree support vector machine</t>
  </si>
  <si>
    <t>Hierarchical coordinated control of a multi-procedure CSPS system by learning optimisation methods</t>
  </si>
  <si>
    <t>Intelligent sampling decision scheme based on the AVM system</t>
  </si>
  <si>
    <t>A two-stage procedure for forecasting freight inspections at Border Inspection Posts using SOMs and support vector regression</t>
  </si>
  <si>
    <t>Design of exponential control charts based on average time to signal using a sequential sampling scheme</t>
  </si>
  <si>
    <t>A general model for the economic-statistical design of adaptive control charts for processes subject to multiple assignable causes</t>
  </si>
  <si>
    <t>A case study of blade inspection based on optical scanning method</t>
  </si>
  <si>
    <t>A conjugate Bayesian approach to control chart for multi-batch and low volume production</t>
  </si>
  <si>
    <t>Multivariate multinomial T-2 control chart using fuzzy approach</t>
  </si>
  <si>
    <t>Developing a variables repetitive group sampling scheme by considering process yield and quality loss</t>
  </si>
  <si>
    <t>Bi-objective optimisation for scheduling the identical parallel batch-processing machines with arbitrary job sizes, unequal job release times and capacity limits</t>
  </si>
  <si>
    <t>An effective teaching-learning-based optimisation algorithm for RCPSP with ordinal interval numbers</t>
  </si>
  <si>
    <t>An exact solution approach for disassembly line balancing problem under uncertainty of the task processing times</t>
  </si>
  <si>
    <t>A network-based shortest route model for parallel disassembly line balancing problem</t>
  </si>
  <si>
    <t>Biogeography based optimization (BBO) algorithm to minimise non-productive time during hole-making process</t>
  </si>
  <si>
    <t>A hybrid particle swarm optimisation for scheduling just-in-time single machine with preemption, machine idle time and unequal release times</t>
  </si>
  <si>
    <t>Worker coordination policies in parallel station systems: performance models for a set of jobs and for continuous arrival of jobs</t>
  </si>
  <si>
    <t>Reheat furnace scheduling with energy consideration</t>
  </si>
  <si>
    <t>Zero-order production planning models with stochastic demand and workload-dependent lead times</t>
  </si>
  <si>
    <t>Multi-objective process planning and scheduling using controlled elitist non-dominated sorting genetic algorithm</t>
  </si>
  <si>
    <t>Optimal tool replacement with product quality deterioration and random tool failure</t>
  </si>
  <si>
    <t>Integrated scheduling and self-reconfiguration for assembly job shop in knowledgeable manufacturing</t>
  </si>
  <si>
    <t>An improvement heuristic framework for the laser cutting tool path problem</t>
  </si>
  <si>
    <t>Minimising makespan in flowshop group scheduling with sequence-dependent family set-up times using inserted idle times</t>
  </si>
  <si>
    <t>Scheduling algorithms for remanufacturing systems with parallel flow-shop-type reprocessing lines</t>
  </si>
  <si>
    <t>A hybrid algorithm for total tardiness minimisation in flexible job shop: genetic algorithm with parallel VNS execution</t>
  </si>
  <si>
    <t>Combined scheduling algorithm for re-entrant batch-processing machines in semiconductor wafer manufacturing</t>
  </si>
  <si>
    <t>Unbalanced lines: where are we now?</t>
  </si>
  <si>
    <t>Tactical production planning in a hybrid Make-to-Stock-Make-to-Order environment under supply, process and demand uncertainties: a robust optimisation model</t>
  </si>
  <si>
    <t>Task assignment under uncertainty: stochastic programming and robust optimisation approaches</t>
  </si>
  <si>
    <t>How SMEs can benefit from supply chain partnerships</t>
  </si>
  <si>
    <t>Robust closed-loop global supply chain network design under uncertainty: the case of the medical device industry</t>
  </si>
  <si>
    <t>Investigating the demand propagation in EOQ supply networks using a probabilistic model</t>
  </si>
  <si>
    <t>A new production approach for compensating forecast error and customer loss in waiting</t>
  </si>
  <si>
    <t>An online Utilities Consumption Model for real-time load identification</t>
  </si>
  <si>
    <t>Investigation of exogenous shocks in complex supply networks - a modular Petri Net approach</t>
  </si>
  <si>
    <t>International relocation and production geography in the European automobile components sector: the case of Spain</t>
  </si>
  <si>
    <t>Optimal acquisition policy in remanufacturing under general core quality distributions</t>
  </si>
  <si>
    <t>An empirical assessment of the performances of three line feeding modes used in the automotive sector: line stocking vs. kitting vs. sequencing</t>
  </si>
  <si>
    <t>Effective expediting to improve project due date and cost performance through buffer management</t>
  </si>
  <si>
    <t>The value of VMI beyond information sharing under time-varying stochastic demand</t>
  </si>
  <si>
    <t>Project management for uncertainty with multiple objectives optimisation of time, cost and reliability</t>
  </si>
  <si>
    <t>Newsvendor decisions under supply uncertainty</t>
  </si>
  <si>
    <t>Lot-splitting approach of a hybrid manufacturing system under CONWIP production control: a mathematical model</t>
  </si>
  <si>
    <t>A profit maximising product line optimisation model under monopolistic competition</t>
  </si>
  <si>
    <t>Accelerated methods for total tardiness minimisation in no-wait flowshops</t>
  </si>
  <si>
    <t>Evaluating and developing resource-based operations strategy for competitive advantage: an exploratory study of Finnish high-tech manufacturing industries</t>
  </si>
  <si>
    <t>An evolutionary algorithm for a new multi-objective location-inventory model in a distribution network with transportation modes and third-party logistics providers</t>
  </si>
  <si>
    <t>Order picking system design: the storage assignment and travel distance estimation (SA&amp;TDE) joint method</t>
  </si>
  <si>
    <t>A bounded-search iterated greedy algorithm for the distributed permutation flowshop scheduling problem</t>
  </si>
  <si>
    <t>An interactive approach for the multi-objective transportation problem with interval parameters</t>
  </si>
  <si>
    <t>A multi-point simulated annealing heuristic for solving multiple objective unrelated parallel machine scheduling problems</t>
  </si>
  <si>
    <t>Two-stage flow shop scheduling with dedicated machines</t>
  </si>
  <si>
    <t>Proactive approach for stochastic RCMPSP based on multi-priority rule combinations</t>
  </si>
  <si>
    <t>A colour-batching problem using selectivity banks in automobile paint shops</t>
  </si>
  <si>
    <t>A branch-and-bound algorithm for two-stage no-wait hybrid flow-shop scheduling</t>
  </si>
  <si>
    <t>Comparing concepts for shop floor control of information-processing services in a job shop setting: a case from the financial services sector</t>
  </si>
  <si>
    <t>Stochastic lot sizing for maximisation of shareholder wealth in make-to-order manufacturing</t>
  </si>
  <si>
    <t>Scheduling commercial advertisements for television</t>
  </si>
  <si>
    <t>Reliability-based maintenance and job scheduling for identical parallel machines</t>
  </si>
  <si>
    <t>Single-machine due-window assignment scheduling based on common flow allowance, learning effect and resource allocation</t>
  </si>
  <si>
    <t>Mathematical models for parallel two-sided assembly line balancing problems and extensions</t>
  </si>
  <si>
    <t>Cross-trained workers scheduling for field service using improved NSGA-II</t>
  </si>
  <si>
    <t>Flexible job shop with continuous material flow</t>
  </si>
  <si>
    <t>A two-stage stochastic mixed-integer programming approach to physical distribution network design</t>
  </si>
  <si>
    <t>Incorporating human factors in order picking planning models: framework and research opportunities</t>
  </si>
  <si>
    <t>A Pareto block-based estimation and distribution algorithm for multi-objective permutation flow shop scheduling problem</t>
  </si>
  <si>
    <t>A data mining approach to optimise shelf space allocation in consideration of customer purchase and moving behaviours</t>
  </si>
  <si>
    <t>Lean production: literature review and trends</t>
  </si>
  <si>
    <t>Analysis of multi-product manufacturing systems with arbitrary processing times</t>
  </si>
  <si>
    <t>Maintainability-based facility layout optimum design of ship cabin</t>
  </si>
  <si>
    <t>An assemble-to-order system with product and components demand with lost sales</t>
  </si>
  <si>
    <t>A priority rule-based constructive heuristic and an improvement method for balancing assembly lines with parallel multi-manned workstations</t>
  </si>
  <si>
    <t>Travel time analysis for the double-deep dual-shuttle AS/RS</t>
  </si>
  <si>
    <t>Agent-based dynamic part family formation for cellular manufacturing applications</t>
  </si>
  <si>
    <t>A best-first branch and bound algorithm for the pallet-loading problem</t>
  </si>
  <si>
    <t>Coordinating decentralised assembly systems with random yield and random demand</t>
  </si>
  <si>
    <t>Genetic algorithm parameter optimisation using Taguchi method for a flexible manufacturing system scheduling problem</t>
  </si>
  <si>
    <t>Applying genetic algorithm to a new location and routing model of hazardous materials</t>
  </si>
  <si>
    <t>Optimal storage rack design for a multi-deep compact AS/RS considering the acceleration/deceleration of the storage and retrieval machine</t>
  </si>
  <si>
    <t>Multi-objective meta-heuristics to solve three-stage assembly flow shop scheduling problem with machine availability constraints</t>
  </si>
  <si>
    <t>Component procurement and end product assembly in an uncertain supply and demand environment</t>
  </si>
  <si>
    <t>Impact of risk management on project performance: the importance of soft skills</t>
  </si>
  <si>
    <t>Delayed maintenance policy optimisation based on (X)over-bar control chart</t>
  </si>
  <si>
    <t>Exploring soft TQM dimensions and their impact on firm performance: some exploratory empirical results</t>
  </si>
  <si>
    <t>Sustainable supplier selection and order lot-sizing: an integrated multi-objective decision-making process</t>
  </si>
  <si>
    <t>Optimal control of a stochastic production-inventory system under deteriorating items and environmental constraints</t>
  </si>
  <si>
    <t>Relative effectiveness of the Malcolm Baldrige National Quality Award categories</t>
  </si>
  <si>
    <t>Business improvement tools and techniques: a comparison across sectors and industries</t>
  </si>
  <si>
    <t>Integrating three-dimensional sustainability in distribution centre selection: the process analysis method-based analytic network process</t>
  </si>
  <si>
    <t>An Environmental Hedging Point Policy to control production rate and emissions in unreliable manufacturing systems</t>
  </si>
  <si>
    <t>Integrating the activity-based costing system and life-cycle assessment into green decision-making</t>
  </si>
  <si>
    <t>Supplier quality development: A review of literature and industry practices</t>
  </si>
  <si>
    <t>Service capability procurement decision in logistics service supply chain: a research under demand updating and quality guarantee</t>
  </si>
  <si>
    <t>Design of traceability systems for product recall</t>
  </si>
  <si>
    <t>Effects of carbon emission regulations on remanufacturing decisions with limited information of demand distribution</t>
  </si>
  <si>
    <t>Integrated eco-design decision-making for sustainable product development</t>
  </si>
  <si>
    <t>Price determinants for remanufactured electronic products: a case study on eBay UK</t>
  </si>
  <si>
    <t>World-class manufacturing by Fiat. Comparison with Toyota Production System from a Strategic Management, Management Accounting, Operations Management and Performance Measurement dimension</t>
  </si>
  <si>
    <t>Behavioural analysis of a hydroelectric production power plant under reworking scheme</t>
  </si>
  <si>
    <t>Evaluating the green corporate social responsibility of manufacturing corporations from a green industry law perspective</t>
  </si>
  <si>
    <t>Sustainable Supplier Selection and Order Lot-sizing: An Integrated Multi-objective Decision-making Process (vol 53, pg 383, 2015)</t>
  </si>
  <si>
    <t>A vendor-managed inventory scheme as a supply chain coordination mechanism</t>
  </si>
  <si>
    <t>Investigating replenishment policies for centralised and decentralised supply chains using stochastic programming approach</t>
  </si>
  <si>
    <t>Influence of power and trust on the intention to adopt electronic supply chain management in China</t>
  </si>
  <si>
    <t>Pricing and return policy under various supply contracts in a closed-loop supply chain</t>
  </si>
  <si>
    <t>A comprehensive assessment of measurement equivalence in operations management</t>
  </si>
  <si>
    <t>Inventory decision-making models for a closed-loop supply chain system with different decision-making structures</t>
  </si>
  <si>
    <t>Pricing and remanufacturing decisions in two competing supply chains</t>
  </si>
  <si>
    <t>Stability contracts between supplier and retailer: a new lot sizing model</t>
  </si>
  <si>
    <t>The pricing of product and value-added service under information asymmetry: a product life cycle perspective</t>
  </si>
  <si>
    <t>Cooperative advertising in a supply chain with retail competition</t>
  </si>
  <si>
    <t>Controlling a supplier's subcontracting decisions through contractual enforcement or economic incentives</t>
  </si>
  <si>
    <t>Design and analysis of a closed-loop supply chain in presence of promotional offer</t>
  </si>
  <si>
    <t>Cost allocation in inventory pools of spare parts with service-differentiated demand classes</t>
  </si>
  <si>
    <t>Selection of risk mitigation strategy in electronic supply chains using grey theory and digraph-matrix approaches</t>
  </si>
  <si>
    <t>On the inventory performance of multi-criteria classification methods: empirical investigation</t>
  </si>
  <si>
    <t>Dual sourcing in managing operational and disruption risks in contract manufacturing</t>
  </si>
  <si>
    <t>Green product pricing decision analysis with application to personal computers</t>
  </si>
  <si>
    <t>Special Issue on Techmining for the Management of Technology</t>
  </si>
  <si>
    <t>INTERNATIONAL JOURNAL OF TECHNOLOGY MANAGEMENT</t>
  </si>
  <si>
    <t>Brokering knowledge in networks: institutional intermediaries in the Taiwanese biopharmaceutical innovation system</t>
  </si>
  <si>
    <t>Analysis on patent collaborative patterns for emerging technologies: a case study of nano-enabled drug delivery</t>
  </si>
  <si>
    <t>Biodiesel in Brazil: science, technology and innovation indicators</t>
  </si>
  <si>
    <t>Patent overlay maps: Spain and the Basque Country</t>
  </si>
  <si>
    <t>Advancing the forecasting innovation pathways approach: hybrid and electric vehicles case</t>
  </si>
  <si>
    <t>The internal attributes of technology as determinants of economic valuation of technology</t>
  </si>
  <si>
    <t>Exploring the knowledge complexities of innovation intermediaries: the case of nanotechnology in the UK</t>
  </si>
  <si>
    <t>Special Issue on University-Business Cooperation - Individuals and Organisations at the Interface</t>
  </si>
  <si>
    <t>Motivations of academics to interact with industry: the case of nanoscience</t>
  </si>
  <si>
    <t>Managerial challenges of publicly funded principal investigators</t>
  </si>
  <si>
    <t>Developing university-business cooperation through work-integrated learning</t>
  </si>
  <si>
    <t>Technology development in Latin America and the Caribbean: an evaluation of the process in Brazil using patent data</t>
  </si>
  <si>
    <t>Firm's typology and strategic innovation among Chinese cosmetic industry - a strategic transformation tool</t>
  </si>
  <si>
    <t>The responsive-integrative framework, outside-in and inside-out mechanisms and ambidextrous innovations</t>
  </si>
  <si>
    <t>Dynamic marketing capabilities and radical innovation commercialisation</t>
  </si>
  <si>
    <t>The effects of integrating innovative resources on organisational performance: the moderating role of innovation life cycle</t>
  </si>
  <si>
    <t>Factors affecting product innovation performance according to dynamics of environment: evidence from Korean high-tech enterprises in manufacturing sector</t>
  </si>
  <si>
    <t>Managing the change of strategy from customisation to product platform: case of Mabuchi Motors, a leading DC motor manufacturer</t>
  </si>
  <si>
    <t>On business models, resources and exogenous (dis)continuous innovation: evidences from the mobile applications industry</t>
  </si>
  <si>
    <t>Applying lean in product development - enabler or inhibitor of creativity?</t>
  </si>
  <si>
    <t>Managing large-scale science and technology projects at the edge of knowledge: the Manhattan Project as a learning organisation</t>
  </si>
  <si>
    <t>Territory, innovation processes in SMEs, and intermediary actors: the case of the ICT sector in the Greater Montreal Area</t>
  </si>
  <si>
    <t>Open innovation 2.0: is co-creation the ultimate challenge?</t>
  </si>
  <si>
    <t>How to benefit from open innovation? An empirical investigation of open innovation, external partnerships and firm capabilities in the automotive industry</t>
  </si>
  <si>
    <t>Top management team advice-seeking and environmental competitiveness impacts on technological innovation</t>
  </si>
  <si>
    <t>Innovation catch-up enabled by the window of opportunity in high-velocity markets and the intrinsic capabilities of an enterprise: the case of HTC</t>
  </si>
  <si>
    <t>The moderating role of social networks within the radical innovation process: a multidimensionality of human capital-based analysis</t>
  </si>
  <si>
    <t>Profiting from external knowledge: the impact of different external knowledge acquisition strategies on innovation performance</t>
  </si>
  <si>
    <t>Study on the measurement of international knowledge flow based on the patent citation network</t>
  </si>
  <si>
    <t>Managing technologies within an industrial cluster: a case from a toolmakers cluster of Slovenia</t>
  </si>
  <si>
    <t>Academics as orchestrators of continuous innovation ecosystems: towards a fourth generation of CI initiatives</t>
  </si>
  <si>
    <t>Searching for radical new product ideas: exploratory and confirmatory factor analysis for construct validation</t>
  </si>
  <si>
    <t>Open models for innovation: an accounting-based perspective</t>
  </si>
  <si>
    <t>The stickiness of university spin-offs: a study of formal and informal spin-offs and their location from 124 US academic institutions</t>
  </si>
  <si>
    <t>Transferring knowledge: PhD holders employed in Spanish technology centres</t>
  </si>
  <si>
    <t>Technology transfer offices as a nexus within the triple helix: the progression of the university's role</t>
  </si>
  <si>
    <t>A new measurement of intellectual capital and its impact on innovation performance in an open innovation paradigm</t>
  </si>
  <si>
    <t>Radical innovation, market orientation, and risk-taking in Chinese new ventures: an exploratory study</t>
  </si>
  <si>
    <t>Production network positions, innovation orientation and environmental dynamics: an empirical analysis of Chinese firms</t>
  </si>
  <si>
    <t>Strategy transformation under technological convergence: evidence from the printed electronics industry</t>
  </si>
  <si>
    <t>Strategic business transformation through technology convergence: implications from General Electric's industrial internet initiative</t>
  </si>
  <si>
    <t>The synergisitic impact of time-based technologies on manufacturing competitive priorities</t>
  </si>
  <si>
    <t>Media Company Uses Analytics to Schedule Radio Advertisement Spots</t>
  </si>
  <si>
    <t>INTERFACES</t>
  </si>
  <si>
    <t>Syngenta Uses a Cover Optimizer to Determine Production Volumes for Its European Seed Supply Chain</t>
  </si>
  <si>
    <t>Nacional Monte de Piedad Uses a Novel Social-Value Measure for Allocating Grants Among Charities</t>
  </si>
  <si>
    <t>Assigning Panels to Meeting Rooms at the National Science Foundation</t>
  </si>
  <si>
    <t>Ford Uses Analytics to Help Fleet Customers Buy More Sustainable Vehicles</t>
  </si>
  <si>
    <t>ASP, The Art and Science of Practice: Academia-Industry Interfacing in Operations Research in Montreal</t>
  </si>
  <si>
    <t>Practice Summary: ChemStation Embarks on a New Approach to Customer Delivery</t>
  </si>
  <si>
    <t>Stochastic Optimization Methods: Applications in Engineering and Operations Research, 3rd edition</t>
  </si>
  <si>
    <t>The Climate Casino: Risk, Uncertainty, and Economics for a Warming World</t>
  </si>
  <si>
    <t>Introduction: 2014 Daniel H. Wagner Prize for Excellence in Operations Research Practice</t>
  </si>
  <si>
    <t>Identifying Risks and Mitigating Disruptions in the Automotive Supply Chain</t>
  </si>
  <si>
    <t>A Decision-Making Framework for Project Portfolio Planning at Intel Corporation</t>
  </si>
  <si>
    <t>Airline Crew Augmentation: Decades of Improvements from Sabre</t>
  </si>
  <si>
    <t>Vaccine Prioritization for Effective Pandemic Response</t>
  </si>
  <si>
    <t>Statistical and Optimization Techniques for Laundry Portfolio Optimization at Procter &amp; Gamble</t>
  </si>
  <si>
    <t>Gerrymandering for Justice: Redistricting US Liver Allocation</t>
  </si>
  <si>
    <t>Integer Programming</t>
  </si>
  <si>
    <t>Mapping Urban Practices Through Mobile Phone Data</t>
  </si>
  <si>
    <t>Multicriteria Decision Aid and Artificial Intelligence: Links, Theory and Applications</t>
  </si>
  <si>
    <t>Military Active and Reserve Component Mix: The Grey Space</t>
  </si>
  <si>
    <t>Maximizing Diversity in the Engineering Global Leadership Cultural Families</t>
  </si>
  <si>
    <t>The AMEDD Uses Goal Programming to Optimize Workforce Planning Decisions</t>
  </si>
  <si>
    <t>Mathematical Programming-Based Sales and Operations Planning at Vestel Electronics</t>
  </si>
  <si>
    <t>Carton-Mix Optimization for Walmart.com Distribution Centers</t>
  </si>
  <si>
    <t>Practice Summary: Capacity Planning in the Presence of Sequence-Dependent Setups at AstraZeneca Pharmaceuticals</t>
  </si>
  <si>
    <t>People Skills: Building Analytics Decision Models That Managers Use-A Change Management Perspective</t>
  </si>
  <si>
    <t>Optimized Response-Adaptive Clinical Trials: Sequential Treatment Allocation Based on Markov Decision Problems</t>
  </si>
  <si>
    <t>Robert ED (Gene) Woolsey In Memoriam</t>
  </si>
  <si>
    <t>Red Electrica de Espana Uses Integer Programming for Annual Salary Revisions (vol 44, pg 384, 2014)</t>
  </si>
  <si>
    <t>Implementing a Class-Scheduling System at the College of Business and Economics of Bahir Dar University, Ethiopia</t>
  </si>
  <si>
    <t>USG Uses Stochastic Optimization to Lower Distribution Costs</t>
  </si>
  <si>
    <t>Tactical Inventory Planning at Alcatel-Lucent's Repair and Exchange Services</t>
  </si>
  <si>
    <t>Service-Delivery Modeling and Optimization</t>
  </si>
  <si>
    <t>ASP, The Art and Science of Practice: Three Challenges for a Lean Enterprise in Turbulent Times</t>
  </si>
  <si>
    <t>ASP, The Art and Science of Practice: How Analytics Practitioners Can Learn from Published Patents and Protect Their Work</t>
  </si>
  <si>
    <t>Predictive Analytics, Data Mining and Big Data: Myths, Misconceptions and Methods</t>
  </si>
  <si>
    <t>Modeling Techniques in Predictive Analytics: Business Problems and Solutions with R</t>
  </si>
  <si>
    <t>Guiding School-Choice Reform through Novel Applications of Operations Research</t>
  </si>
  <si>
    <t>Physician Scheduling for Continuity: An Application in Pediatric Intensive Care</t>
  </si>
  <si>
    <t>Conjoint Analysis for Ticket Offerings at the Cleveland Indians</t>
  </si>
  <si>
    <t>ASP, Art and Science of Practice: Educating Military Operations Research Practitioners</t>
  </si>
  <si>
    <t>A Survey of Academic Use of Interfaces</t>
  </si>
  <si>
    <t>Nonlinear Optimization Applications Using the GAMS Technology.</t>
  </si>
  <si>
    <t>Integrating Renewables in Electricity Markets.</t>
  </si>
  <si>
    <t>Modelling and Managing Airport Performance.</t>
  </si>
  <si>
    <t>Casualty Collection Points Optimization: A Study for the District of Columbia</t>
  </si>
  <si>
    <t>Introduction: 2014 Franz Edelman Award for Achievement in Operations Research and the Management Sciences</t>
  </si>
  <si>
    <t>Polio Eradicators Use Integrated Analytical Models to Make Better Decisions</t>
  </si>
  <si>
    <t>Kidney Exchange and the Alliance for Paired Donation: Operations Research Changes the Way Kidneys Are Transplanted</t>
  </si>
  <si>
    <t>The Energy Authority Optimizes Water Routing and Hydroelectric Generation on the Columbia River</t>
  </si>
  <si>
    <t>Transforming Hospital Emergency Department Workflow and Patient Care</t>
  </si>
  <si>
    <t>Optimizing Network Designs for the World's Largest Broadband Project</t>
  </si>
  <si>
    <t>The Who-To-Follow System at Twitter: Strategy, Algorithms, and Revenue Impact</t>
  </si>
  <si>
    <t>An Introduction to Traffic Flow Theory</t>
  </si>
  <si>
    <t>Sustainability Appraisal: Quantitative Methods and Mathematical Techniques for Environmental Performance Evaluation</t>
  </si>
  <si>
    <t>Essays in Production, Project Planning and Scheduling: A Festschrift in Honor of Salah Elmaghraby</t>
  </si>
  <si>
    <t>Journal of Global Optimization Best Paper Award for a paper published in 2014</t>
  </si>
  <si>
    <t>JOURNAL OF GLOBAL OPTIMIZATION</t>
  </si>
  <si>
    <t>Interiors of completely positive cones</t>
  </si>
  <si>
    <t>Island models for cluster geometry optimization: how design options impact effectiveness and diversity</t>
  </si>
  <si>
    <t>A new regularized limited memory BFGS-type method based on modified secant conditions for unconstrained optimization problems</t>
  </si>
  <si>
    <t>A Branch-and-Cut algorithm for factory crane scheduling problem</t>
  </si>
  <si>
    <t>A natural extension of the classical envelope theorem in vector differential programming</t>
  </si>
  <si>
    <t>Higher-order metric subregularity and its applications</t>
  </si>
  <si>
    <t>A proximal point algorithm for DC fuctions on Hadamard manifolds</t>
  </si>
  <si>
    <t>The H-differentiability and calmness of circular cone functions</t>
  </si>
  <si>
    <t>Optimal control problems with stopping constraints</t>
  </si>
  <si>
    <t>A new preference handling technique for interactive multiobjective optimization without trading-off</t>
  </si>
  <si>
    <t>New heuristic for harmonic means clustering</t>
  </si>
  <si>
    <t>An exact method for the discrete (r vertical bar p)-centroid problem</t>
  </si>
  <si>
    <t>A variable neighborhood search algorithm for the multimode set covering problem</t>
  </si>
  <si>
    <t>Fitting censored quantile regression by variable neighborhood search</t>
  </si>
  <si>
    <t>Multi-objective variable neighborhood search: an application to combinatorial optimization problems</t>
  </si>
  <si>
    <t>Solving large p-median problems by a multistage hybrid approach using demand points aggregation and variable neighbourhood search</t>
  </si>
  <si>
    <t>A hybrid method based on linear programming and variable neighborhood descent for scheduling production in open-pit mines</t>
  </si>
  <si>
    <t>A VNS metaheuristic for solving the aircraft conflict detection and resolution problem by performing turn changes</t>
  </si>
  <si>
    <t>PILOT, GRASP, and VNS approaches for the static balancing of bicycle sharing systems</t>
  </si>
  <si>
    <t>Solving the planar p-median problem by variable neighborhood and concentric searches</t>
  </si>
  <si>
    <t>Convex mixed integer nonlinear programming problems and an outer approximation algorithm</t>
  </si>
  <si>
    <t>Global optimization of expensive black box functions using potential Lipschitz constants and response surfaces</t>
  </si>
  <si>
    <t>First order necessary optimality conditions for mathematical programs with second-order cone complementarity constraints</t>
  </si>
  <si>
    <t>Semi-continuous quadratic optimization: existence conditions and duality scheme</t>
  </si>
  <si>
    <t>Augmented Lagrangian methods for nonlinear programming with possible infeasibility</t>
  </si>
  <si>
    <t>Separable cubic modeling and a trust-region strategy for unconstrained minimization with impact in global optimization</t>
  </si>
  <si>
    <t>Smaller SDP for SOS decomposition</t>
  </si>
  <si>
    <t>The Douglas-Rachford algorithm for the case of the sphere and the line</t>
  </si>
  <si>
    <t>Confidence in heuristic solutions?</t>
  </si>
  <si>
    <t>Optimal learning with a local parametric belief model</t>
  </si>
  <si>
    <t>Reverse propagation of McCormick relaxations</t>
  </si>
  <si>
    <t>Analysis of copositive optimization based linear programming bounds on standard quadratic optimization</t>
  </si>
  <si>
    <t>A homotopy method based on penalty function for nonlinear semidefinite programming</t>
  </si>
  <si>
    <t>Second-order conditions for existence of augmented Lagrange multipliers for eigenvalue composite optimization problems</t>
  </si>
  <si>
    <t>Maximizing and minimizing quasiconvex functions: related properties, existence and optimality conditions via radial epiderivatives</t>
  </si>
  <si>
    <t>Population model-based optimization</t>
  </si>
  <si>
    <t>Constrained shortest path with uncertain transit times</t>
  </si>
  <si>
    <t>On power penalty methods for linear complementarity problems arising from American option pricing</t>
  </si>
  <si>
    <t>Nonemptiness and boundedness of solution sets for vector variational inequalities via topological method</t>
  </si>
  <si>
    <t>Existence results for vector equilibrium problems given by a sum of two functions</t>
  </si>
  <si>
    <t>Special issue on "optimization and optimal control with applications" for the 9th international conference on optimization: techniques and applications (9th ICOTA), December 12-16, 2013, Taipei, Taiwan</t>
  </si>
  <si>
    <t>Global optimality conditions and optimization methods for polynomial programming problems</t>
  </si>
  <si>
    <t>Duality and robust duality for special nonconvex homogeneous quadratic programming under certainty and uncertainty environment</t>
  </si>
  <si>
    <t>A polynomial case of convex integer quadratic programming problems with box integer constraints</t>
  </si>
  <si>
    <t>Smoothing augmented Lagrangian method for nonsmooth constrained optimization problems</t>
  </si>
  <si>
    <t>A new alternating direction method for linearly constrained nonconvex optimization problems</t>
  </si>
  <si>
    <t>A proximal alternating direction method of multipliers for a minimization problem with nonconvex constraints</t>
  </si>
  <si>
    <t>A box-constrained differentiable penalty method for nonlinear complementarity problems</t>
  </si>
  <si>
    <t>A box-constrained differentiable penalty method for nonlinear complementarity problems (vol 62, pg 729, 2015)</t>
  </si>
  <si>
    <t>Norm descent conjugate gradient methods for solving symmetric nonlinear equations</t>
  </si>
  <si>
    <t>Scalarization and pointwise well-posedness for set optimization problems</t>
  </si>
  <si>
    <t>A penalty approach to a discretized double obstacle problem with derivative constraints</t>
  </si>
  <si>
    <t>Parameter identification for a nonlinear enzyme-catalytic dynamic system with time-delays</t>
  </si>
  <si>
    <t>On optimal low rank Tucker approximation for tensors: the case for an adjustable core size</t>
  </si>
  <si>
    <t>The retailer's optimal decision on order quantity and credit periods under two-level trade credit policy</t>
  </si>
  <si>
    <t>Fast algorithm for color texture image inpainting using the non-local CTV model</t>
  </si>
  <si>
    <t>Some interesting properties for zero-forcing beamforming under per-antenna power constraints in rural areas</t>
  </si>
  <si>
    <t>Projective dualities for quasiconvex problems</t>
  </si>
  <si>
    <t>Characterizations of the solution set for quasiconvex programming in terms of Greenberg-Pierskalla subdifferential</t>
  </si>
  <si>
    <t>On the existence of saddle points for nonlinear second-order cone programming problems</t>
  </si>
  <si>
    <t>Optimization over the Pareto outcome set associated with a convex bi-objective optimization problem: theoretical results, deterministic algorithm and application to the stochastic case</t>
  </si>
  <si>
    <t>Optimal curvature and gradient-constrained directional cost paths in 3-space</t>
  </si>
  <si>
    <t>Heuristic rating estimation: geometric approach</t>
  </si>
  <si>
    <t>SymNMF: nonnegative low-rank approximation of a similarity matrix for graph clustering</t>
  </si>
  <si>
    <t>Unified framework for the propagation of continuous-time enclosures for parametric nonlinear ODEs</t>
  </si>
  <si>
    <t>Extended Lorentz cones and mixed complementarity problems</t>
  </si>
  <si>
    <t>MrDIRECT: a multilevel robust DIRECT algorithm for global optimization problems</t>
  </si>
  <si>
    <t>Some observations on exclusion regions in branch and bound algorithms</t>
  </si>
  <si>
    <t>An algorithm for global solution to bi-parametric linear complementarity constrained linear programs</t>
  </si>
  <si>
    <t>Finding sparse solutions of systems of polynomial equations via group-sparsity optimization</t>
  </si>
  <si>
    <t>Fast algorithms for the minimum volume estimator</t>
  </si>
  <si>
    <t>Locating a median line with partial coverage distance</t>
  </si>
  <si>
    <t>Maximizing the net present value of a Steiner tree</t>
  </si>
  <si>
    <t>A note on the complexity of scheduling problems with linear job deterioration</t>
  </si>
  <si>
    <t>PAINT-SiCon: constructing consistent parametric representations of Pareto sets in nonconvex multiobjective optimization</t>
  </si>
  <si>
    <t>Complementarity problems with respect to Loewnerian cones</t>
  </si>
  <si>
    <t>GLODS: Global and Local Optimization using Direct Search</t>
  </si>
  <si>
    <t>The robust crew pairing problem: model and solution methodology</t>
  </si>
  <si>
    <t>Finding nadir points in multi-objective integer programs</t>
  </si>
  <si>
    <t>An information guided framework for simulated annealing</t>
  </si>
  <si>
    <t>Existence and characterization theorems in nonconvex vector optimization</t>
  </si>
  <si>
    <t>Reduction of state dependent sweeping process to unconstrained differential inclusion</t>
  </si>
  <si>
    <t>D-gap functions and descent techniques for solving equilibrium problems</t>
  </si>
  <si>
    <t>Computing the nadir point for multiobjective discrete optimization problems</t>
  </si>
  <si>
    <t>A preference-based evolutionary algorithm for multiobjective optimization: the weighting achievement scalarizing function genetic algorithm</t>
  </si>
  <si>
    <t>On an extension of Plya's Positivstellensatz</t>
  </si>
  <si>
    <t>A quadratically convergent algorithm for finding the largest eigenvalue of a nonnegative homogeneous polynomial map</t>
  </si>
  <si>
    <t>A linear bound on the number of scalarizations needed to solve discrete tricriteria optimization problems</t>
  </si>
  <si>
    <t>A multiobjective optimization based framework to balance the global exploration and local exploitation in expensive optimization</t>
  </si>
  <si>
    <t>Sufficient optimality criteria and duality for multiobjective variational control problems with -type I objective and constraint functions</t>
  </si>
  <si>
    <t>Efficient upper and lower bounds for global mixed-integer optimal control</t>
  </si>
  <si>
    <t>On set-valued optimization problems with variable ordering structure</t>
  </si>
  <si>
    <t>Necessary optimality conditions for optimistic bilevel programming problems using set-valued programming</t>
  </si>
  <si>
    <t>Some equivalence results for well-posedness of hemivariational inequalities</t>
  </si>
  <si>
    <t>(epsilon)Efficiency in difference vector optimization</t>
  </si>
  <si>
    <t>A new mathematical approach for handling DVH criteria in IMRT planning</t>
  </si>
  <si>
    <t>Branching and bounding improvements for global optimization algorithms with Lipschitz continuity properties</t>
  </si>
  <si>
    <t>Conic approximation to nonconvex quadratic programming with convex quadratic constraints</t>
  </si>
  <si>
    <t>Interactive model-based search for global optimization</t>
  </si>
  <si>
    <t>Optimal clustering of a pair of irregular objects</t>
  </si>
  <si>
    <t>Scalarization in set optimization with solid and nonsolid ordering cones</t>
  </si>
  <si>
    <t>Convergence analysis of inexact proximal point algorithms on Hadamard manifolds</t>
  </si>
  <si>
    <t>Characterizations of efficient and weakly efficient points in nonconvex vector optimization</t>
  </si>
  <si>
    <t>History-dependent mixed variational problems in contact mechanics</t>
  </si>
  <si>
    <t>A convergent conical algorithm with omega-bisection for concave minimization</t>
  </si>
  <si>
    <t>Parametric Lagrangian dual for the binary quadratic programming problem</t>
  </si>
  <si>
    <t>Rigorous verification of feasibility</t>
  </si>
  <si>
    <t>On minimal representations by a family of sublinear functions</t>
  </si>
  <si>
    <t>Exact solution approach for a class of nonlinear bilevel knapsack problems</t>
  </si>
  <si>
    <t>Global minimization of the difference of strictly non-positive valued affine ICR functions</t>
  </si>
  <si>
    <t>Gradient-free method for nonsmooth distributed optimization</t>
  </si>
  <si>
    <t>A heuristic algorithm for solving the minimum sum-of-squares clustering problems</t>
  </si>
  <si>
    <t>Lipschitz continuity of the optimal value function in parametric optimization</t>
  </si>
  <si>
    <t>On the coderivative of the solution mapping to a second-order cone constrained parametric variational inequality</t>
  </si>
  <si>
    <t>On the efficient Gerschgorin inclusion usage in the global optimization alpha BB method</t>
  </si>
  <si>
    <t>Existence and stability of weakly Pareto-Nash equilibrium for generalized multiobjective multi-leader-follower games</t>
  </si>
  <si>
    <t>Efficient random coordinate descent algorithms for large-scale structured nonconvex optimization</t>
  </si>
  <si>
    <t>Global optimization by multilevel partition</t>
  </si>
  <si>
    <t>Solving DC programs using the cutting angle method</t>
  </si>
  <si>
    <t>Pareto-optimal front of cell formation problem in group technology</t>
  </si>
  <si>
    <t>Analytical characterizations of some classes of optimal strongly attack-tolerant networks and their Laplacian spectra</t>
  </si>
  <si>
    <t>Inverse Max plus Sum spanning tree problem by modifying the sum-cost vector under weighted l(infinity)Norm</t>
  </si>
  <si>
    <t>Matrix-power energy-landscape transformation for finding NP-hard spin-glass ground states</t>
  </si>
  <si>
    <t>A hybrid method without extrapolation step for solving variational inequality problems</t>
  </si>
  <si>
    <t>Global optimization of generalized semi-infinite programs via restriction of the right hand side</t>
  </si>
  <si>
    <t>Truss topology optimization with discrete design variables by outer approximation</t>
  </si>
  <si>
    <t>COMPARATIVE ANALYSIS OF SUPPLY CHAIN FINANCING STRATEGIES BETWEEN DIFFERENT FINANCING MODES</t>
  </si>
  <si>
    <t>JOURNAL OF INDUSTRIAL AND MANAGEMENT OPTIMIZATION</t>
  </si>
  <si>
    <t>A TRADE-OFF BETWEEN TIME AND COST IN SCHEDULING REPETITIVE CONSTRUCTION PROJECTS</t>
  </si>
  <si>
    <t>PRODUCTION PLANNING IN A THREE-STOCK REVERSE-LOGISTICS SYSTEM WITH DETERIORATING ITEMS UNDER A CONTINUOUS REVIEW POLICY</t>
  </si>
  <si>
    <t>DETERMINING OPTIMAL PRICE, REPLENISHMENT LOT SIZE AND NUMBER OF SHIPMENTS FOR AN EPQ MODEL WITH REWORK AND MULTIPLE SHIPMENTS</t>
  </si>
  <si>
    <t>AN INTERACTIVE MOLP METHOD FOR SOLVING OUTPUT-ORIENTED DEA PROBLEMS WITH UNDESIRABLE FACTORS</t>
  </si>
  <si>
    <t>SECOND ORDER SUFFICIENT CONDITIONS FOR A CLASS OF BILEVEL PROGRAMS WITH LOWER LEVEL SECOND-ORDER CONE PROGRAMMING PROBLEM</t>
  </si>
  <si>
    <t>NUMERICAL SOLUTION OF A PURSUIT-EVASION DIFFERENTIAL GAME INVOLVING TWO SPACECRAFT IN LOW EARTH ORBIT</t>
  </si>
  <si>
    <t>MODELLING AND OPTIMAL CONTROL OF BLOOD GLUCOSE LEVELS IN THE HUMAN BODY</t>
  </si>
  <si>
    <t>BOUNDS ON PRICE OF ANARCHY ON LINEAR COST FUNCTIONS</t>
  </si>
  <si>
    <t>THE INVENTORY MODEL UNDER SUPPLIER'S PARTIAL TRADE CREDIT POLICY IN A SUPPLY CHAIN SYSTEM</t>
  </si>
  <si>
    <t>A CLOSED-FORM SOLUTION FOR OUTPERFORMANCE OPTIONS WITH STOCHASTIC CORRELATION AND STOCHASTIC VOLATILITY</t>
  </si>
  <si>
    <t>ON EOQ COST MODELS WITH ARBITRARY PURCHASE AND TRANSPORTATION COSTS</t>
  </si>
  <si>
    <t>OPTIMAL DIVIDEND PROBLEMS FOR A JUMP-DIFFUSION MODEL WITH CAPITAL INJECTIONS AND PROPORTIONAL TRANSACTION COSTS</t>
  </si>
  <si>
    <t>POSITIVE DEFINITENESS AND SEMI-DEFINITENESS OF EVEN ORDER SYMMETRIC CAUCHY TENSORS</t>
  </si>
  <si>
    <t>PORTFOLIO OPTIMIZATION USING A NEW PROBABILISTIC RISK MEASURE</t>
  </si>
  <si>
    <t>A MULTIDIMENSIONAL INFORMATION MODEL FOR MANAGING CONSTRUCTION INFORMATION</t>
  </si>
  <si>
    <t>THE INTERACTION BETWEEN BIM'S PROMOTION AND INTEREST GAME UNDER INFORMATION ASYMMETRY</t>
  </si>
  <si>
    <t>CONSTRUCTION SCHEDULE OPTIMIZATION FOR HIGH ARCH DAMS BASED ON REAL-TIME INTERACTIVE SIMULATION</t>
  </si>
  <si>
    <t>OPTIMAL TRACKING CONTROL FOR NETWORKED CONTROL SYSTEMS WITH RANDOM TIME DELAYS AND PACKET DROPOUTS</t>
  </si>
  <si>
    <t>OPTIMAL ACQUISITION, INVENTORY AND PRODUCTION DECISIONS FOR A CLOSED-LOOP MANUFACTURING SYSTEM WITH LEGISLATION CONSTRAINT</t>
  </si>
  <si>
    <t>OPTIMAL DOUBLE-RESOURCE ASSIGNMENT FOR A DISTRIBUTED MULTISTATE NETWORK</t>
  </si>
  <si>
    <t>ADJUSTABLE ADMISSION CONTROL WITH THRESHOLD IN CENTRALIZED CR NETWORKS: ANALYSIS AND OPTIMIZATION</t>
  </si>
  <si>
    <t>EXISTENCE AND STABILITY ANALYSIS FOR NONLINEAR OPTIMAL CONTROL PROBLEMS WITH 1-MEAN EQUICONTINUOUS CONTROLS</t>
  </si>
  <si>
    <t>LEVITIN-POLYAK WELL-POSEDNESS OF A SYSTEM OF GENERALIZED VECTOR VARIATIONAL INEQUALITY PROBLEMS</t>
  </si>
  <si>
    <t>OPTIMAL BALKING STRATEGIES IN AN M/G/1 QUEUEING SYSTEM WITH A REMOVABLE SERVER UNDER N-POLICY</t>
  </si>
  <si>
    <t>ON A DISCRETE-TIME GI(X)/GEO/1/N-G QUEUE WITH RANDOMIZED WORKING VACATIONS AND AT MOST J VACATIONS</t>
  </si>
  <si>
    <t>JOINT PRICING AND REPLENISHMENT DECISIONS FOR NON-INSTANTANEOUS DETERIORATING ITEMS WITH PARTIAL BACKLOGGING, INFLATION- AND SELLING PRICE-DEPENDENT DEMAND AND CUSTOMER RETURNS</t>
  </si>
  <si>
    <t>STABILITY OF A CYCLIC POLLING SYSTEM WITH AN ADAPTIVE MECHANISM</t>
  </si>
  <si>
    <t>CROSS-LAYER MODELING AND OPTIMIZATION OF MULTI-CHANNEL COGNITIVE RADIO NETWORKS UNDER IMPERFECT CHANNEL SENSING</t>
  </si>
  <si>
    <t>TWO APPROACHES FOR SOLVING MATHEMATICAL PROGRAMS WITH SECOND-ORDER CONE COMPLEMENTARITY CONSTRAINTS</t>
  </si>
  <si>
    <t>OPTIMIZATION OF CAPITAL STRUCTURE IN REAL ESTATE ENTERPRISES</t>
  </si>
  <si>
    <t>ELECTRICITY DAY-AHEAD MARKETS: COMPUTATION OF NASH EQUILIBRIA</t>
  </si>
  <si>
    <t>AN INEXACT SEMISMOOTH NEWTON METHOD FOR VARIATIONAL INEQUALITY WITH SYMMETRIC CONE CONSTRAINTS</t>
  </si>
  <si>
    <t>OPTIMIZING MULTI-OBJECTIVE DECISION MAKING HAVING QUALITATIVE EVALUATION</t>
  </si>
  <si>
    <t>PERFORMANCE ANALYSIS OF BUFFERS WITH TRAIN ARRIVALS AND CORRELATED OUTPUT INTERRUPTIONS</t>
  </si>
  <si>
    <t>A NOVEL ACTIVE DRX MECHANISM IN LTE TECHNOLOGY AND ITS PERFORMANCE EVALUATION</t>
  </si>
  <si>
    <t>PERFORMANCE ANALYSIS OF BACKUP-TASK SCHEDULING WITH DEADLINE TIME IN CLOUD COMPUTING</t>
  </si>
  <si>
    <t>MODELING THE SIGNALING OVERHEAD IN HOST IDENTITY PROTOCOL-BASED SECURE MOBILE ARCHITECTURES</t>
  </si>
  <si>
    <t>CLUSTERING BASED POLYHEDRAL CONIC FUNCTIONS ALGORITHM IN CLASSIFICATION</t>
  </si>
  <si>
    <t>BARZILAI-BORWEIN-LIKE METHODS FOR THE EXTREME EIGENVALUE PROBLEM</t>
  </si>
  <si>
    <t>OPTIMAL INVENTORY POLICIES FOR SERIAL-TYPE AND ASSEMBLY-TYPE SUPPLY CHAINS WITH EQUAL SIZED BATCH</t>
  </si>
  <si>
    <t>SET COVERING PROBLEM REVISITED: AN EMPIRICAL STUDY OF THE VALUE OF DUAL INFORMATION</t>
  </si>
  <si>
    <t>A NEW AUXILIARY FUNCTION METHOD FOR SYSTEMS OF NONLINEAR EQUATIONS</t>
  </si>
  <si>
    <t>CREDIBILITY MODELS WITH DEPENDENCE STRUCTURE OVER RISKS AND TIME HORIZON</t>
  </si>
  <si>
    <t>SIMULATION OF THE EFFECTS OF DIFFERENT SKILL LEARNING PATHWAYS IN HETEROGENEOUS CONSTRUCTION CREWS</t>
  </si>
  <si>
    <t>COORDINATION OF PRODUCTION AND TRANSPORTATION IN SUPPLY CHAIN SCHEDULING</t>
  </si>
  <si>
    <t>RECOVERY OF THE LOCAL VOLATILITY FUNCTION USING REGULARIZATION AND A GRADIENT PROJECTION METHOD</t>
  </si>
  <si>
    <t>SERVICE INVESTMENT AND CONSUMER RETURNS POLICY IN A VENDOR-MANAGED INVENTORY SUPPLY CHAIN</t>
  </si>
  <si>
    <t>OPTIMAL ASSET CONTROL OF A GEOMETRIC BROWNIAN MOTION WITH THE TRANSACTION COSTS AND BANKRUPTCY PERMISSION</t>
  </si>
  <si>
    <t>THE EPQ MODEL WITH DETERIORATING ITEMS UNDER TWO LEVELS OF TRADE CREDIT IN A SUPPLY CHAIN SYSTEM</t>
  </si>
  <si>
    <t>PRICING AND HEDGING CATASTROPHE EQUITY PUT OPTIONS UNDER A MARKOV-MODULATED JUMP DIFFUSION MODEL</t>
  </si>
  <si>
    <t>OPTIMAL SELECTION OF CLEANER PRODUCTS IN A GREEN SUPPLY CHAIN WITH RISK AVERSION</t>
  </si>
  <si>
    <t>A NEW METHOD FOR STRONG-WEAK LINEAR BILEVEL PROGRAMMING PROBLEM</t>
  </si>
  <si>
    <t>ON THE HOLDER CONTINUITY OF APPROXIMATE SOLUTION MAPPINGS TO PARAMETRIC WEAK GENERALIZED KY FAN INEQUALITY</t>
  </si>
  <si>
    <t>OPTIMALITY CONDITIONS FOR STRONG VECTOR EQUILIBRIUM PROBLEMS UNDER A WEAK CONSTRAINT QUALIFICATION</t>
  </si>
  <si>
    <t>BILEVEL MULTI-OBJECTIVE CONSTRUCTION SITE SECURITY PLANNING WITH TWOFOLD RANDOM PHENOMENON</t>
  </si>
  <si>
    <t>A FAMILY OF EXTRAGRADIENT METHODS FOR SOLVING EQUILIBRIUM PROBLEMS</t>
  </si>
  <si>
    <t>A PENALTY-BASED METHOD FROM RECONSTRUCTING SMOOTH LOCAL VOLATILITY SURFACE FROM AMERICAN OPTIONS</t>
  </si>
  <si>
    <t>NEURAL NETWORK SMOOTHING APPROXIMATION METHOD FOR STOCHASTIC VARIATIONAL INEQUALITY PROBLEMS</t>
  </si>
  <si>
    <t>STABILITY OF SOLUTION MAPPING FOR PARAMETRIC SYMMETRIC VECTOR EQUILIBRIUM PROBLEMS</t>
  </si>
  <si>
    <t>SCALARIZATIONS AND LAGRANGE MULTIPLIERS FOR APPROXIMATE SOLUTIONS IN THE VECTOR OPTIMIZATION PROBLEMS WITH SET-VALUED MAPS</t>
  </si>
  <si>
    <t>TWO-MACHINE SCHEDULING WITH PERIODIC AVAILABILITY CONSTRAINTS TO MINIMIZE MAKESPAN</t>
  </si>
  <si>
    <t>THE OPTIMAL PRICE DISCOUNT, ORDER QUANTITY AND MINIMUM QUANTITY IN NEWSVENDOR MODEL WITH GROUP PURCHASE</t>
  </si>
  <si>
    <t>A NEW APPROACH FOR UNCERTAIN MULTIOBJECTIVE PROGRAMMING PROBLEM BASED ON P-E PRINCIPLE</t>
  </si>
  <si>
    <t>STOCHASTIC MAXIMUM PRINCIPLE FOR NON-ZERO SUM DIFFERENTIAL GAMES OF FBSDES WITH IMPULSE CONTROLS AND ITS APPLICATION TO FINANCE</t>
  </si>
  <si>
    <t>AN EFFICIENT DISTRIBUTED OPTIMIZATION AND COORDINATION PROTOCOL: APPLICATION TO THE EMERGENCY VEHICLE MANAGEMENT</t>
  </si>
  <si>
    <t>CONVERGENCE ANALYSIS OF A NONLINEAR LAGRANGIAN METHOD FOR NONCONVEX SEMIDEFINITE PROGRAMMING WITH SUBPROBLEM INEXACTLY SOLVED</t>
  </si>
  <si>
    <t>OPTIMIZATION ANALYSIS OF THE MACHINE REPAIR PROBLEM WITH MULTIPLE VACATIONS AND WORKING BREAKDOWNS</t>
  </si>
  <si>
    <t>STATISTICAL PROCESS CONTROL OPTIMIZATION WITH VARIABLE SAMPLING INTERVAL AND NONLINEAR EXPECTED LOSS</t>
  </si>
  <si>
    <t>APPROXIMATE AND EXACT FORMULAS FOR THE (Q, r) INVENTORY MODEL</t>
  </si>
  <si>
    <t>MODELING AND SOLVING ALTERNATIVE FINANCIAL SOLUTIONS SEEKING</t>
  </si>
  <si>
    <t>OPTIMIZATION PROBLEMS ON THE RANK OF THE SOLUTION TO LEFT AND RIGHT INVERSE EIGENVALUE PROBLEM</t>
  </si>
  <si>
    <t>A 2.28-COMPETITIVE ALGORITHM FOR ONLINE SCHEDULING ON IDENTICAL MACHINES</t>
  </si>
  <si>
    <t>SENSOR DEPLOYMENT FOR PIPELINE LEAKAGE DETECTION VIA OPTIMAL BOUNDARY CONTROL STRATEGIES</t>
  </si>
  <si>
    <t>GENERALIZED EXHAUSTERS: EXISTENCE, CONSTRUCTION, OPTIMALITY CONDITIONS</t>
  </si>
  <si>
    <t>CONTROL AUGMENTATION DESIGN OF UAVS BASED ON DEVIATION MODIFICATION OF AERODYNAMIC FOCUS</t>
  </si>
  <si>
    <t>A FINITE DIFFERENCE METHOD FOR PRICING EUROPEAN AND AMERICAN OPTIONS UNDER A GEOMETRIC LEVY PROCESS</t>
  </si>
  <si>
    <t>A SURVEY ON MODELS AND ALGORITHMS FOR DISCRETE EVACUATION PLANNING NETWORK PROBLEMS</t>
  </si>
  <si>
    <t>THE WAREHOUSE-RETAILER NETWORK DESIGN GAME</t>
  </si>
  <si>
    <t>A QP-FREE ALGORITHM OF QUASI-STRONGLY SUB-FEASIBLE DIRECTIONS FOR INEQUALITY CONSTRAINED OPTIMIZATION</t>
  </si>
  <si>
    <t>SECOND ORDER SUFFICIENT OPTIMALITY CONDITIONS FOR HYBRID CONTROL PROBLEMS WITH STATE JUMP</t>
  </si>
  <si>
    <t>Makespan estimation of a production process affected by uncertainty: Application on MTO production of NC machine tools</t>
  </si>
  <si>
    <t>JOURNAL OF MANUFACTURING SYSTEMS</t>
  </si>
  <si>
    <t>A superimposition based approach for maintenance and quality plan optimization with production schedule, availability, repair time and detection time constraints for a single machine</t>
  </si>
  <si>
    <t>Robust series-parallel systems design under combined interval-ellipsoidal uncertainty sets</t>
  </si>
  <si>
    <t>Resistance spot welding process simulation for variational analysis on compliant assemblies</t>
  </si>
  <si>
    <t>Model selection for degradation-based Bayesian reliability analysis</t>
  </si>
  <si>
    <t>Automatic thresholding for defect detection by background histogram mode extents</t>
  </si>
  <si>
    <t>A new linear adjacency approach for facility layout problem with unequal area departments</t>
  </si>
  <si>
    <t>Simulation of matrix-structured manufacturing systems</t>
  </si>
  <si>
    <t>Multi-objective configuration optimization for product-extension service</t>
  </si>
  <si>
    <t>Sustainability in manufacturing operations scheduling: A state of the art review</t>
  </si>
  <si>
    <t>Predictive reliability and lifetime methodologies for circuit boards</t>
  </si>
  <si>
    <t>KBE rules oriented to resources management in coordinates inspection by contact</t>
  </si>
  <si>
    <t>The performance of unpaced production lines with unbalanced mean operation times and unreliability patterns</t>
  </si>
  <si>
    <t>Economic efficiency of manufacturing technology integration</t>
  </si>
  <si>
    <t>Modeling for detecting micro-gap weld based on magneto-optical imaging</t>
  </si>
  <si>
    <t>Cost-service tradeoff analysis of reorder-point-lot-size inventory models</t>
  </si>
  <si>
    <t>A capacity constrained mathematical programming model for cellular manufacturing with exceptional elements</t>
  </si>
  <si>
    <t>Heuristic algorithms to minimize total weighted tardiness with stochastic rework and reprocessing times</t>
  </si>
  <si>
    <t>A fuzzy goal programming model to strategic planning problem of a lead/acid battery closed-loop supply chain</t>
  </si>
  <si>
    <t>Modeling the merging capacity for two streams of product returns in remanufacturing systems</t>
  </si>
  <si>
    <t>Fixture layout optimization in multi-station assembly processes using augmented ant colony algorithm</t>
  </si>
  <si>
    <t>Assembly line balancing with hierarchical worker assignment</t>
  </si>
  <si>
    <t>Optimizing integrated manufacturing and products inspection policy for deteriorating manufacturing system with imperfect inspection</t>
  </si>
  <si>
    <t>Control system analysis of labour supply flows in production systems</t>
  </si>
  <si>
    <t>A case-oriented approach to a lead/acid battery closed-loop supply chain network design under risk and uncertainty</t>
  </si>
  <si>
    <t>Simulation-based experimental design and statistical modeling for lead time quotation</t>
  </si>
  <si>
    <t>Auxetic polyurethane stents and stent-grafts for the palliative treatment of squamous cell carcinomas of the proximal and mid oesophagus: A novel fabrication route</t>
  </si>
  <si>
    <t>Fuzzy multi-objective procurement/production planning decision problems for recoverable manufacturing systems</t>
  </si>
  <si>
    <t>Topological optimization of internal patterns and support in additive manufacturing</t>
  </si>
  <si>
    <t>Generating max-plus equations for efficient analysis of manufacturing flow lines</t>
  </si>
  <si>
    <t>Multidimensional utility analysis in a two-tier supply chain</t>
  </si>
  <si>
    <t>Development and utilization of a Process-oriented Information Model for sustainable manufacturing</t>
  </si>
  <si>
    <t>Dependence of tooth flank finishing on powertrain gear noise</t>
  </si>
  <si>
    <t>Burnishing of aerospace alloy: A theoretical-experimental approach</t>
  </si>
  <si>
    <t>Cost optimization and experimental design in milling using surrogate models and value of information</t>
  </si>
  <si>
    <t>Surface dimple machining in whirling</t>
  </si>
  <si>
    <t>Pool segmentation for predicting water traps</t>
  </si>
  <si>
    <t>Drop-on-demand E-jet printing of continuous interconnects with AC-pulse modulation on highly insulating substrates</t>
  </si>
  <si>
    <t>Real-time monitoring and evaluation of energy efficiency and thermal management of data centers</t>
  </si>
  <si>
    <t>Adaptive resampling-based particle filtering for tool life prediction</t>
  </si>
  <si>
    <t>Exponential and sigmoid-interpolated machining trajectories</t>
  </si>
  <si>
    <t>Thermal error compensation of rotary axes and main spindles using cooling power as input parameter</t>
  </si>
  <si>
    <t>Toward the development of a documentary standard for derived-point to derived-point distance performance evaluation of spherical coordinate 3D imaging systems</t>
  </si>
  <si>
    <t>Automated wear characterization for broaching tools based on machine vision systems</t>
  </si>
  <si>
    <t>CNC machine tool work offset error compensation method</t>
  </si>
  <si>
    <t>Reverse supply chains: A source of opportunities and challenges</t>
  </si>
  <si>
    <t>A reverse logistics network design</t>
  </si>
  <si>
    <t>Reverse logistics network design for a biogas plant: An approach based on MILP optimization and Analytical Hierarchical Process (AHP)</t>
  </si>
  <si>
    <t>A closed loop supply chain under retail price and product quality dependent demand</t>
  </si>
  <si>
    <t>Disassembly line balancing under high variety of end of life states using a joint precedence graph approach</t>
  </si>
  <si>
    <t>Competitive closed-loop supply chain network design under uncertainty</t>
  </si>
  <si>
    <t>Stochastic models and numerical solutions for manufacturing/remanufacturing systems with applications to the printer cartridge industry</t>
  </si>
  <si>
    <t>Efficient multi-objective optimization of supply chain with returned products</t>
  </si>
  <si>
    <t>Allocation of external returns of different quality grades to multiple stages of a closed loop supply chain</t>
  </si>
  <si>
    <t>Optimal production scheduling for hybrid manufacturing-remanufacturing systems with setups</t>
  </si>
  <si>
    <t>Decision evaluation process in end-of-life systems management</t>
  </si>
  <si>
    <t>Understanding value creation in closed loop supply chains - Past findings and future directions</t>
  </si>
  <si>
    <t>Use of MCDM techniques in environmentally conscious manufacturing and product recovery: State of the art</t>
  </si>
  <si>
    <t>Multi-objective optimization of parallel machine scheduling integrated with multi-resources preventive maintenance planning</t>
  </si>
  <si>
    <t>Novel integrated offline trajectory generation approach for robot assisted spray painting operation</t>
  </si>
  <si>
    <t>A methodological framework for the inclusion of modern additive manufacturing into the production portfolio of a focused factory</t>
  </si>
  <si>
    <t>A cellular manufacturing process for a full-scale biodiesel microreactor</t>
  </si>
  <si>
    <t>Experienced knowledge for the description of maintenance packages</t>
  </si>
  <si>
    <t>Editorial for JMS special issue on Advanced Manufacturing Research</t>
  </si>
  <si>
    <t>Current status and advancement of cyber-physical systems in manufacturing</t>
  </si>
  <si>
    <t>Generic machining process sequencing through a revised enriched machining feature concept</t>
  </si>
  <si>
    <t>Integration of AHP-TOPSIS method for prioritizing the solutions of reverse logistics adoption to overcome its barriers under fuzzy environment</t>
  </si>
  <si>
    <t>Multi-objective fuzzy disassembly line balancing using a hybrid discrete artificial bee colony algorithm</t>
  </si>
  <si>
    <t>Mutual effects of defective components in assemblies</t>
  </si>
  <si>
    <t>A granularity model for balancing the structural complexity of manufacturing systems equipment and layout</t>
  </si>
  <si>
    <t>Mapping workers' performance to analyse workers heterogeneity under different workflow policies</t>
  </si>
  <si>
    <t>A branch and bound method for the line balancing problem in U-shaped assembly lines with equipment requirements</t>
  </si>
  <si>
    <t>Dynamic facility layout problem in footwear industry</t>
  </si>
  <si>
    <t>Developing a bi-objective model of the closed-loop supply chain network with green supplier selection and disassembly of products: The impact of parts reliability and product greenness on the recovery network</t>
  </si>
  <si>
    <t>The Quay Crane Scheduling Problem</t>
  </si>
  <si>
    <t>Assembly oriented control algorithm of collaborative disassembly and assembly operation in collaborative virtual maintenance process</t>
  </si>
  <si>
    <t>Maintenance interval decision models for a system with failure interaction</t>
  </si>
  <si>
    <t>A hybrid approach to select the best sourcing policy using stochastic programming</t>
  </si>
  <si>
    <t>Assembly sequence planning of rigid and flexible parts</t>
  </si>
  <si>
    <t>Cyclic scheduling of flexible mixed model assembly lines with parallel stations</t>
  </si>
  <si>
    <t>A new statistical approach to automated quality control in manufacturing processes</t>
  </si>
  <si>
    <t>An innovative approach for automatic generation, verification and optimization of part programs in turning</t>
  </si>
  <si>
    <t>A hybrid algorithm based on fuzzy linear regression analysis by quadratic programming for time estimation: An experimental study in manufacturing industry</t>
  </si>
  <si>
    <t>Function and process modeling for integrated product and manufacturing system platforms</t>
  </si>
  <si>
    <t>A geometrical model for surface roughness prediction when face milling Al 7075-T7351 with square insert tools</t>
  </si>
  <si>
    <t>A constructive heuristic for total flowtime minimization in a no-wait flowshop with sequence-dependent setup times</t>
  </si>
  <si>
    <t>Optimization of layered manufacturing process for reducing form errors with minimal support structures</t>
  </si>
  <si>
    <t>Two-echelon multi-product multi-constraint product returns inventory model with permissible delay in payments and variable lead time</t>
  </si>
  <si>
    <t>On the effect of measurement errors in regression-adjusted monitoring of multistage manufacturing processes</t>
  </si>
  <si>
    <t>A toolbox for the design, planning and operation of manufacturing networks in a mass customisation environment</t>
  </si>
  <si>
    <t>Incentives versus value in manufacturing systems: An application to high-speed milling</t>
  </si>
  <si>
    <t>Enhanced particle filter for tool wear prediction</t>
  </si>
  <si>
    <t>Optimal multi-degree cyclic scheduling of multiple robots without overlapping in robotic flowshops with parallel machines</t>
  </si>
  <si>
    <t>Solving a new multi-objective multi-route flexible flow line problem by multi-objective particle swarm optimization and NSGA-II</t>
  </si>
  <si>
    <t>Quality improvement and backorder price discount under controllable lead time in an inventory model</t>
  </si>
  <si>
    <t>A time-dependent vehicle routing problem in multigraph with FIFO property</t>
  </si>
  <si>
    <t>A flexible ANN-GA-multivariate algorithm for assessment and optimization of machinery productivity in complex production units</t>
  </si>
  <si>
    <t>Design and manufacturing of mobile micro manipulation system with a compliant piezoelectric actuator based micro gripper</t>
  </si>
  <si>
    <t>Optimizing a closed-loop supply chain with manufacturing defects and quality dependent return rate</t>
  </si>
  <si>
    <t>Estimating arrival times of transportation jobs for automated material handling in LCD fabrication facilities</t>
  </si>
  <si>
    <t>Identifying FMS repetitive patterns for efficient search-based scheduling algorithm: A colored Petri net approach</t>
  </si>
  <si>
    <t>Stochastic cell loading to minimize n(T) subject to maximum acceptable probability of tardiness</t>
  </si>
  <si>
    <t>Design of robust cellular manufacturing system for dynamic part population considering multiple processing routes using genetic algorithm</t>
  </si>
  <si>
    <t>A four-echelon supply chain network design with shortage: Mathematical modeling and solution methods</t>
  </si>
  <si>
    <t>A multi-objective approach for determining optimal air compressor location in a manufacturing facility</t>
  </si>
  <si>
    <t>Decomposition of first-order hybrid Petri nets for hierarchical control of manufacturing systems</t>
  </si>
  <si>
    <t>Part precision improvement in incremental sheet forming of not axisymmetric parts using an artificial cognitive system</t>
  </si>
  <si>
    <t>A heuristic-based genetic algorithm for the two-machine flowshop scheduling with learning consideration</t>
  </si>
  <si>
    <t>An inventory model with truncated exponential replenishment intervals and special sale offer</t>
  </si>
  <si>
    <t>Handling ties in heuristics for the permutation flow shop scheduling problem</t>
  </si>
  <si>
    <t>An overview of function block enabled adaptive process planning for machining</t>
  </si>
  <si>
    <t>On the complexity of using performance measures: Enhancing sustained production improvement capability by combining OEE and productivity</t>
  </si>
  <si>
    <t>Joint optimization of preventive maintenance and inventory policies for multi-unit systems subject to deteriorating spare part inventory</t>
  </si>
  <si>
    <t>RFID-wireless sensor networks integration: Decision models and optimization of logistics systems operations</t>
  </si>
  <si>
    <t>Fuzzy logic based method to measure degree of lean activity in manufacturing industry</t>
  </si>
  <si>
    <t>Continuous review inventory model with controllable lead time, lost sales rate and order processing cost when the received quantity is uncertain</t>
  </si>
  <si>
    <t>Assessing effect of global inventory planning with enterprise-wide information for a large manufacturer</t>
  </si>
  <si>
    <t>Knowledge-based model for constructing master assembly sequence</t>
  </si>
  <si>
    <t>Single machine scheduling problems with exponentially time-dependent learning effects</t>
  </si>
  <si>
    <t>Lean production system design for fishing net manufacturing using lean principles and simulation optimization</t>
  </si>
  <si>
    <t>Efficient meta-heuristics based on various dominance criteria for a single-machine bi-criteria scheduling problem with rejection</t>
  </si>
  <si>
    <t>Weld appearance prediction with BP neural network improved by genetic algorithm during disk laser welding</t>
  </si>
  <si>
    <t>Manufacturing setup cost reduction and quality improvement for the distribution free continuous-review inventory model with a service level constraint</t>
  </si>
  <si>
    <t>System dynamics perspectives and modeling opportunities for research in operations management</t>
  </si>
  <si>
    <t>JOURNAL OF OPERATIONS MANAGEMENT</t>
  </si>
  <si>
    <t>I'm not hoarding, I'm just stocking up before the hoarders get here. Behavioral causes of phantom ordering in supply chains</t>
  </si>
  <si>
    <t>How analytic reasoning style and global thinking relate to understanding stocks and flows</t>
  </si>
  <si>
    <t>Cost-sharing in directed networks: Experimental study of equilibrium choice and system dynamics</t>
  </si>
  <si>
    <t>The problem with workarounds is that they work: The persistence of resource shortages</t>
  </si>
  <si>
    <t>Inter-phase feedbacks in construction projects</t>
  </si>
  <si>
    <t>Inventory record inaccuracy: Causes and labor effects</t>
  </si>
  <si>
    <t>Execution quality: An analysis of fulfillment errors at a retail distribution center</t>
  </si>
  <si>
    <t>Sustainable evaluation and verification in supply chains: Aligning and leveraging accountability to stakeholders</t>
  </si>
  <si>
    <t>Notes from the Editors: Restructuring the Journal of Operations Management</t>
  </si>
  <si>
    <t>Linking business strategy to service failures and financial performance: Empirical evidence from the US domestic airline industry</t>
  </si>
  <si>
    <t>Managing contract manufacturer quality in the presence of performance ambiguity</t>
  </si>
  <si>
    <t>Perceived versus actual value of product substitution flexibility: An experimental investigation</t>
  </si>
  <si>
    <t>How firm innovativeness and unexpected product reliability failures affect profitability</t>
  </si>
  <si>
    <t>Team leader experience in improvement teams: A social networks perspective</t>
  </si>
  <si>
    <t>Characterizing and structuring a new make-to-forecast production strategy (vol 25, pg 623, 2007)</t>
  </si>
  <si>
    <t>Firm performance in dynamic environments: The role of operational slack and operational scope</t>
  </si>
  <si>
    <t>Notes from the Editors: Redefining some methodological criteria for the journal</t>
  </si>
  <si>
    <t>A competitive advantage from the implementation timing of ISO management standards</t>
  </si>
  <si>
    <t>Cultural embeddedness in supply networks</t>
  </si>
  <si>
    <t>Are safety and operational effectiveness contradictory requirements: The roles of routines and relational coordination</t>
  </si>
  <si>
    <t>The impact of bullwhip on supply chains: Performance pathways, control mechanisms, and managerial levers</t>
  </si>
  <si>
    <t>The role of executive problem solving in knowledge accumulation and manufacturing improvements</t>
  </si>
  <si>
    <t>Bullwhip effect under substitute products</t>
  </si>
  <si>
    <t>Financial benefits and risks of dependency in triadic supply chain relationships</t>
  </si>
  <si>
    <t>Performance effects of using an ERP system for manufacturing planning and control under dynamic market requirements</t>
  </si>
  <si>
    <t>How does technological diversity in supplier network drive buyer innovation? Relational process and contingencies</t>
  </si>
  <si>
    <t>Supply chain management research: Key elements of study design and statistical testing</t>
  </si>
  <si>
    <t>Problem-solving effort and success in innovation contests: The role of national wealth and national culture</t>
  </si>
  <si>
    <t>The effect of controversial global sourcing practices on the ethical judgments and intentions of US consumers</t>
  </si>
  <si>
    <t>Service triads: A research agenda for buyer-supplier-customer triads in business services</t>
  </si>
  <si>
    <t>Shareholder value implications of service failures in triads: The case of customer information security breaches</t>
  </si>
  <si>
    <t>An agency perspective on service triads: Linking operational and financial performance</t>
  </si>
  <si>
    <t>Effective judgmental forecasting in the context of fashion products</t>
  </si>
  <si>
    <t>Effects of control on the performance of information systems projects: The moderating role of complexity risk</t>
  </si>
  <si>
    <t>Implementing corporate lean programs: The effect of management control practices</t>
  </si>
  <si>
    <t>The impact of service design and process management on clinical quality: An exploration of synergetic effects</t>
  </si>
  <si>
    <t>Optimal pricing for new and remanufactured products</t>
  </si>
  <si>
    <t>Understanding information exchange in healthcare operations: Evidence from hospitals and patients</t>
  </si>
  <si>
    <t>Structural drivers of upstream supply chain complexity and the frequency of supply chain disruptions</t>
  </si>
  <si>
    <t>Performance effects of early and late Six Sigma adoptions</t>
  </si>
  <si>
    <t>Outsourcing customer support: The role of provider customer focus</t>
  </si>
  <si>
    <t>Sourcing for the base of the pyramid: Constructing supply chains to address voids in subsistence markets</t>
  </si>
  <si>
    <t>The relationship between team autonomy and new product development performance under different levels of technological turbulence</t>
  </si>
  <si>
    <t>Operational and strategic information processing: Complementing healthcare IT infrastructure</t>
  </si>
  <si>
    <t>The relationship between brokers' influence, strength of ties and NPD project outcomes in innovation-driven horizontal networks (vol 26, pg 571, 2008)</t>
  </si>
  <si>
    <t>Collaboration in Multi-Partner R&amp;D Projects: The Impact of Partnering Scale and Scope</t>
  </si>
  <si>
    <t>Revisiting the interplay between contractual and relational governance: A qualitative and meta-analytic investigation</t>
  </si>
  <si>
    <t>Supply network disruption and resilience: A network structural perspective</t>
  </si>
  <si>
    <t>Performance outcomes of supply chain agility: When should you be agile?</t>
  </si>
  <si>
    <t>The importance of client heterogeneity in predicting make-or-buy decisions</t>
  </si>
  <si>
    <t>Firm's resilience to supply chain disruptions: Scale development and empirical examination</t>
  </si>
  <si>
    <t>Assessing the contingent effects of collaboration on agility performance in buyer-supplier relationships</t>
  </si>
  <si>
    <t>The impact of multi-skilling on personnel scheduling in the service sector: a retail industry case</t>
  </si>
  <si>
    <t>JOURNAL OF THE OPERATIONAL RESEARCH SOCIETY</t>
  </si>
  <si>
    <t>Comment on some mathematical properties of a DEA model for the joint determination of efficiencies</t>
  </si>
  <si>
    <t>Novice facilitators and the use of scripts for managing facilitated modelling workshops</t>
  </si>
  <si>
    <t>Balancing attainability, desirability and promotion steadiness in manpower planning systems</t>
  </si>
  <si>
    <t>Delay-time-based preventive maintenance modelling for a production plant: a case study in a steel mill</t>
  </si>
  <si>
    <t>Coordinating contracts for supply chains that market with mail-in rebates and retailer promotions</t>
  </si>
  <si>
    <t>Simulating prevention operations at sea against maritime piracy</t>
  </si>
  <si>
    <t>Determining the optimal procurement policy and maximum allowable lifespan for machining tools with stochastically distributed toollife</t>
  </si>
  <si>
    <t>Forecasting of compound Erlang demand</t>
  </si>
  <si>
    <t>An interval approach based on expectation optimization for fuzzy random bilevel linear programming problems</t>
  </si>
  <si>
    <t>Bi-criterion procedures to support logistics decision making: cost and uncertainty</t>
  </si>
  <si>
    <t>The more the better? Optimal degree of supply-chain cooperation between competitors</t>
  </si>
  <si>
    <t>The Oxford Handbook of Economic Forecasting</t>
  </si>
  <si>
    <t>Retail analytics: integrated forecasting and inventory management for perishable products in retailing</t>
  </si>
  <si>
    <t>Strategic capacity planning for light emitting diode (LED) supply chains across Taiwan and China</t>
  </si>
  <si>
    <t>A multiple criteria information system for pedagogical evaluation and professional development of teachers</t>
  </si>
  <si>
    <t>Estimating bank default with generalised extreme value regression models</t>
  </si>
  <si>
    <t>Multi-attribute decision making with generalized fuzzy numbers</t>
  </si>
  <si>
    <t>Classic Kriging versus Kriging with bootstrapping or conditional simulation: classic Kriging's robust confidence intervals and optimization</t>
  </si>
  <si>
    <t>The impact of Basel Accords on the lender's profitability under different pricing decisions</t>
  </si>
  <si>
    <t>Strategy selection and outcome prediction in sport using dynamic learning for stochastic processes</t>
  </si>
  <si>
    <t>An arc flow-based optimization approach for the two-stage guillotine strip cutting problem</t>
  </si>
  <si>
    <t>Monitoring the process mean based on attribute inspection when a small sample is available</t>
  </si>
  <si>
    <t>Two-stage network DEA: when intermediate measures can be treated as outputs from the second stage</t>
  </si>
  <si>
    <t>DEA-based production planning considering influencing factors</t>
  </si>
  <si>
    <t>A novel procedure for multimodel development using the grey silhouette coefficient for small-data-set forecasting</t>
  </si>
  <si>
    <t>Fieller Stability Measure: a novel model-dependent backtesting approach</t>
  </si>
  <si>
    <t>A hybrid genetic algorithm for an identical parallel-machine problem with maintenance activity</t>
  </si>
  <si>
    <t>Generalized intuitionistic fuzzy geometric aggregation operators and their application to multi-criteria decision making</t>
  </si>
  <si>
    <t>A dynamic competition model of regime change</t>
  </si>
  <si>
    <t>Donor patterns: a modular structure for sharing knowledge (vol 66, pg 1948, 2015)</t>
  </si>
  <si>
    <t>Metaheuristic procedures for the lexicographic bottleneck assembly line balancing problem</t>
  </si>
  <si>
    <t>Introduction to feature cluster in memory of Douglas J. White</t>
  </si>
  <si>
    <t>Models and algorithms for skip-free Markov decision processes on trees</t>
  </si>
  <si>
    <t>Expectation-maximization for Bayes-adaptive POMDPs</t>
  </si>
  <si>
    <t>Managing inventory and production capacity in start-up firms</t>
  </si>
  <si>
    <t>Cynefin: uncertainty, small worlds and scenarios</t>
  </si>
  <si>
    <t>When to rebuild or when to adjust scorecards</t>
  </si>
  <si>
    <t>Conceptual modelling and the project process in real simulation projects: a survey of simulation modellers</t>
  </si>
  <si>
    <t>A new orthogonal evolutionary algorithm based on decomposition for multi-objective optimization</t>
  </si>
  <si>
    <t>Supply chain network downsizing with product line pruning using a new demand substitution</t>
  </si>
  <si>
    <t>A column generation approach for aircraft sequencing problems: a computational study</t>
  </si>
  <si>
    <t>Complexity of a one-to-one meeting scheduling problem with two types of actors</t>
  </si>
  <si>
    <t>Solving a large-scale crew pairing problem</t>
  </si>
  <si>
    <t>Classical mean-variance model revisited: pseudo efficiency</t>
  </si>
  <si>
    <t>Order acceptance and scheduling on two identical parallel machines</t>
  </si>
  <si>
    <t>Scheduling the two-machine flowshop to hedge against processing time uncertainty</t>
  </si>
  <si>
    <t>Minimizing the number of early jobs on a proportionate flowshop</t>
  </si>
  <si>
    <t>Container fleet-sizing for part transportation and storage in a two-level supply chain</t>
  </si>
  <si>
    <t>An optimization approach to resolving circular shareholding in large business groups</t>
  </si>
  <si>
    <t>Two empirical uncertain models for project scheduling problem</t>
  </si>
  <si>
    <t>Minimizing total completion time on a single machine with step improving jobs</t>
  </si>
  <si>
    <t>Super-efficiency measurement under variable return to scale: an approach based on a new directional distance function</t>
  </si>
  <si>
    <t>Economical sampling plans with warranty based on truncated data from Burr type XII distribution</t>
  </si>
  <si>
    <t>Primary care network development: the regulator's perspective</t>
  </si>
  <si>
    <t>Artificial immune algorithm-based credit evaluation for mobile telephone customers</t>
  </si>
  <si>
    <t>Dynamic monitoring and control of software project effort based on an effort buffer</t>
  </si>
  <si>
    <t>How many dentists does Sri Lanka need? Modelling to inform policy decisions</t>
  </si>
  <si>
    <t>Scheduling with a due-window for acceptable lead-times</t>
  </si>
  <si>
    <t>The min-max multi-depot vehicle routing problem: heuristics and computational results</t>
  </si>
  <si>
    <t>A hybrid multiple-criteria decision analysis framework for corporate social responsibility implementation applied to an extractive industry case study</t>
  </si>
  <si>
    <t>A branch and bound algorithm to minimize total tardiness of jobs in a two identical-parallel-machine scheduling problem with a machine availability constraint</t>
  </si>
  <si>
    <t>National and store brand advertising strategies</t>
  </si>
  <si>
    <t>Integrated production planning and scheduling for a mixed batch job-shop based on alternant iterative genetic algorithm</t>
  </si>
  <si>
    <t>Sustainability screw: role of relative production and abatement time scales</t>
  </si>
  <si>
    <t>Reformulation and solution approach for non-separable integer quadratic programs</t>
  </si>
  <si>
    <t>Production capacity buildup and double marginalization mitigation in a dynamic supply chain</t>
  </si>
  <si>
    <t>A heuristic for the Minimum Score Separation Problem, a combinatorial problem associated with the cutting stock problem</t>
  </si>
  <si>
    <t>Evaluation of staffing policies in Markov manpower systems and their extension to organizations with outsource personnel</t>
  </si>
  <si>
    <t>A joint dynamic pricing and advertising model of perishable products</t>
  </si>
  <si>
    <t>Efficiency and equity tradeoffs in voting machine allocation problems</t>
  </si>
  <si>
    <t>Identifying research fields within business and management: a journal cross-citation analysis</t>
  </si>
  <si>
    <t>An algorithm and upper bounds for the weighted maximal planar graph problem</t>
  </si>
  <si>
    <t>A customer-centric routing problem with multiple trips of a single vehicle</t>
  </si>
  <si>
    <t>A better measure of relative prediction accuracy for model selection and model estimation</t>
  </si>
  <si>
    <t>Robust kernel-based regression with bounded influence for outliers</t>
  </si>
  <si>
    <t>Integral resource capacity planning for inpatient care services based on bed census predictions by hour</t>
  </si>
  <si>
    <t>A comparison of dynamic hazard models and static models for predicting the special treatment of stocks in China with comprehensive variables</t>
  </si>
  <si>
    <t>The school class allocation problem-maximising friendship requests subject to diversity requirements</t>
  </si>
  <si>
    <t>A self-tuning heuristic for the design of communication networks</t>
  </si>
  <si>
    <t>An adaptively managed dynamic portfolio selection model using a time-varying investment target according to the market forecast</t>
  </si>
  <si>
    <t>Expanded model of the project portfolio selection problem with divisibility, time profile factors and cardinality constraints</t>
  </si>
  <si>
    <t>Planning the supply of rewards with cooperative promotion considerations in coalition loyalty programmes management</t>
  </si>
  <si>
    <t>The use of search experimentation in discrete-event simulation practice</t>
  </si>
  <si>
    <t>Reducing disparities in large-scale emergency medical service systems</t>
  </si>
  <si>
    <t>Locating and capacity planning for retailers of a new supply chain to compete on the plane</t>
  </si>
  <si>
    <t>An extended slacks-based measure model for data envelopment analysis with negative data</t>
  </si>
  <si>
    <t>Location of services and the impact on healthcare quality: insights from a simulation of a musculoskeletal physiotherapy service</t>
  </si>
  <si>
    <t>An adaptive guidance meta-heuristic for the vehicle routing problem with splits and clustered backhauls</t>
  </si>
  <si>
    <t>An adaptive guidance meta-heuristic for the vehicle routing problem with splits and clustered backhauls (vol 66, pg 1222, 2015)</t>
  </si>
  <si>
    <t>Solving non-linear portfolio optimization problems with interval analysis</t>
  </si>
  <si>
    <t>Time-dependent discrete road network design with both tactical and strategic decisions</t>
  </si>
  <si>
    <t>Forecast combinations for intermittent demand</t>
  </si>
  <si>
    <t>Component redundancy allocation in optimal cost preventive maintenance scheduling</t>
  </si>
  <si>
    <t>A breadth-first search applied to the minimization of the open stacks</t>
  </si>
  <si>
    <t>A column generation heuristic for districting the price of a financial product</t>
  </si>
  <si>
    <t>An attrition game on an acyclic network</t>
  </si>
  <si>
    <t>On the equilibrium personnel structure in the presence of vertical and horizontal mobility via multivariate Markov chains</t>
  </si>
  <si>
    <t>Optimal three-level presort loading of commercial bulk mail in the postal service industry</t>
  </si>
  <si>
    <t>Interpersonal success factors for strategy implementation: a case study using group model building</t>
  </si>
  <si>
    <t>Allocating operating funding in the public sector and the newsvendor problem</t>
  </si>
  <si>
    <t>Customer choice prediction based on transfer learning</t>
  </si>
  <si>
    <t>Modelling decision behaviours in pricing game of closed-loop supply chains</t>
  </si>
  <si>
    <t>Managing transshipments in a multi-retailer system with approximate policies</t>
  </si>
  <si>
    <t>Two-machine flow shop scheduling with deteriorating jobs: minimizing the weighted sum of makespan and total completion time</t>
  </si>
  <si>
    <t>Using medians in portfolio optimization</t>
  </si>
  <si>
    <t>No-wait scheduling of position dependent jobs and adjustable processing intervals</t>
  </si>
  <si>
    <t>A decision model for supplier selection in the presence of dual-role factors</t>
  </si>
  <si>
    <t>Exploring the model development process in discrete-event simulation: insights from six expert modellers</t>
  </si>
  <si>
    <t>A mean-risk index model for uncertain capital budgeting</t>
  </si>
  <si>
    <t>A semi-automated design of instance-based fuzzy parameter tuning for metaheuristics based on decision tree induction</t>
  </si>
  <si>
    <t>Resource-constrained project scheduling with concave processing rate functions</t>
  </si>
  <si>
    <t>Stochastic optimization of sailing trajectories in an upwind regatta</t>
  </si>
  <si>
    <t>On parallel local search for permutations</t>
  </si>
  <si>
    <t>A wavelet smoothing method to improve conditional sales forecasting</t>
  </si>
  <si>
    <t>An analysis of generalised heuristics for vehicle routing and personnel rostering problems</t>
  </si>
  <si>
    <t>Electricity price forecasting accounting for renewable energies: optimal combined forecasts</t>
  </si>
  <si>
    <t>Improving credit scoring by differentiating defaulter behaviour</t>
  </si>
  <si>
    <t>An agent-based model to study the market dynamics of perpetual and subscription licensing</t>
  </si>
  <si>
    <t>A practical expected-value-approach model to assess the relevant procurement costs</t>
  </si>
  <si>
    <t>Inequity aversion in a joint economic lot sizing environment with asymmetric holding cost information</t>
  </si>
  <si>
    <t>A study of situationally aware routing for emergency responders</t>
  </si>
  <si>
    <t>Maximally diverse grouping: an iterated tabu search approach</t>
  </si>
  <si>
    <t>Causal loop diagrams as a de-escalation technique</t>
  </si>
  <si>
    <t>Is simulation in health different?</t>
  </si>
  <si>
    <t>Exact and heuristic algorithms for the Travelling Salesman Problem with Multiple Time Windows and Hotel Selection</t>
  </si>
  <si>
    <t>Insights into the development of strategy from a complexity perspective</t>
  </si>
  <si>
    <t>Optimality properties of speed optimization for a vessel operating with time window constraint</t>
  </si>
  <si>
    <t>Heuristic for constrained two-dimensional three-staged patterns</t>
  </si>
  <si>
    <t>Exploring the performance of small- and medium-sized enterprises through the credit crunch</t>
  </si>
  <si>
    <t>Solving mixed-integer robust optimization problems with interval uncertainty using Benders decomposition</t>
  </si>
  <si>
    <t>Is the World Professional Snooker Championship fair?</t>
  </si>
  <si>
    <t>Reply to 'Is the Professional World Snooker Championship fair?'</t>
  </si>
  <si>
    <t>An evolutionary algorithm with the partial sequential forward floating search mutation for large-scale feature selection problems</t>
  </si>
  <si>
    <t>Obviating some of the theoretical barriers of data envelopment analysis-discriminant analysis: an application in predicting cluster membership of customers</t>
  </si>
  <si>
    <t>Rating players in test match cricket</t>
  </si>
  <si>
    <t>Weight assurance region in two-stage additive efficiency decomposition DEA model: an application to school data</t>
  </si>
  <si>
    <t>An axiomatic characterization of the potential decisiveness index</t>
  </si>
  <si>
    <t>The offshore wind farm array cable layout problem: a planar open vehicle routing problem</t>
  </si>
  <si>
    <t>Causal study of low stakeholder engagement in healthcare simulation projects</t>
  </si>
  <si>
    <t>Track geometry defect rectification based on track deterioration modelling and derailment risk assessment</t>
  </si>
  <si>
    <t>A market-based martingale valuation approach to optimum inventory control in a doubly stochastic jump-diffusion economy</t>
  </si>
  <si>
    <t>Modelling of technology lifetime based on patent citation data and segmentation</t>
  </si>
  <si>
    <t>DEA cross-efficiency evaluation under variable returns to scale</t>
  </si>
  <si>
    <t>Inventory management for dual sales channels with inventory-level-dependent demand</t>
  </si>
  <si>
    <t>Single machine scheduling with time-dependent linear deterioration and rate-modifying maintenance</t>
  </si>
  <si>
    <t>Scheduling jobs with release dates, equal processing times, and inclusive processing set restrictions</t>
  </si>
  <si>
    <t>A better measure of relative prediction accuracy for model selection and model estimation (vol 66, pg 524, 2015)</t>
  </si>
  <si>
    <t>Supply chain scheduling with receiving deadlines and non-linear penalty</t>
  </si>
  <si>
    <t>Regulatory impact of environmental standards on the eco-efficiency of firms</t>
  </si>
  <si>
    <t>Multi-class classification using a signomial function</t>
  </si>
  <si>
    <t>Stress test for a technology credit guarantee fund based on survival analysis</t>
  </si>
  <si>
    <t>Matheuristics for solving a multi-attribute collection problem for a charity organisation</t>
  </si>
  <si>
    <t>When Lanchester met Richardson, the outcome was stalemate: A parable for mathematical models of insurgency</t>
  </si>
  <si>
    <t>On the roles of OR/MS practitioners in supporting strategy</t>
  </si>
  <si>
    <t>Stakeholder Preference Mapping-seeking a way forward for the processing of spent nuclear fuel</t>
  </si>
  <si>
    <t>Analysis of ticket queues with reneging customers</t>
  </si>
  <si>
    <t>Expert and novice facilitated modelling: A case of a Viable System Model workshop in a local food network</t>
  </si>
  <si>
    <t>The single facility location problem with time-dependent weights and relocation cost over a continuous time horizon</t>
  </si>
  <si>
    <t>A column generation algorithm for tactical timber transportation planning</t>
  </si>
  <si>
    <t>Impact of information errors on supply chain performance</t>
  </si>
  <si>
    <t>On the identification of sales forecasting models in the presence of promotions</t>
  </si>
  <si>
    <t>The structure of unrevealed Bads in Good/Bad risk scores</t>
  </si>
  <si>
    <t>Inventory management of spare parts in an energy company</t>
  </si>
  <si>
    <t>Modelling LGD for unsecured retail loans using Bayesian methods</t>
  </si>
  <si>
    <t>Anticipated responses: The positive side of elicited reactions to competitive action</t>
  </si>
  <si>
    <t>Axiomatic properties of inconsistency indices for pairwise comparisons</t>
  </si>
  <si>
    <t>Past-present-future Intertemporal DEA models</t>
  </si>
  <si>
    <t>On models for continuous facility location with partial coverage</t>
  </si>
  <si>
    <t>Strategic analysis of the dairy transportation problem</t>
  </si>
  <si>
    <t>Efficiency in microfinance: financial and social performance of agricultural credit cooperatives in Bulgaria</t>
  </si>
  <si>
    <t>Optimal staffing of specialized programme trainees under uncertainty</t>
  </si>
  <si>
    <t>An integrated approach for collection network design, capacity planning and vehicle routing in reverse logistics</t>
  </si>
  <si>
    <t>Operational risk modelling and organizational learning in structured finance operations: a Bayesian network approach</t>
  </si>
  <si>
    <t>A great deluge algorithm for a real-world examination timetabling problem</t>
  </si>
  <si>
    <t>Combining systemic and non-systemic risk scores</t>
  </si>
  <si>
    <t>Pricing of decision-making units under non-constant returns to scale</t>
  </si>
  <si>
    <t>Decision Making under Uncertainty in Electricity Markets</t>
  </si>
  <si>
    <t>Systems Thinking, Critical Realism and Philosophy: A Confluence of Ideas</t>
  </si>
  <si>
    <t>Sensitivity and stability in stochastic data envelopment analysis</t>
  </si>
  <si>
    <t>Detecting inefficiently managed categories in a retail store</t>
  </si>
  <si>
    <t>Triage Scheduling Optimization for Mass Casualty and Disaster Response</t>
  </si>
  <si>
    <t>ASIA-PACIFIC JOURNAL OF OPERATIONAL RESEARCH</t>
  </si>
  <si>
    <t>An Improved Online Algorithm for the Online Preemptive Scheduling of Equal-Length Intervals on a Single Machine with Lookahead</t>
  </si>
  <si>
    <t>Common Due-Window Assignment and Group Scheduling with Position-Dependent Processing Times</t>
  </si>
  <si>
    <t>Linear Programming and Zero-Sum Two-Person Undiscounted Semi-Markov Games</t>
  </si>
  <si>
    <t>Resource Constrained Multi-Project Scheduling Problem with Resource Transfer Times</t>
  </si>
  <si>
    <t>Scheduling with Deteriorating Jobs and Non-Simultaneous Machine Available Times</t>
  </si>
  <si>
    <t>Minimizing Makespan in Permutation Flow Shop Scheduling with Proportional Deterioration</t>
  </si>
  <si>
    <t>Analysis of a MAP/PH/1 Queue with Discretionary Priority Based on Service Stages</t>
  </si>
  <si>
    <t>A Batch Scheduling Problem with Two Agents</t>
  </si>
  <si>
    <t>Confidence Intervals for Performance Measures of M/M/1 Queue with Constant Retrial Policy</t>
  </si>
  <si>
    <t>Robust Metric Inequalities for Network Loading Under Demand Uncertainty</t>
  </si>
  <si>
    <t>Single-Machine Scheduling with Learning Effect, Deteriorating Jobs and Convex Resource Dependent Processing Times</t>
  </si>
  <si>
    <t>New Dynamic Multi-Objective Constrained Optimization Evolutionary Algorithm</t>
  </si>
  <si>
    <t>Online Hierarchical Scheduling on Two Uniform Machines with Bounded Job Sizes</t>
  </si>
  <si>
    <t>Axiomatizations and a Noncooperative Interpretation of the alpha-CIS Value</t>
  </si>
  <si>
    <t>A Multi-Criteria Decision-Making Method Based on Heronian Mean Operators Under a Linguistic Hesitant Fuzzy Environment</t>
  </si>
  <si>
    <t>Product Design Strategy with Commonality by Considering Customer-Choice Behavior in Supply Chain</t>
  </si>
  <si>
    <t>Improved Algorithms for Online Scheduling of Malleable Parallel Jobs on Two Identical Machines</t>
  </si>
  <si>
    <t>Min-Max Regret Version of the Linear Time-Cost Tradeoff Problem with Multiple Milestones and Completely Ordered Jobs</t>
  </si>
  <si>
    <t>Remanufacturer-Manufacturer Collaboration in a Supply Chain: The Manufacturer Plays the Leader Role</t>
  </si>
  <si>
    <t>Modeling Competition over Product Life Cycles</t>
  </si>
  <si>
    <t>On Sufficient Global Optimality Conditions for Bivalent Quadratic Programs with Quadratic Constraints</t>
  </si>
  <si>
    <t>A Convergent 3-Block Semi-Proximal ADMM for Convex Minimization Problems with One Strongly Convex Block</t>
  </si>
  <si>
    <t>Online-List Scheduling on a Single Bounded Parallel-Batch Machine to Minimize Makespan</t>
  </si>
  <si>
    <t>Convergence of l(2/3) Regularization for Sparse Signal Recovery</t>
  </si>
  <si>
    <t>Scheduling Jobs with Truncated Exponential Sum-of-Logarithm-Processing-Times Based and Position-based Learning Effects</t>
  </si>
  <si>
    <t>Parallel-Machine Scheduling with Delivery Times and Deteriorating Maintenance</t>
  </si>
  <si>
    <t>Online Preemptive Hierarchical Scheduling on Two Uniform Machines with Rejection</t>
  </si>
  <si>
    <t>Achieving Better Solutions for Vehicle Routing Problem Involving Split Deliveries and Pickups Using a Competitive Decision Algorithm</t>
  </si>
  <si>
    <t>A Best Possible Online Algorithm for the Parallel-Machine Scheduling to Minimize the Maximum Weighted Completion Time</t>
  </si>
  <si>
    <t>A Linearized Alternating Direction Method of Multipliers with Substitution Procedure</t>
  </si>
  <si>
    <t>The Rate of Convergence of a NLM Based on F-B NCP for Constrained Optimization Problems Without Strict Complementarity</t>
  </si>
  <si>
    <t>A Genetic Algorithm for Finding Good Balanced Sequences in a Customer Assignment Problem with no State Information</t>
  </si>
  <si>
    <t>Scheduling Trucks in Multi-Door Cross Docking Systems: An Adaptive Genetic Algorithm with a Dispatching Rule</t>
  </si>
  <si>
    <t>Applying Improved DEA &amp; VIKOR Methods to Evaluate the Operation Performance for World's Major TFT-LCD</t>
  </si>
  <si>
    <t>An Approximation Method for Blocking Probabilities in M/D/1/K-1 -&gt; . /D/1/K-2 Queues</t>
  </si>
  <si>
    <t>A Two-Echelon Neighborhood Search Algorithm for a Forwarder's Job Assignment in a Multi-Agent Logistics Network</t>
  </si>
  <si>
    <t>Simulation Optimization: A Review and Exploration in the New Era of Cloud Computing and Big Data</t>
  </si>
  <si>
    <t>Due-Window Assignment for a Single Machine Scheduling with Both Deterioration and Positional Effects</t>
  </si>
  <si>
    <t>Matrix Perturbation and Optimal Partition Invariancy in Linear Optimization</t>
  </si>
  <si>
    <t>DEA Models for Parallel Systems: Game-Theoretic Approaches</t>
  </si>
  <si>
    <t>The Optimal Order Policy for a Capacitated Multiple Product Inventory System Under Symmetry</t>
  </si>
  <si>
    <t>Comparative Studies of Three Backup Contracts Under Supply Disruptions</t>
  </si>
  <si>
    <t>Some Scheduling Problems on a Single Machine with General Job Effects of Position-Dependent Learning and Start-Time-Dependent Deterioration</t>
  </si>
  <si>
    <t>A Bi-Level Model to Estimate the US Air Travel Demand</t>
  </si>
  <si>
    <t>Optimal Inventory Control and Allocation for Sequential Internet Auctions</t>
  </si>
  <si>
    <t>A Note on Scheduling Jobs with Extended Sum-of-Processing-Times-Based and Position-Based Learning Effect</t>
  </si>
  <si>
    <t>Supply Chain Coordination Under Ramp-Type Price and Effort Induced Demand Considering Revenue Sharing Contract</t>
  </si>
  <si>
    <t>Proactive Scheduling for Steelmaking-Continuous Casting Plant with Uncertain Machine Breakdown Using Distribution-Based Robustness and Decomposed Artificial Neural Network</t>
  </si>
  <si>
    <t>Use of an Analytic Network Process and Monte Carlo Analysis in New Product Formula Selection Decisions</t>
  </si>
  <si>
    <t>Approximating the Optimal Algorithm for Online Scheduling Problems via Dynamic Programming</t>
  </si>
  <si>
    <t>Balancing Load via Small Coalitions in Selfish Ring Routing Games</t>
  </si>
  <si>
    <t>A Penalty-Free Method with Trust Region for Nonlinear Semidefinite Programming</t>
  </si>
  <si>
    <t>A Computable Characterization of the Extrinsic Mean of Reflection Shapes and Its Asymptotic Properties</t>
  </si>
  <si>
    <t>Guest Editorial Foreword to the Special Issue of Asia-Pacific Journal of Operational Research (APJOR) in Honor of Professor Jiye Han's 80th Birthday</t>
  </si>
  <si>
    <t>Repeated Sequential Prisoner's Dilemma: The Stackleberg Variant</t>
  </si>
  <si>
    <t>Safe Approximations for Distributionally Robust Joint Chance Constrained Program</t>
  </si>
  <si>
    <t>Canonical Dual Solutions to Quadratic Optimization over One Quadratic Constraint</t>
  </si>
  <si>
    <t>Uniqueness Conditions for A Class of l(0)-Minimization Problems</t>
  </si>
  <si>
    <t>A Splitting Augmented Lagrangian Method for Low Multilinear-Rank Tensor Recovery</t>
  </si>
  <si>
    <t>An Adaptive Smoothing Method for Continuous Minimax Problems</t>
  </si>
  <si>
    <t>Upon the 80th Birthday of Professor Jiye Han</t>
  </si>
  <si>
    <t>An Edge-Turbulence Algorithm for the 2-MRS Problem on Trees with Unreliable Edges</t>
  </si>
  <si>
    <t>SI "Deterministic and Stochastic Variational Principles and Applications". December 2015</t>
  </si>
  <si>
    <t>JOURNAL OF OPTIMIZATION THEORY AND APPLICATIONS</t>
  </si>
  <si>
    <t>Vectorization in Set Optimization</t>
  </si>
  <si>
    <t>Optimality Conditions for Quasi-Solutions of Vector Optimization Problems</t>
  </si>
  <si>
    <t>Optimal Control of Semilinear Unbounded Evolution Inclusions with Functional Constraints</t>
  </si>
  <si>
    <t>Multiple Solutions of Dirichlet Problems on the Sierpinski Gasket</t>
  </si>
  <si>
    <t>Optimal Control of a Nonlinear Stochastic Schrodinger Equation</t>
  </si>
  <si>
    <t>An Analysis of Path-Dependent Options</t>
  </si>
  <si>
    <t>Least-Squares Estimation of Multifractional Random Fields in a Hilbert-Valued Context</t>
  </si>
  <si>
    <t>A Multiplicity Result for a Class of Elliptic Problems on a Compact Riemannian Manifold</t>
  </si>
  <si>
    <t>Optimal Exploitation of Nonrenewable Resources</t>
  </si>
  <si>
    <t>On Investment Consumption Modeling with Jump Process Extensions for Productive Sectors</t>
  </si>
  <si>
    <t>On the Modeling of Some Environmental Games with Uncertain Data</t>
  </si>
  <si>
    <t>On Robust Optimization Relations Between Scalar Robust Optimization and Unconstrained Multicriteria Optimization</t>
  </si>
  <si>
    <t>Duality for Closed Convex Functions and Evenly Convex Functions</t>
  </si>
  <si>
    <t>Optimal Control for Stochastic Delay Systems Under Model Uncertainty: A Stochastic Differential Game Approach</t>
  </si>
  <si>
    <t>Optimal Thickness of a Cylindrical Shell Subject to Stochastic Forces</t>
  </si>
  <si>
    <t>On Mean-Field Partial Information Maximum Principle of Optimal Control for Stochastic Systems with Levy Processes</t>
  </si>
  <si>
    <t>Malliavin Calculus and Optimal Control of Stochastic Volterra Equations</t>
  </si>
  <si>
    <t>A Variational Approach to Neumann Stochastic Semi-Linear Equations Modeling the Thermostatic Control</t>
  </si>
  <si>
    <t>Stochastic Maximum Principle for Controlled Backward Delayed System via Advanced Stochastic Differential Equation</t>
  </si>
  <si>
    <t>Existence Theorems for Elliptic and Evolutionary Variational and Quasi-Variational Inequalities</t>
  </si>
  <si>
    <t>The Asymptotic Behavior of the Composition of Firmly Nonexpansive Mappings</t>
  </si>
  <si>
    <t>Second Domain Variation for Problems with Robin Boundary Conditions</t>
  </si>
  <si>
    <t>Semivectorial Bilevel Optimization on Riemannian Manifolds</t>
  </si>
  <si>
    <t>Existence of Optimal Points Via Improvement Sets</t>
  </si>
  <si>
    <t>Chain Rules for a Proper epsilon-Subdifferential of Vector Mappings</t>
  </si>
  <si>
    <t>Degree Theory and Solution Existence of Set-Valued Vector Variational Inequalities in Reflexive Banach Spaces</t>
  </si>
  <si>
    <t>An Existence Result for the Generalized Vector Equilibrium Problem on Hadamard Manifolds</t>
  </si>
  <si>
    <t>A Trust Region Method for the Solution of the Surrogate Dual in Integer Programming</t>
  </si>
  <si>
    <t>Stability Analysis in Discrete Optimization Involving Generalized Addition Operations</t>
  </si>
  <si>
    <t>Continuous Piecewise Linear Delta-Approximations for Univariate Functions: Computing Minimal Breakpoint Systems</t>
  </si>
  <si>
    <t>Outer Approximation Algorithm for One Class of Convex Mixed-Integer Nonlinear Programming Problems with Partial Differentiability</t>
  </si>
  <si>
    <t>Guaranteed Recovery of Planted Cliques and Dense Subgraphs by Convex Relaxation</t>
  </si>
  <si>
    <t>A New Nonmonotone Adaptive Retrospective Trust Region Method for Unconstrained Optimization Problems</t>
  </si>
  <si>
    <t>An Adaptive Multipoint Formulation for Robust Parametric Optimization</t>
  </si>
  <si>
    <t>Optimal Control of a Multistate Failure-Prone Manufacturing System under a Conditional Value-at-Risk Cost Criterion</t>
  </si>
  <si>
    <t>Adjoint-Based Optimization on a Network of Discretized Scalar Conservation Laws with Applications to Coordinated Ramp Metering</t>
  </si>
  <si>
    <t>Optimal Reactive Power Allocation in Large-Scale Grid-Connected Photovoltaic Systems</t>
  </si>
  <si>
    <t>On Optimality of the Parameters of Self-Scaling Memoryless Quasi-Newton Updating Formulae</t>
  </si>
  <si>
    <t>Robust Optimal Control of a Microbial Batch Culture Process</t>
  </si>
  <si>
    <t>Invariant Solutions of Differential Games with Measures: A Discontinuous Time Reparameterization Approach</t>
  </si>
  <si>
    <t>Augmented Lagrangian Methods for Transport Optimization, Mean Field Games and Degenerate Elliptic Equations</t>
  </si>
  <si>
    <t>The Pontryagin Maximum Principle for Nonlinear Optimal Control Problems with Infinite Horizon</t>
  </si>
  <si>
    <t>Optimal Control Problems for Semilinear Retarded Functional Differential Equations</t>
  </si>
  <si>
    <t>Second-Order Optimality Conditions with the Envelope-Like Effect for Set-Valued Optimization</t>
  </si>
  <si>
    <t>Continuous Piecewise Linear Delta-Approximations for Bivariate and Multivariate Functions</t>
  </si>
  <si>
    <t>Stiffness and Strength Optimization of the Anisotropy Distribution for Laminated Structures</t>
  </si>
  <si>
    <t>On Material Optimization in Continuum Dynamics</t>
  </si>
  <si>
    <t>A Reachable Set Analysis Method for Generating Near-Optimal Trajectories of Constrained Multiphase Systems</t>
  </si>
  <si>
    <t>Multiple Space Debris Collecting Mission: Optimal Mission Planning</t>
  </si>
  <si>
    <t>Optimal Stopping for Dynamic Risk Measures with Jumps and Obstacle Problems</t>
  </si>
  <si>
    <t>On the Infinite-Horizon Optimal Control of Age-Structured Systems</t>
  </si>
  <si>
    <t>Optimal Dividends and Capital Injections in the Dual Model with a Random Time Horizon</t>
  </si>
  <si>
    <t>Optimization of Cytostatic Leukemia Therapy in an Advection-Reaction-Diffusion Model</t>
  </si>
  <si>
    <t>Stability and Controllability Issues in Mathematical Modeling of the Intensive Treatment of Leukemia</t>
  </si>
  <si>
    <t>Random Variational Inequalities and the Random Traffic Equilibrium Problem</t>
  </si>
  <si>
    <t>Backward Differential Flow May Not Converge to a Global Minimizer of Polynomials</t>
  </si>
  <si>
    <t>Gap Functions and Error Bounds for Generalized Mixed Vector Equilibrium Problems</t>
  </si>
  <si>
    <t>A Cyclic and Simultaneous Iterative Method for Solving the Multiple-Sets Split Feasibility Problem</t>
  </si>
  <si>
    <t>A Note on Testing Axioms of Revealed Preference</t>
  </si>
  <si>
    <t>Minsum Location Extended to Gauges and to Convex Sets</t>
  </si>
  <si>
    <t>Irreducible Infeasible Sets in Convex Mixed-Integer Programs</t>
  </si>
  <si>
    <t>Second-Order Optimality Conditions for Vector Problems with Continuously Fr,chet Differentiable Data and Second-Order Constraint Qualifications</t>
  </si>
  <si>
    <t>A Note on Optimality Conditions for Multi-objective Problems with a Euclidean Cone of Preferences</t>
  </si>
  <si>
    <t>Variational Inequalities Characterizing Weak Minimality in Set Optimization</t>
  </si>
  <si>
    <t>Stability and Scalarization in Vector Optimization Using Improvement Sets</t>
  </si>
  <si>
    <t>On the Existence of Minimizers of Proximity Functions for Split Feasibility Problems</t>
  </si>
  <si>
    <t>Diagonal Bundle Method for Nonsmooth Sparse Optimization</t>
  </si>
  <si>
    <t>Further Study on the Convergence Rate of Alternating Direction Method of Multipliers with Logarithmic-quadratic Proximal Regularization</t>
  </si>
  <si>
    <t>Backward Penalty Schemes for Monotone Inclusion Problems</t>
  </si>
  <si>
    <t>Perturbation Method for First- and Complete Second-Order Differential Equations</t>
  </si>
  <si>
    <t>On the Convergence of the Iterates of the "Fast Iterative Shrinkage/Thresholding Algorithm"</t>
  </si>
  <si>
    <t>Minimal Failure Probability for Ceramic Design Via Shape Control</t>
  </si>
  <si>
    <t>How to Deal with Non-Convex Frontiers in Data Envelopment Analysis</t>
  </si>
  <si>
    <t>Optimal Debt Ratio and Consumption Strategies in Financial Crisis</t>
  </si>
  <si>
    <t>Generating Semivalues via Unanimity Games</t>
  </si>
  <si>
    <t>The Existence of Optimal Controls for Problems Defined on Time Scales</t>
  </si>
  <si>
    <t>General Split Equality Equilibrium Problems with Application to Split Optimization Problems</t>
  </si>
  <si>
    <t>Forward-Partial Inverse-Forward Splitting for Solving Monotone Inclusions</t>
  </si>
  <si>
    <t>On Approximate Controllability of Functional Impulsive Evolution Inclusions in a Hilbert Space</t>
  </si>
  <si>
    <t>Vector Variational-Like Inequalities with Constraints: Separation and Alternative</t>
  </si>
  <si>
    <t>Robust Fractional Programming</t>
  </si>
  <si>
    <t>Interior Proximal Method Without the Cutting Plane Property</t>
  </si>
  <si>
    <t>A Polynomial Time Constraint-Reduced Algorithm for Semidefinite Optimization Problems</t>
  </si>
  <si>
    <t>A New Strategy in the Complexity Analysis of an Infeasible-Interior-Point Method for Symmetric Cone Programming</t>
  </si>
  <si>
    <t>Improved Complexity Analysis of Full Nesterov-Todd Step Feasible Interior-Point Method for Symmetric Optimization</t>
  </si>
  <si>
    <t>On Generalized Traub's Method for Absolute Value Equations</t>
  </si>
  <si>
    <t>Ambush and Active Search in Multistage Predator-Prey Interactions</t>
  </si>
  <si>
    <t>On a Smooth Dual Gap Function for a Class of Player Convex Generalized Nash Equilibrium Problems</t>
  </si>
  <si>
    <t>Stationary Anonymous Sequential Games with Undiscounted Rewards</t>
  </si>
  <si>
    <t>State Constraints in Impulsive Control Problems: Gamkrelidze-Like Conditions of Optimality</t>
  </si>
  <si>
    <t>Mathematical Programs with Complementarity Constraints in Banach Spaces</t>
  </si>
  <si>
    <t>A Modified Infeasible-Interior-Point Algorithm for Linear Optimization Problems</t>
  </si>
  <si>
    <t>S-adapted Equilibria in Games Played Over Event Trees with Coupled Constraints</t>
  </si>
  <si>
    <t>Local Boundedness of Minimizers with Limit Growth Conditions</t>
  </si>
  <si>
    <t>Primal-Dual Methods for Solving Infinite-Dimensional Games</t>
  </si>
  <si>
    <t>Variable-Time-Domain Neighboring Optimal Guidance, Part 1: Algorithm Structure</t>
  </si>
  <si>
    <t>Variable-Time-Domain Neighboring Optimal Guidance, Part 2: Application to Lunar Descent and Soft Landing</t>
  </si>
  <si>
    <t>Primal-Dual Active-Set Methods for Large-Scale Optimization</t>
  </si>
  <si>
    <t>Generalized Inexact Proximal Algorithms: Routine's Formation with Resistance to Change, Following Worthwhile Changes</t>
  </si>
  <si>
    <t>Finite Termination of Inexact Proximal Point Algorithms in Hilbert Spaces</t>
  </si>
  <si>
    <t>Solving Mathematical Programs with Equilibrium Constraints</t>
  </si>
  <si>
    <t>Group Update Method for Sparse Minimax Problems</t>
  </si>
  <si>
    <t>The Equivalence Between Principal Component Analysis and Nearest Flat in the Least Square Sense</t>
  </si>
  <si>
    <t>Split Bregman Method for Minimization of Fast Multiphase Image Segmentation Model for Inhomogeneous Images</t>
  </si>
  <si>
    <t>Trade-off Between Robust Risk Measurement and Market Principles</t>
  </si>
  <si>
    <t>Solution Approaches for the Stochastic Capacitated Traveling Salesmen Location Problem with Recourse</t>
  </si>
  <si>
    <t>Comments on "The Proximal Point Algorithm Revisited"</t>
  </si>
  <si>
    <t>Densely Defined Equilibrium Problems</t>
  </si>
  <si>
    <t>Normality and Nondegeneracy for Optimal Control Problems with State Constraints</t>
  </si>
  <si>
    <t>A Relaxed Projection Method for Split Variational Inequalities</t>
  </si>
  <si>
    <t>Splitting Methods with Variable Metric for Kurdyka-Aojasiewicz Functions and General Convergence Rates</t>
  </si>
  <si>
    <t>Quasi-monotone Subgradient Methods for Nonsmooth Convex Minimization</t>
  </si>
  <si>
    <t>Local Minima of Quadratic Functionals and Control of Hydro-electric Power Stations</t>
  </si>
  <si>
    <t>Reduction of Weak Exhausters and Optimality Conditions via Reduced Weak Exhausters</t>
  </si>
  <si>
    <t>On Calmness of the Argmin Mapping in Parametric Optimization Problems</t>
  </si>
  <si>
    <t>First- and Second-Order Necessary Conditions Via Exact Penalty Functions</t>
  </si>
  <si>
    <t>On the Density of Henig Efficient Points in Locally Convex Topological Vector Spaces</t>
  </si>
  <si>
    <t>Augmented Lagrangian Duality for Composite Optimization Problems</t>
  </si>
  <si>
    <t>On the Existence of a Saddle Value</t>
  </si>
  <si>
    <t>Time Optimal Control of Semilinear Control Systems Involving Time Delays</t>
  </si>
  <si>
    <t>Second-Order Necessary Optimality Conditions for a Discrete Optimal Control Problem</t>
  </si>
  <si>
    <t>A System of Time-Dependent Hemivariational Inequalities with Volterra Integral Terms</t>
  </si>
  <si>
    <t>Properties of Some Classes of Structured Tensors</t>
  </si>
  <si>
    <t>On the Finite Convergence of a Projected Cutter Method</t>
  </si>
  <si>
    <t>A Strongly Polynomial Method for Solving Integer Max-Linear Optimization Problems in a Generic Case</t>
  </si>
  <si>
    <t>Average-Case Performance of Rollout Algorithms for Knapsack Problems</t>
  </si>
  <si>
    <t>Construction of an Optimal Rest-to-Rest Control of a Rotating Beam</t>
  </si>
  <si>
    <t>A New Approach to Control Design for Constraint-following for Fuzzy Mechanical Systems</t>
  </si>
  <si>
    <t>Variational Inequality Approach to Stochastic Nash Equilibrium Problems with an Application to Cournot Oligopoly</t>
  </si>
  <si>
    <t>General Method for Solving the Split Common Fixed Point Problem</t>
  </si>
  <si>
    <t>Tykhonov Well-Posedness for Quasi-Equilibrium Problems</t>
  </si>
  <si>
    <t>Does Flexibility Facilitate Sustainability of Cooperation Over Time? A Case Study from Environmental Economics</t>
  </si>
  <si>
    <t>Comments on "Optimal Use of Mixed Catalysts for Two Successive Chemical Reactions"</t>
  </si>
  <si>
    <t>A Stochastic Heat Equation with Nonlinear Dissipation on the Boundary</t>
  </si>
  <si>
    <t>A Comparative Study of Ky Fan Hemicontinuity and Brezis Pseudomonotonicity of Mappings and Existence Results</t>
  </si>
  <si>
    <t>On Semi-discrete Monge-Kantorovich and Generalized Partitions</t>
  </si>
  <si>
    <t>Improvement Sets and Convergence of Optimal Points</t>
  </si>
  <si>
    <t>Sensitivity Analysis in Convex Optimization through the Circatangent Derivative</t>
  </si>
  <si>
    <t>Definition and Characterization of Geoffrion Proper Efficiency for Real Vector Optimization with Infinitely Many Criteria</t>
  </si>
  <si>
    <t>Adaptive Control for Systems with Output Constraints Using an Online Optimization Method</t>
  </si>
  <si>
    <t>Monotone Numerical Schemes and Feedback Construction for Hybrid Control Systems</t>
  </si>
  <si>
    <t>A Local Feedback Control Bringing a Linear System to Equilibrium</t>
  </si>
  <si>
    <t>On the Solution of the Linear Complementarity Problem by the Generalized Accelerated Overrelaxation Iterative Method</t>
  </si>
  <si>
    <t>A New Method for Solving Second-Order Cone Eigenvalue Complementarity Problems</t>
  </si>
  <si>
    <t>On Time-Optimal Trajectories in Non-Uniform Mediums</t>
  </si>
  <si>
    <t>An Improved Receding Horizon Control for Time-Delay Systems</t>
  </si>
  <si>
    <t>Arrow Sufficient Conditions for Optimality of Fully Coupled Forward-Backward Stochastic Differential Equations with Applications to Finance</t>
  </si>
  <si>
    <t>Revisiting Estimates for Domains of Invertibility of Diffeomorphisms</t>
  </si>
  <si>
    <t>Optimal Control Problems for Lipschitz Dissipative Systems with Boundary-Noise and Boundary-Control</t>
  </si>
  <si>
    <t>Second-Order Necessary Optimality Conditions for a Class of Optimal Control Problems Governed by Partial Differential Equations with Pure State Constraints</t>
  </si>
  <si>
    <t>Time-Optimal Control Problem for a Special Class of Control Systems: Optimal Controls and Approximation in the Sense of Time Optimality</t>
  </si>
  <si>
    <t>On Saddle Points in Semidefinite Optimization via Separation Scheme</t>
  </si>
  <si>
    <t>Nonsmoothness and a Variable Metric Method</t>
  </si>
  <si>
    <t>Strict Fejer Monotonicity by Superiorization of Feasibility-Seeking Projection Methods</t>
  </si>
  <si>
    <t>A Flexible Inexact-Restoration Method for Constrained Optimization</t>
  </si>
  <si>
    <t>A Self-Adjusting Conjugate Gradient Method with Sufficient Descent Condition and Conjugacy Condition</t>
  </si>
  <si>
    <t>Improved Complexity Analysis of Full Nesterov-Todd Step Interior-Point Methods for Semidefinite Optimization</t>
  </si>
  <si>
    <t>Time Optimal Controls of Semilinear Heat Equation with Switching Control</t>
  </si>
  <si>
    <t>On Topological Derivatives for Contact Problems in Elasticity</t>
  </si>
  <si>
    <t>Existence of Stationary Markov Perfect Equilibria in Stochastic Altruistic Growth Economies</t>
  </si>
  <si>
    <t>Minimization of Non-smooth, Non-convex Functionals by Iterative Thresholding</t>
  </si>
  <si>
    <t>A Modified Self-Scaling Memoryless Broyden-Fletcher-Goldfarb-Shanno Method for Unconstrained Optimization</t>
  </si>
  <si>
    <t>Preface</t>
  </si>
  <si>
    <t>A New Nonsmooth Trust Region Algorithm for Locally Lipschitz Unconstrained Optimization Problems</t>
  </si>
  <si>
    <t>Nonsmooth Optimization Algorithm for Solving Clusterwise Linear Regression Problems</t>
  </si>
  <si>
    <t>Weighted Quasi-Variational Inequalities in Non-pivot Hilbert Spaces and Applications</t>
  </si>
  <si>
    <t>Descent and Penalization Techniques for Equilibrium Problems with Nonlinear Constraints</t>
  </si>
  <si>
    <t>Narrowing the Search for Optimal Call-Admission Policies Via a Nonlinear Stochastic Knapsack Model</t>
  </si>
  <si>
    <t>Derivative-Free Robust Optimization for Circuit Design</t>
  </si>
  <si>
    <t>A Derivative-Free Algorithm for Constrained Global Optimization Based on Exact Penalty Functions</t>
  </si>
  <si>
    <t>A Framework of Conjugate Direction Methods for Symmetric Linear Systems in Optimization</t>
  </si>
  <si>
    <t>On Hazan's Algorithm for Symmetric Programming Problems</t>
  </si>
  <si>
    <t>Derivative-Free Methods for Mixed-Integer Constrained Optimization Problems</t>
  </si>
  <si>
    <t>Lagrangian Transformation and Interior Ellipsoid Methods in Convex Optimization</t>
  </si>
  <si>
    <t>A Splitting Algorithm for Coupled System of Primal-Dual Monotone Inclusions</t>
  </si>
  <si>
    <t>Fractional Polynomial Bounds for the Fixed Charge Problem</t>
  </si>
  <si>
    <t>Support Vector Machine Polyhedral Separability in Semisupervised Learning</t>
  </si>
  <si>
    <t>Delay-Constrained Shortest Paths: Approximation Algorithms and Second-Order Cone Models</t>
  </si>
  <si>
    <t>Optimal Replenishment Order Placement in a Finite Time Horizon</t>
  </si>
  <si>
    <t>Global Optimization of Protein-peptide Docking by a Filling Function Method</t>
  </si>
  <si>
    <t>Flights and Their Economic Impact on the Airport Catchment Area: An Application to the Italian Tourist Market</t>
  </si>
  <si>
    <t>On Second-Order Necessary Conditions for Broken Extremals</t>
  </si>
  <si>
    <t>Characterizing Robust Solution Sets of Convex Programs under Data Uncertainty</t>
  </si>
  <si>
    <t>Optimality Conditions for Disjunctive Optimization in Reflexive Banach Spaces</t>
  </si>
  <si>
    <t>Characterizing Efficiency on Infinite-dimensional Commodity Spaces with Ordering Cones Having Possibly Empty Interior</t>
  </si>
  <si>
    <t>Sequential Optimality Conditions for Fractional Optimization with Applications to Vector Optimization</t>
  </si>
  <si>
    <t>Regularized Penalty Method for General Equilibrium Problems in Banach Spaces</t>
  </si>
  <si>
    <t>Hemivariational Inequality Approach to Evolutionary Constrained Problems on Star-Shaped Sets</t>
  </si>
  <si>
    <t>Pythagorean Property and Best-Proximity Point Theorems</t>
  </si>
  <si>
    <t>Minimum Type Functions, Plus-Cogauges, and Applications</t>
  </si>
  <si>
    <t>Newton-Type Methods: A Broader View</t>
  </si>
  <si>
    <t>Simultaneous Perturbation Newton Algorithms for Simulation Optimization</t>
  </si>
  <si>
    <t>A Weighted Sequential Sampling Method Considering Influences of Sample Qualities in Input and Output Parameter Spaces for Global Optimization</t>
  </si>
  <si>
    <t>Solution of a Multi-Objective and Multi-Index Real-Life Transportation Problem Using Different Fuzzy Membership Functions</t>
  </si>
  <si>
    <t>A Bounded Data Envelopment Analysis Model in a Fuzzy Environment with an Application to Safety in the Semiconductor Industry</t>
  </si>
  <si>
    <t>Measuring Efficiency in Imperfectly Competitive Markets: An Example of Rational Inefficiency</t>
  </si>
  <si>
    <t>On Generalized Convexity of Nonlinear Complementarity Functions</t>
  </si>
  <si>
    <t>Best Proximity Point Theorems via Proximal Non-self Mappings</t>
  </si>
  <si>
    <t>Quantitative Characterizations of Regularity Properties of Collections of Sets</t>
  </si>
  <si>
    <t>Stability Results of Variational Systems Under Openness with Respect to Fixed Sets</t>
  </si>
  <si>
    <t>Description of the Attainable Sets of One-Dimensional Differential Inclusions</t>
  </si>
  <si>
    <t>An Iterative Method for Solving Relaxed One-Sided Lipschitz Algebraic Inclusions</t>
  </si>
  <si>
    <t>Convergence of the Surrogate Lagrangian Relaxation Method</t>
  </si>
  <si>
    <t>Subgradient Projection Algorithms for Convex Feasibility on Riemannian Manifolds with Lower Bounded Curvatures</t>
  </si>
  <si>
    <t>Convergence Analysis of the Generalized Alternating Direction Method of Multipliers with Logarithmic-Quadratic Proximal Regularization</t>
  </si>
  <si>
    <t>Boundedness of a Type of Iterative Sequences in Two-Dimensional Quadratic Programming</t>
  </si>
  <si>
    <t>A Corrector-Predictor Path-Following Method for Convex Quadratic Symmetric Cone Optimization</t>
  </si>
  <si>
    <t>Newton Methods to Solve a System of Nonlinear Algebraic Equations</t>
  </si>
  <si>
    <t>Convergence Properties of an Iterative Method for Solving Symmetric Non-linear Equations</t>
  </si>
  <si>
    <t>Variational Analysis in Psychological Modeling</t>
  </si>
  <si>
    <t>Performance Limit of Broadband Beamformer Designs in Space and Frequency</t>
  </si>
  <si>
    <t>Harmony Search Algorithm Approach for Optimum Design of Post-Tensioned Axially Symmetric Cylindrical Reinforced Concrete Walls</t>
  </si>
  <si>
    <t>Optimal Policies and Bounds for Stochastic Inventory Systems with Lost Sales</t>
  </si>
  <si>
    <t>Review of "Optimal Control for Chemical Engineers" by Simant Ranjan Upreti</t>
  </si>
  <si>
    <t>Weiszfeld's Method: Old and New Results</t>
  </si>
  <si>
    <t>Local Regularity of the Minimum Time Function</t>
  </si>
  <si>
    <t>Necessary and Sufficient Conditions of Solution Uniqueness in 1-Norm Minimization</t>
  </si>
  <si>
    <t>On Local Coincidence of a Convex Set and its Tangent Cone</t>
  </si>
  <si>
    <t>Optimal Design of Blocked Experiments in the Presence of Supplementary Information About the Blocks</t>
  </si>
  <si>
    <t>JOURNAL OF QUALITY TECHNOLOGY</t>
  </si>
  <si>
    <t>Overview of PCA-Based Statistical Process-Monitoring Methods for Time-Dependent, High-Dimensional Data</t>
  </si>
  <si>
    <t>Bayesian Life Test Planning for Log-Location-Scale Family of Distributions</t>
  </si>
  <si>
    <t>Response Surface Methodology Using Split-Plot Definitive Screening Designs</t>
  </si>
  <si>
    <t>The Monitoring and Improvement of Surgical-Outcome Quality</t>
  </si>
  <si>
    <t>Statistical Methods for Combining Information: Stryker Family of Vehicles Reliability Case Study</t>
  </si>
  <si>
    <t>Another Look at the EWMA Control Chart with Estimated Parameters</t>
  </si>
  <si>
    <t>Inverting Tolerance Bounds for Confidence on a Specified Proportion of a Population Meeting a Specification</t>
  </si>
  <si>
    <t>I-Optimal Design of Mixture Experiments in the Presence of Ingredient Availability Constraints</t>
  </si>
  <si>
    <t>Analysis of Reliability Experiments with Random Blocks and Subsampling</t>
  </si>
  <si>
    <t>Multivariate Exponentially Weighted Moving-Average Chart for Monitoring Poisson Observations</t>
  </si>
  <si>
    <t>Nonparametric CUSUM Control Charts and Their Use in Two-Stage SPC Applications</t>
  </si>
  <si>
    <t>A Prediction Interval Estimator for the Original Response When Using Box-Cox Transformations</t>
  </si>
  <si>
    <t>The Case Against Normal Plots of Effects</t>
  </si>
  <si>
    <t>Discussion: Better, Not Fewer, Plots</t>
  </si>
  <si>
    <t>Discussion: On Daniel Plots</t>
  </si>
  <si>
    <t>Rejoinder</t>
  </si>
  <si>
    <t>Effect of the Amount of Phase I Data on the Phase II Performance of S-2 and S Control Charts</t>
  </si>
  <si>
    <t>Staggered-Level Designs for Response Surface Modeling</t>
  </si>
  <si>
    <t>Control Charts for Simultaneous Monitoring of Parameters of a Shifted Exponential Distribution</t>
  </si>
  <si>
    <t>Using ANOM Slicing for Multi-Way Models with Significant Interaction</t>
  </si>
  <si>
    <t>The Difficulty in Designing Shewhart (X)over-bar and X Control Charts with Estimated Parameters</t>
  </si>
  <si>
    <t>Next Editor of the Journal of Quality Technology Dr. Fugee Tsung</t>
  </si>
  <si>
    <t>On Algorithms for Obtaining Orthogonal and Near-Orthogonal Arrays for Main-Effects Screening</t>
  </si>
  <si>
    <t>Cluster-Based Profile Analysis in Phase I</t>
  </si>
  <si>
    <t>Residuals-Based CUSUM Charts for Poisson INAR(1) Processes</t>
  </si>
  <si>
    <t>Identification of Dispersion Effects from Partially Replicated Two-Level Factorial Designs</t>
  </si>
  <si>
    <t>Searching for D-Efficient Equivalent-Estimation Second-Order Split-Plot Designs</t>
  </si>
  <si>
    <t>Searching for Powerful Supersaturated Designs</t>
  </si>
  <si>
    <t>A two-stage coupled algorithm for an integrated maintenance planning and flowshop scheduling problem with deteriorating machines</t>
  </si>
  <si>
    <t>JOURNAL OF SCHEDULING</t>
  </si>
  <si>
    <t>Shift rostering using decomposition: assign weekend shifts first</t>
  </si>
  <si>
    <t>On optimal mechanism design for a sequencing problem</t>
  </si>
  <si>
    <t>Toward Mass Adoption of Electric Vehicles: Impact of the Range and Resale Anxieties</t>
  </si>
  <si>
    <t>M&amp;SOM-MANUFACTURING &amp; SERVICE OPERATIONS MANAGEMENT</t>
  </si>
  <si>
    <t>Reliable Facility Location Design Under Uncertain Correlated Disruptions</t>
  </si>
  <si>
    <t>Making Better Fulfillment Decisions on the Fly in an Online Retail Environment</t>
  </si>
  <si>
    <t>Price Commitments with Strategic Consumers: Why It Can Be Optimal to Discount More Frequently ... Than Optimal</t>
  </si>
  <si>
    <t>Production Smoothing and the Bullwhip Effect</t>
  </si>
  <si>
    <t>Demand Uncertainty and the Bayesian Effect in Markdown Pricing with Strategic Customers</t>
  </si>
  <si>
    <t>Newsvendor Selling to Loss-Averse Consumers with Stochastic Reference Points</t>
  </si>
  <si>
    <t>Inventory Control in a Spare Parts Distribution System with Emergency Stocks and Pipeline Information</t>
  </si>
  <si>
    <t>Operations and Finance Interactions</t>
  </si>
  <si>
    <t>Combating Strategic Counterfeiters in Licit and Illicit Supply Chains</t>
  </si>
  <si>
    <t>No Claim? Your Gain: Design of Residual Value Extended Warranties Under Risk Aversion and Strategic Claim Behavior</t>
  </si>
  <si>
    <t>Managing Hospital Inpatient Bed Capacity Through Partitioning Care into Focused Wings</t>
  </si>
  <si>
    <t>Hedging Commodity Procurement in a Bilateral Supply Chain</t>
  </si>
  <si>
    <t>Parametric Forecasting and Stochastic Programming Models for Call-Center Workforce Scheduling</t>
  </si>
  <si>
    <t>Merchant Commodity Storage and Term-Structure Model Error</t>
  </si>
  <si>
    <t>Dynamic Pricing and Inventory Management Under Fluctuating Procurement Costs</t>
  </si>
  <si>
    <t>Capacity Investment in Renewable Energy Technology with Supply Intermittency: Data Granularity Matters!</t>
  </si>
  <si>
    <t>Consignment Contracts with Revenue Sharing for a Capacitated Retailer and Multiple Manufacturers</t>
  </si>
  <si>
    <t>Pricing and Production Flexibility: An Empirical Analysis of the US Automotive Industry</t>
  </si>
  <si>
    <t>Dynamic Knowledge Transfer and Knowledge Development for Product and Process Design Teams</t>
  </si>
  <si>
    <t>Advance Demand Information in a Multiproduct System</t>
  </si>
  <si>
    <t>The Impact of a Target on Newsvendor Decisions</t>
  </si>
  <si>
    <t>The Price of Nonabandonment: HIV in Resource-Limited Settings</t>
  </si>
  <si>
    <t>Does Organizational Forgetting Affect Vendor Quality Performance? An Empirical Investigation</t>
  </si>
  <si>
    <t>Wine Futures and Advance Selling Under Quality Uncertainty</t>
  </si>
  <si>
    <t>OM Forum The Service and Information Economy: Research Opportunities</t>
  </si>
  <si>
    <t>Dynamic Assortment Customization with Limited Inventories</t>
  </si>
  <si>
    <t>PBM Competition in Pharmaceutical Supply Chain: Formulary Design and Drug Pricing</t>
  </si>
  <si>
    <t>Manufacturing Capacity Decisions with Demand Uncertainty and Tax Cross-Crediting</t>
  </si>
  <si>
    <t>Collaboration and Multitasking in Networks: Architectures, Bottlenecks, and Capacity</t>
  </si>
  <si>
    <t>Joint Selling of Complementary Components Under Brand and Retail Competition</t>
  </si>
  <si>
    <t>Incentive Contracts in Serial Stochastic Projects</t>
  </si>
  <si>
    <t>Demand Estimation from Censored Observations with Inventory Record Inaccuracy</t>
  </si>
  <si>
    <t>Optimal Decentralization of Early Infant Diagnosis of HIV in Resource-Limited Settings</t>
  </si>
  <si>
    <t>Optimal Vascular Access Choice for Patients on Hemodialysis</t>
  </si>
  <si>
    <t>An Information Stock Model of Customer Behavior in Multichannel Customer Support Services</t>
  </si>
  <si>
    <t>The Past, Present, and Future of Manufacturing &amp; Service Operations Management</t>
  </si>
  <si>
    <t>Sales Force Behavior, Pricing Information, and Pricing Decisions</t>
  </si>
  <si>
    <t>Determining Optimal Parameters for Expediting Policies</t>
  </si>
  <si>
    <t>Priority Allocation in a Rental Model with Decreasing Demand</t>
  </si>
  <si>
    <t>Bundled Procurement for Technology Acquisition and Future Competition</t>
  </si>
  <si>
    <t>Multicommodity Production Planning: Qualitative Analysis and Applications</t>
  </si>
  <si>
    <t>Does Corporate Social Responsibility Lead to Superior Financial Performance? A Regression Discontinuity Approach</t>
  </si>
  <si>
    <t>MANAGEMENT SCIENCE</t>
  </si>
  <si>
    <t>The Asset-Pricing Implications of Government Economic Policy Uncertainty</t>
  </si>
  <si>
    <t>Remanufacturing, Third-Party Competition, and Consumers' Perceived Value of New Products</t>
  </si>
  <si>
    <t>Do Your Online Friends Make You Pay? A Randomized Field Experiment on Peer Influence in Online Social Networks</t>
  </si>
  <si>
    <t>The Hidden Cost of Accommodating Crowdfunder Privacy Preferences: A Randomized Field Experiment</t>
  </si>
  <si>
    <t>Do I Follow My Friends or the Crowd? Information Cascades in Online Movie Ratings</t>
  </si>
  <si>
    <t>Electric Vehicles with a Battery Switching Station: Adoption and Environmental Impact</t>
  </si>
  <si>
    <t>Risk Preferences Around the World</t>
  </si>
  <si>
    <t>Marketplace or Reseller?</t>
  </si>
  <si>
    <t>Identifying Expertise to Extract the Wisdom of Crowds</t>
  </si>
  <si>
    <t>Appointment Scheduling with Limited Distributional Information</t>
  </si>
  <si>
    <t>Stress on the Ward: Evidence of Safety Tipping Points in Hospitals</t>
  </si>
  <si>
    <t>Gender Differences in the Willingness to Compete Emerge Early in Life and Persist</t>
  </si>
  <si>
    <t>Do Women Avoid Salary Negotiations? Evidence from a Large-Scale Natural Field Experiment</t>
  </si>
  <si>
    <t>Naivete, Projection Bias, and Habit Formation in Gym Attendance</t>
  </si>
  <si>
    <t>Prospect Theory Explains Newsvendor Behavior: The Role of Reference Points</t>
  </si>
  <si>
    <t>Smart People Ask for (My) Advice: Seeking Advice Boosts Perceptions of Competence</t>
  </si>
  <si>
    <t>On the Origin of Utility, Weighting, and Discounting Functions: How They Get Their Shapes and How to Change Their Shapes</t>
  </si>
  <si>
    <t>The Diseconomies of Queue Pooling: An Empirical Investigation of Emergency Department Length of Stay</t>
  </si>
  <si>
    <t>ICU Admission Control: An Empirical Study of Capacity Allocation and Its Implication for Patient Outcomes</t>
  </si>
  <si>
    <t>Human and Financial Capital for Microenterprise Development: Evidence from a Field and Lab Experiment</t>
  </si>
  <si>
    <t>Optimal Advance Scheduling</t>
  </si>
  <si>
    <t>Bonus Payments and Reference Point Violations</t>
  </si>
  <si>
    <t>Founder or Joiner? The Role of Preferences and Context in Shaping Different Entrepreneurial Interests</t>
  </si>
  <si>
    <t>Pay What You Want as a Marketing Strategy in Monopolistic and Competitive Markets</t>
  </si>
  <si>
    <t>Intertemporal Price Discrimination: Structure and Computation of Optimal Policies</t>
  </si>
  <si>
    <t>The Dynamic Impact of Product-Harm Crises on Brand Preference and Advertising Effectiveness: An Empirical Analysis of the Automobile Industry</t>
  </si>
  <si>
    <t>The Supply Chain Effects of Bankruptcy</t>
  </si>
  <si>
    <t>Advance Selling: Effects of Interdependent Consumer Valuations and Seller's Capacity</t>
  </si>
  <si>
    <t>Which Skills Matter in the Market for CEOs? Evidence from Pay for CEO Credentials</t>
  </si>
  <si>
    <t>Fair Wages and Effort Provision: Combining Evidence from a Choice Experiment and a Field Experiment</t>
  </si>
  <si>
    <t>Are Good-Looking People More Employable?</t>
  </si>
  <si>
    <t>Experiments on Compound Risk in Relation to Simple Risk and to Ambiguity</t>
  </si>
  <si>
    <t>Linear Tests for Decreasing Absolute Risk Aversion Stochastic Dominance</t>
  </si>
  <si>
    <t>A Market Discovery Algorithm to Estimate a General Class of Nonparametric Choice Models</t>
  </si>
  <si>
    <t>A Structural Model of Employee Behavioral Dynamics in Enterprise Social Media</t>
  </si>
  <si>
    <t>Corporate Philanthropy and Productivity: Evidence from an Online Real Effort Experiment</t>
  </si>
  <si>
    <t>Gaining Access by Doing Good: The Effect of Sociopolitical Reputation on Firm Participation in Public Policy Making</t>
  </si>
  <si>
    <t>Exploring Trade-offs in the Organization of Scientific Work: Collaboration and Scientific Reward</t>
  </si>
  <si>
    <t>Repeated Auctions with Budgets in Ad Exchanges: Approximations and Design</t>
  </si>
  <si>
    <t>Vice-Virtue Bundles</t>
  </si>
  <si>
    <t>Legitimacy, Communication, and Leadership in the Turnaround Game</t>
  </si>
  <si>
    <t>On Product-Level Uncertainty and Online Purchase Behavior: An Empirical Analysis</t>
  </si>
  <si>
    <t>Dynamic Bargaining in a Supply Chain with Asymmetric Demand Information</t>
  </si>
  <si>
    <t>Sex Hormones and Competitive Bidding</t>
  </si>
  <si>
    <t>Waiting Patiently: An Empirical Study of Queue Abandonment in an Emergency Department</t>
  </si>
  <si>
    <t>Political Values, Culture, and Corporate Litigation</t>
  </si>
  <si>
    <t>Why and When Consumers Prefer Products of User-Driven Firms: A Social Identification Account</t>
  </si>
  <si>
    <t>Do Incumbents Improve Service Quality in Response to Entry? Evidence from Airlines' On-Time Performance</t>
  </si>
  <si>
    <t>Supply Management in Multiproduct Firms with Fixed Proportions Technology</t>
  </si>
  <si>
    <t>Aging and Financial Decision Making</t>
  </si>
  <si>
    <t>Colocation Still Matters: Conformance Quality and the Interdependence of R&amp;D and Manufacturing in the Pharmaceutical Industry</t>
  </si>
  <si>
    <t>Do Market Leaders Lead in Business Process Innovation? The Case(s) of E-business Adoption</t>
  </si>
  <si>
    <t>On the (Surprising) Sufficiency of Linear Models for Dynamic Pricing with Demand Learning</t>
  </si>
  <si>
    <t>Competing with Privacy</t>
  </si>
  <si>
    <t>Information Sharing in Supply Chains: An Empirical and Theoretical Valuation</t>
  </si>
  <si>
    <t>Cleaning House: The Impact of Information Technology Monitoring on Employee Theft and Productivity</t>
  </si>
  <si>
    <t>Collateral Valuation and Borrower Financial Constraints: Evidence from the Residential Real Estate Market</t>
  </si>
  <si>
    <t>Analysis of Tailored Base-Surge Policies in Dual Sourcing Inventory Systems</t>
  </si>
  <si>
    <t>Inducing Social Norms in Laboratory Allocation Choices</t>
  </si>
  <si>
    <t>An Investigation of the Average Bid Mechanism for Procurement Auctions</t>
  </si>
  <si>
    <t>Does a Procurement Service Provider Generate Value for the Buyer Through Information About Supply Risks?</t>
  </si>
  <si>
    <t>Strategic Resource Allocation: Top-Down, Bottom-Up, and the Value of Strategic Buckets</t>
  </si>
  <si>
    <t>Decision Making Under Uncertainty When Preference Information Is Incomplete</t>
  </si>
  <si>
    <t>Performance Information, Production Uncertainty, and Subjective Entitlements in Bargaining</t>
  </si>
  <si>
    <t>A Comparison of Milestone-Based and Buyout Options Contracts for Coordinating R&amp;D Partnerships</t>
  </si>
  <si>
    <t>Forward-Looking MD&amp;A Disclosures and the Information Environment</t>
  </si>
  <si>
    <t>Keyword Search Advertising and First-Page Bid Estimates: A Strategic Analysis</t>
  </si>
  <si>
    <t>The Role of Accounting Quality in the M&amp;A Market</t>
  </si>
  <si>
    <t>The Effect of Electronic Commerce on Geographic Purchasing Patterns and Price Dispersion</t>
  </si>
  <si>
    <t>Global Dual Sourcing and Order Smoothing: The Impact of Capacity and Lead Times</t>
  </si>
  <si>
    <t>Rational Speculators, Contrarians, and Excess Volatility</t>
  </si>
  <si>
    <t>Rationing Capacity in Advance Selling to Signal Quality</t>
  </si>
  <si>
    <t>Corporate General Counsel and Financial Reporting Quality</t>
  </si>
  <si>
    <t>Trading as Gambling</t>
  </si>
  <si>
    <t>Bias Blind Spot: Structure, Measurement, and Consequences</t>
  </si>
  <si>
    <t>Sponsored Search Marketing: Dynamic Pricing and Advertising for an Online Retailer</t>
  </si>
  <si>
    <t>Latent Homophily or Social Influence? An Empirical Analysis of Purchase Within a Social Network</t>
  </si>
  <si>
    <t>Goal Setting and Monetary Incentives: When Large Stakes Are Not Enough</t>
  </si>
  <si>
    <t>Relaxations of Approximate Linear Programs for the Real Option Management of Commodity Storage</t>
  </si>
  <si>
    <t>Threshold Effects in Online Group Buying</t>
  </si>
  <si>
    <t>Probabilistic Selling in Quality-Differentiated Markets</t>
  </si>
  <si>
    <t>The Fixed Charge Transportation Problem: An Exact Algorithm Based on a New Integer Programming Formulation</t>
  </si>
  <si>
    <t>Spinoffs and the Mobility of US Merchant Semiconductor Inventors</t>
  </si>
  <si>
    <t>Hedging with Futures: Does Anything Beat the Naive Hedging Strategy?</t>
  </si>
  <si>
    <t>Branding Conspicuous Goods: An Analysis of the Effects of Social Influence and Competition</t>
  </si>
  <si>
    <t>Corporate Transparency and the Impact of Investor Sentiment on Stock Prices</t>
  </si>
  <si>
    <t>An Empirical Investigation on the Appointments of Supply Chain and Operations Management Executives</t>
  </si>
  <si>
    <t>The Role of Equity, Royalty, and Fixed Fees in Technology Licensing to University Spin-Offs</t>
  </si>
  <si>
    <t>Global Sourcing and Foreign Knowledge Seeking</t>
  </si>
  <si>
    <t>Decentralized Procurement in Light of Strategic Inventories</t>
  </si>
  <si>
    <t>Timing of Product Allocation: Using Probabilistic Selling to Enhance Inventory Management</t>
  </si>
  <si>
    <t>Hedge Funds and Stock Market Efficiency</t>
  </si>
  <si>
    <t>The Impact of Advice on Women's and Men's Selection into Competition</t>
  </si>
  <si>
    <t>Vertical Scope, Turbulence, and the Benefits of Commitment and Flexibility</t>
  </si>
  <si>
    <t>Are People Risk Vulnerable?</t>
  </si>
  <si>
    <t>Expectations as Reference Points: Field Evidence from Professional Soccer</t>
  </si>
  <si>
    <t>A Dollar for Your Thoughts: Feedback-Conditional Rebates on eBay</t>
  </si>
  <si>
    <t>Signaling New Product Reliability with After-Sales Service Contracts</t>
  </si>
  <si>
    <t>The Demand Effects of Joint Product Advertising in Online Videos</t>
  </si>
  <si>
    <t>The Effectiveness of Field Price Discretion: Empirical Evidence from Auto Lending</t>
  </si>
  <si>
    <t>Management Earnings Forecasts and Value of Analyst Forecast Revisions</t>
  </si>
  <si>
    <t>Are All Independent Directors Equally Informed? Evidence Based on Their Trading Returns and Social Networks</t>
  </si>
  <si>
    <t>Entry and Subcontracting in Public Procurement Auctions</t>
  </si>
  <si>
    <t>The Effect of Social Interaction on Economic Transactions: Evidence from Changes in Two Retail Formats</t>
  </si>
  <si>
    <t>Can Noise Create the Size and Value Effects?</t>
  </si>
  <si>
    <t>Financing Investment: The Choice Between Bonds and Bank Loans</t>
  </si>
  <si>
    <t>Service Quality Variability and Termination Behavior</t>
  </si>
  <si>
    <t>Propagation of Financial Shocks: The Case of Venture Capital</t>
  </si>
  <si>
    <t>Interdiction Games on Markovian PERT Networks</t>
  </si>
  <si>
    <t>Of Age, Sex, and Money: Insights from Corporate Officer Compensation on the Wage Inequality Between Genders</t>
  </si>
  <si>
    <t>Uncommon Value: The Characteristics and Investment Performance of Contrarian Funds</t>
  </si>
  <si>
    <t>The Effect of Self-Control on the Construction of Risk Perceptions</t>
  </si>
  <si>
    <t>Resource Allocation Decisions Under Imperfect Evaluation and Organizational Dynamics</t>
  </si>
  <si>
    <t>The Risk Preferences of US Executives</t>
  </si>
  <si>
    <t>Contractual vs. Actual Separation Pay Following CEO Turnover</t>
  </si>
  <si>
    <t>Sticking with What (Barely) Worked: A Test of Outcome Bias</t>
  </si>
  <si>
    <t>Clumped or Piecewise? Evidence on Preferences for Information</t>
  </si>
  <si>
    <t>Do Temporary Increases in Information Asymmetry Affect the Cost of Equity?</t>
  </si>
  <si>
    <t>Macroeconomic Volatilities and Long-Run Risks of Asset Prices</t>
  </si>
  <si>
    <t>On the Effectiveness of Patenting Strategies in Innovation Races</t>
  </si>
  <si>
    <t>An Interproduct Competition Model Incorporating Branding Hierarchy and Product Similarities Using Store-Level Data</t>
  </si>
  <si>
    <t>Do Stock Analysts Influence Merger Completion? An Examination of Postmerger Announcement Recommendations</t>
  </si>
  <si>
    <t>Can Private Money Buy Public Science? Disease Group Lobbying and Federal Funding for Biomedical Research</t>
  </si>
  <si>
    <t>Long-Term Strategic Asset Allocation: An Out-of-Sample Evaluation</t>
  </si>
  <si>
    <t>Interpersonal Bundling</t>
  </si>
  <si>
    <t>Real Options and American Derivatives: The Double Continuation Region</t>
  </si>
  <si>
    <t>Beating Irrationality: Does Delegating to IT Alleviate the Sunk Cost Effect?</t>
  </si>
  <si>
    <t>The Effect of Content on Global Internet Adoption and the Global "Digital Divide"</t>
  </si>
  <si>
    <t>Shopping for Information? Diversification and the Network of Industries</t>
  </si>
  <si>
    <t>Privacy and Marketing Externalities: Evidence from Do Not Call</t>
  </si>
  <si>
    <t>The Value of Funds of Hedge Funds: Evidence from Their Holdings</t>
  </si>
  <si>
    <t>Peers and Network Growth: Evidence from a Natural Experiment</t>
  </si>
  <si>
    <t>An Empirical Investigation of Dynamic Ordering Policies</t>
  </si>
  <si>
    <t>Compact Bid Languages and Core Pricing in Large Multi-item Auctions</t>
  </si>
  <si>
    <t>Counterfactual Decomposition of Movie Star Effects with Star Selection</t>
  </si>
  <si>
    <t>A Theory of Market Pioneers, Dynamic Capabilities, and Industry Evolution</t>
  </si>
  <si>
    <t>Does Brand Licensing Increase a Licensor's Shareholder Value?</t>
  </si>
  <si>
    <t>Differentiation with User-Generated Content</t>
  </si>
  <si>
    <t>Bargaining for an Assortment</t>
  </si>
  <si>
    <t>Dynamic Valuation of Delinquent Credit-Card Accounts</t>
  </si>
  <si>
    <t>Standardization and the Effectiveness of Online Advertising</t>
  </si>
  <si>
    <t>A New Solution for the Moral Hazard Problem in Team Production</t>
  </si>
  <si>
    <t>The Value of Field Experiments</t>
  </si>
  <si>
    <t>Risk Attitude, Beliefs Updating, and the Information Content of Trades: An Experiment</t>
  </si>
  <si>
    <t>Bang for the Buck: Gain-Loss Ratio as a Driver of Judgment and Choice</t>
  </si>
  <si>
    <t>Digital Content Provision and Optimal Copyright Protection</t>
  </si>
  <si>
    <t>Short-Selling Attacks and Creditor Runs</t>
  </si>
  <si>
    <t>Speculation Spillovers</t>
  </si>
  <si>
    <t>A Logarithmic Safety Staffing Rule for Contact Centers with Call Blending</t>
  </si>
  <si>
    <t>Evaluating Venture Technical Competence in Venture Capitalist Investment Decisions</t>
  </si>
  <si>
    <t>Correcting for Misspecification in Parameter Dynamics to Improve Forecast Accuracy with Adaptively Estimated Models</t>
  </si>
  <si>
    <t>Asset Pricing in a Monetary Economy with Heterogeneous Beliefs</t>
  </si>
  <si>
    <t>Competition in Portfolio Management: Theory and Experiment</t>
  </si>
  <si>
    <t>Product Market Competition and the Financing of New Ventures</t>
  </si>
  <si>
    <t>Organizational Structure and Product Choice in Knowledge-Intensive Firms</t>
  </si>
  <si>
    <t>Repurchasing Debt</t>
  </si>
  <si>
    <t>Changes in the Composition of Publicly Traded Firms: Implications for the Dividend-Price Ratio and Return Predictability</t>
  </si>
  <si>
    <t>The Reaction of Stock Returns to News About Fundamentals</t>
  </si>
  <si>
    <t>An Experimental Investigation of Auctions and Bargaining in Procurement</t>
  </si>
  <si>
    <t>Attribute-Level Heterogeneity</t>
  </si>
  <si>
    <t>Prioritization via Stochastic Optimization</t>
  </si>
  <si>
    <t>Sorting Effects of Performance Pay</t>
  </si>
  <si>
    <t>When Should Firms Expose Themselves to Risk?</t>
  </si>
  <si>
    <t>Increasing Quality Sequence: When Is It an Optimal Product Introduction Strategy?</t>
  </si>
  <si>
    <t>On the Failure of Hindsight-Biased Principals to Delegate Optimally</t>
  </si>
  <si>
    <t>How Reduced Search Costs and the Distribution of Bidder Participation Affect Auction Prices</t>
  </si>
  <si>
    <t>Drive More Effective Data-Based Innovations: Enhancing the Utility of Secure Databases</t>
  </si>
  <si>
    <t>Do Tips Increase Workers' Income?</t>
  </si>
  <si>
    <t>Disclosure Policy and Industry Fluctuations</t>
  </si>
  <si>
    <t>Aggregate Impact of Different Brand Development Strategies</t>
  </si>
  <si>
    <t>Bias in Spatial Risk Assessment</t>
  </si>
  <si>
    <t>Management Insights</t>
  </si>
  <si>
    <t>A Vision for Increasing Our Impact</t>
  </si>
  <si>
    <t>Inverse k-centrum problem on trees with variable vertex weights</t>
  </si>
  <si>
    <t>MATHEMATICAL METHODS OF OPERATIONS RESEARCH</t>
  </si>
  <si>
    <t>A mathematical model for scheduling of real-world tree-structured multi-product pipeline system</t>
  </si>
  <si>
    <t>On considering dual-role factor in supplier selection problem</t>
  </si>
  <si>
    <t>Properly efficient Nash equilibrium in multicriteria noncooperative games</t>
  </si>
  <si>
    <t>Dynamic programming with Hermite approximation</t>
  </si>
  <si>
    <t>Complete markets do not allow free cash flow streams</t>
  </si>
  <si>
    <t>Differential properties of Euclidean projection onto power cone</t>
  </si>
  <si>
    <t>Pointwise well-posedness and scalarization in set optimization</t>
  </si>
  <si>
    <t>A new approach to approximate the bounded Pareto front</t>
  </si>
  <si>
    <t>Optimal dividend strategies in a delayed claim risk model with dividends discounted by stochastic interest rates</t>
  </si>
  <si>
    <t>Periodic portfolio revision with transaction costs</t>
  </si>
  <si>
    <t>On pure stationary almost Markov Nash equilibria in nonzero-sum ARAT stochastic games</t>
  </si>
  <si>
    <t>Extensions of the sequential stochastic assignment problem</t>
  </si>
  <si>
    <t>Convergence analysis of weighted expected residual method for nonlinear stochastic variational inequality problems</t>
  </si>
  <si>
    <t>Exact algorithms for the solution of the grey pattern quadratic assignment problem</t>
  </si>
  <si>
    <t>Continuity of the optimal average cost in Markov decision chains with small risk-sensitivity</t>
  </si>
  <si>
    <t>Downside loss aversion: Winner or loser?</t>
  </si>
  <si>
    <t>On the single-leg airline revenue management problem in continuous time</t>
  </si>
  <si>
    <t>Monte Carlo methods via a dual approach for some discrete time stochastic control problems</t>
  </si>
  <si>
    <t>Values and coalition configurations</t>
  </si>
  <si>
    <t>Analysis of a discrete-time queue with general independent arrivals, general service demands and fixed service capacity</t>
  </si>
  <si>
    <t>First order solutions in conic programming</t>
  </si>
  <si>
    <t>Transient analysis of the Erlang A model</t>
  </si>
  <si>
    <t>On the effects of combining objectives in multi-objective optimization</t>
  </si>
  <si>
    <t>Optimal discrete search with technological choice</t>
  </si>
  <si>
    <t>k-core covers and the core</t>
  </si>
  <si>
    <t>Global optimality conditions for cubic minimization problems with cubic constraints</t>
  </si>
  <si>
    <t>Computational complexity of convoy movement planning problems</t>
  </si>
  <si>
    <t>Loss rates in the single-server queue with complete rejection</t>
  </si>
  <si>
    <t>The equity core and the Lorenz-maximal allocations in the equal division core</t>
  </si>
  <si>
    <t>Equilibrium in multi-criteria supply and demand networks with capacity constraints</t>
  </si>
  <si>
    <t>Full Stability in Finite-Dimensional Optimization</t>
  </si>
  <si>
    <t>MATHEMATICS OF OPERATIONS RESEARCH</t>
  </si>
  <si>
    <t>Cut-Generating Functions and S-Free Sets</t>
  </si>
  <si>
    <t>Approximation Limits of Linear Programs (Beyond Hierarchies)</t>
  </si>
  <si>
    <t>Penalty-Regulated Dynamics and Robust Learning Procedures in Games</t>
  </si>
  <si>
    <t>Equivariant Perturbation in Gomory and Johnson's Infinite Group Problem. I. The One-Dimensional Case</t>
  </si>
  <si>
    <t>The Price of Inexactness: Convergence Properties of Relaxation Methods for Mathematical Programs with Complementarity Constraints Revisited</t>
  </si>
  <si>
    <t>On the Convergence of Decomposition Methods for Multistage Stochastic Convex Programs</t>
  </si>
  <si>
    <t>Equimeasurable Rearrangements with Capacities</t>
  </si>
  <si>
    <t>Forbidden Vertices</t>
  </si>
  <si>
    <t>A Strictly Contractive Peaceman-Rachford Splitting Method with Logarithmic-Quadratic Proximal Regularization for Convex Programming</t>
  </si>
  <si>
    <t>Affine Point Processes: Approximation and Efficient Simulation</t>
  </si>
  <si>
    <t>Metric Subregularity of Multifunctions: First and Second Order Infinitesimal Characterizations</t>
  </si>
  <si>
    <t>Definable Zero-Sum Stochastic Games</t>
  </si>
  <si>
    <t>Tight Approximations of Dynamic Risk Measures</t>
  </si>
  <si>
    <t>Inventory Management with Stochastic Lead Times</t>
  </si>
  <si>
    <t>On the Multichannel Rendezvous Problem: Fundamental Limits, Optimal Hopping Sequences, and Bounded Time-to-Rendezvous</t>
  </si>
  <si>
    <t>A Fluid EOQ Model of Perishable Items with Intermittent High and Low Demand Rates</t>
  </si>
  <si>
    <t>Extensions of the Cav(u) Theorem for Repeated Games with Incomplete Information on One Side</t>
  </si>
  <si>
    <t>The Value of Markov Chain Games with Incomplete Information on Both Sides</t>
  </si>
  <si>
    <t>Attainability in Repeated Games with Vector Payoffs</t>
  </si>
  <si>
    <t>Dynamic Portfolio Choice When Risk Is Measured by Weighted VaR</t>
  </si>
  <si>
    <t>On Error Estimates for Asymptotic Expansions with Malliavin Weights: Application to Stochastic Volatility Model</t>
  </si>
  <si>
    <t>On the Lattice Structure of Stable Allocations in a Two-Sided Discrete-Concave Market</t>
  </si>
  <si>
    <t>Projection: A Unified Approach to Semi-Infinite Linear Programs and Duality in Convex Programming</t>
  </si>
  <si>
    <t>Running Errands in Time: Approximation Algorithms for Stochastic Orienteering</t>
  </si>
  <si>
    <t>Directional Metric Regularity of Multifunctions</t>
  </si>
  <si>
    <t>The Complexity of Computing the Random Priority Allocation Matrix</t>
  </si>
  <si>
    <t>Fluid Limits of G/G/1+G Queues Under the Nonpreemptive Earliest-Deadline-First Discipline</t>
  </si>
  <si>
    <t>On the Uniqueness of Equilibrium in Atomic Splittable Routing Games</t>
  </si>
  <si>
    <t>Entrepreneurial Decisions on Effort and Project with a Nonconcave Objective Function</t>
  </si>
  <si>
    <t>Stochastic Billiards for Sampling from the Boundary of a Convex Set</t>
  </si>
  <si>
    <t>Game of Singular Stochastic Control and Strategic Exit</t>
  </si>
  <si>
    <t>Portfolio Optimization with Quasiconvex Risk Measures</t>
  </si>
  <si>
    <t>New Analysis on Sparse Solutions to Random Standard Quadratic Optimization Problems and Extensions</t>
  </si>
  <si>
    <t>Commutative Stochastic Games</t>
  </si>
  <si>
    <t>The Simplex Method is Strongly Polynomial for Deterministic Markov Decision Processes</t>
  </si>
  <si>
    <t>From Cost Sharing Mechanisms to Online Selection Problems</t>
  </si>
  <si>
    <t>A Fair Policy for the G/GI/N Queue with Multiple Server Pools</t>
  </si>
  <si>
    <t>On Solving Large-Scale Polynomial Convex Problems by Randomized First-Order Algorithms</t>
  </si>
  <si>
    <t>Clarke Subgradients for Directionally Lipschitzian Stratifiable Functions</t>
  </si>
  <si>
    <t>Optimal Information Blending with Measurements in the L-2 Sphere</t>
  </si>
  <si>
    <t>The Linear Complementarity Problems with a Few Variables per Constraint</t>
  </si>
  <si>
    <t>A Mixed Value and Policy Iteration Method for Stochastic Control with Universally Measurable Policies</t>
  </si>
  <si>
    <t>On a Unified Framework for Approachability with Full or Partial Monitoring</t>
  </si>
  <si>
    <t>Parameter Estimation: The Proper Way to Use Bayesian Posterior Processes with Brownian Noise</t>
  </si>
  <si>
    <t>K-Optimal Design via Semidefinite Programming and Entropy Optimization</t>
  </si>
  <si>
    <t>Bifurcations of Optimal Vector Fields</t>
  </si>
  <si>
    <t>Analogy in Decision Making</t>
  </si>
  <si>
    <t>Euclidean Networks with a Backbone and a Limit Theorem for Minimum Spanning Caterpillars</t>
  </si>
  <si>
    <t>Sharp Thresholds for Monotone Non-Boolean Functions and Social Choice Theory</t>
  </si>
  <si>
    <t>Facility Location with Matroid or Knapsack Constraints</t>
  </si>
  <si>
    <t>Polynomial-Time Approximation Schemes for Maximizing Gross Substitutes Utility Under Budget Constraints</t>
  </si>
  <si>
    <t>Coordinate descent algorithms</t>
  </si>
  <si>
    <t>MATHEMATICAL PROGRAMMING</t>
  </si>
  <si>
    <t>Phase recovery, MaxCut and complex semidefinite programming</t>
  </si>
  <si>
    <t>Recent advances in trust region algorithms</t>
  </si>
  <si>
    <t>On the complexity analysis of randomized block-coordinate descent methods</t>
  </si>
  <si>
    <t>Deriving robust counterparts of nonlinear uncertain inequalities</t>
  </si>
  <si>
    <t>Universal gradient methods for convex optimization problems</t>
  </si>
  <si>
    <t>An augmented Lagrangian method for distributed optimization</t>
  </si>
  <si>
    <t>Complexity analysis of interior point algorithms for non-Lipschitz and nonconvex minimization</t>
  </si>
  <si>
    <t>Generalized decision rule approximations for stochastic programming via liftings</t>
  </si>
  <si>
    <t>Conditional gradient algorithms for norm-regularized smooth convex optimization</t>
  </si>
  <si>
    <t>Data-driven estimation in equilibrium using inverse optimization</t>
  </si>
  <si>
    <t>New fractional error bounds for polynomial systems with applications to Holderian stability in optimization and spectral theory of tensors</t>
  </si>
  <si>
    <t>Positive semidefinite rank</t>
  </si>
  <si>
    <t>A distributionally robust perspective on uncertainty quantification and chance constrained programming</t>
  </si>
  <si>
    <t>On the convergence rate improvement of a primal-dual splitting algorithm for solving monotone inclusion problems</t>
  </si>
  <si>
    <t>Bundle-level type methods uniformly optimal for smooth and nonsmooth convex optimization</t>
  </si>
  <si>
    <t>On the convergence and worst-case complexity of trust-region and regularization methods for unconstrained optimization</t>
  </si>
  <si>
    <t>Second-order characterizations of tilt stability with applications to nonlinear programming</t>
  </si>
  <si>
    <t>A framework of constraint preserving update schemes for optimization on Stiefel manifold</t>
  </si>
  <si>
    <t>Smallest compact formulation for the permutahedron</t>
  </si>
  <si>
    <t>Distributionally robust multi-item newsvendor problems with multimodal demand distributions</t>
  </si>
  <si>
    <t>Tensor principal component analysis via convex optimization</t>
  </si>
  <si>
    <t>Evaluating policies in risk-averse multi-stage stochastic programming</t>
  </si>
  <si>
    <t>Completely positive reformulations for polynomial optimization</t>
  </si>
  <si>
    <t>A Riemannian symmetric rank-one trust-region method</t>
  </si>
  <si>
    <t>The trust region subproblem with non-intersecting linear constraints</t>
  </si>
  <si>
    <t>An adaptive augmented Lagrangian method for large-scale constrained optimization</t>
  </si>
  <si>
    <t>Acceleration method for convex optimization over the fixed point set of a nonexpansive mapping</t>
  </si>
  <si>
    <t>On the convergence rate of Douglas-Rachford operator splitting method</t>
  </si>
  <si>
    <t>Scheduling and fixed-parameter tractability</t>
  </si>
  <si>
    <t>On mathematical programming with indicator constraints</t>
  </si>
  <si>
    <t>Time-consistent approximations of risk-averse multistage stochastic optimization problems</t>
  </si>
  <si>
    <t>Narrowing the difficulty gap for the Celis-Dennis-Tapia problem</t>
  </si>
  <si>
    <t>A geometric approach to cut-generating functions</t>
  </si>
  <si>
    <t>Numerical optimization for symmetric tensor decomposition</t>
  </si>
  <si>
    <t>Linear optimization with cones of moments and nonnegative polynomials</t>
  </si>
  <si>
    <t>Primal convergence from dual subgradient methods for convex optimization</t>
  </si>
  <si>
    <t>A homogeneous interior-point algorithm for nonsymmetric convex conic optimization</t>
  </si>
  <si>
    <t>Incremental constraint projection methods for variational inequalities</t>
  </si>
  <si>
    <t>Hyperbolic polynomials, interlacers, and sums of squares</t>
  </si>
  <si>
    <t>An alternative proof of a PTAS for fixed-degree polynomial optimization over the simplex</t>
  </si>
  <si>
    <t>A tight characterization of the performance of static solutions in two-stage adjustable robust linear optimization</t>
  </si>
  <si>
    <t>A polynomial projection algorithm for linear feasibility problems</t>
  </si>
  <si>
    <t>Quadratic growth and critical point stability of semi-algebraic functions</t>
  </si>
  <si>
    <t>Worst-case results for positive semidefinite rank</t>
  </si>
  <si>
    <t>The hierarchy of local minimums in polynomial optimization</t>
  </si>
  <si>
    <t>A gentle, geometric introduction to copositive optimization</t>
  </si>
  <si>
    <t>Modified orbital branching for structured symmetry with an application to unit commitment</t>
  </si>
  <si>
    <t>Two-term disjunctions on the second-order cone</t>
  </si>
  <si>
    <t>On the performance of affine policies for two-stage adaptive optimization: a geometric perspective</t>
  </si>
  <si>
    <t>Quartic spectrahedra</t>
  </si>
  <si>
    <t>A globally convergent incremental Newton method</t>
  </si>
  <si>
    <t>Quasi-Monte Carlo methods for linear two-stage stochastic programming problems</t>
  </si>
  <si>
    <t>Sparse learning via Boolean relaxations</t>
  </si>
  <si>
    <t>Friendly bin packing instances without Integer Round-up Property</t>
  </si>
  <si>
    <t>The two-level diameter constrained spanning tree problem</t>
  </si>
  <si>
    <t>Intrinsic volumes of symmetric cones and applications in convex programming</t>
  </si>
  <si>
    <t>Automatic Dantzig-Wolfe reformulation of mixed integer programs</t>
  </si>
  <si>
    <t>Lifting properties of maximal lattice-free polyhedra</t>
  </si>
  <si>
    <t>Extended formulations, nonnegative factorizations, and randomized communication protocols</t>
  </si>
  <si>
    <t>Equilibrium routing under uncertainty</t>
  </si>
  <si>
    <t>Transmission system repair and restoration</t>
  </si>
  <si>
    <t>Primal-dual schema for capacitated covering problems</t>
  </si>
  <si>
    <t>An exact combinatorial algorithm for minimum graph bisection</t>
  </si>
  <si>
    <t>A systematic approach to bound factor-revealing LPs and its application to the metric and squared metric facility location problems</t>
  </si>
  <si>
    <t>Decomposition algorithms for submodular optimization with applications to parallel machine scheduling with controllable processing times</t>
  </si>
  <si>
    <t>Zero-convex functions, perturbation resilience, and subgradient projections for feasibility-seeking methods</t>
  </si>
  <si>
    <t>-Step cycle inequalities: facets for continuous multi-mixing set and strong cuts for multi-module capacitated lot-sizing problem</t>
  </si>
  <si>
    <t>Finding small stabilizers for unstable graphs</t>
  </si>
  <si>
    <t>Polynomial-sized semidefinite representations of derivative relaxations of spectrahedral cones</t>
  </si>
  <si>
    <t>On the extension complexity of combinatorial polytopes</t>
  </si>
  <si>
    <t>Stable sets and graphs with no even holes</t>
  </si>
  <si>
    <t>A generalization of Lowner-John's ellipsoid theorem</t>
  </si>
  <si>
    <t>Cutting planes for RLT relaxations of mixed 0-1 polynomial programs</t>
  </si>
  <si>
    <t>Semidefinite programming and eigenvalue bounds for the graph partition problem</t>
  </si>
  <si>
    <t>On the augmented Lagrangian dual for integer programming</t>
  </si>
  <si>
    <t>Strongly polynomial bounds for multiobjective and parametric global minimum cuts in graphs and hypergraphs</t>
  </si>
  <si>
    <t>Strong LP formulations for scheduling splittable jobs on unrelated machines</t>
  </si>
  <si>
    <t>Approximating polyhedra with sparse inequalities</t>
  </si>
  <si>
    <t>On the existence of 0/1 polytopes with high semidefinite extension complexity</t>
  </si>
  <si>
    <t>Lower bounds on nonnegative rank via nonnegative nuclear norms</t>
  </si>
  <si>
    <t>Smooth hyperbolicity cones are spectrahedral shadows</t>
  </si>
  <si>
    <t>Attraction of Newton method to critical Lagrange multipliers: fully quadratic case</t>
  </si>
  <si>
    <t>A framework of discrete DC programming by discrete convex analysis</t>
  </si>
  <si>
    <t>On the relative strength of families of intersection cuts arising from pairs of tableau constraints in mixed integer programs</t>
  </si>
  <si>
    <t>Minimum concave cost flow over a grid network</t>
  </si>
  <si>
    <t>Improved approximations for two-stage min-cut and shortest path problems under uncertainty</t>
  </si>
  <si>
    <t>Centrality of trees for capacitated -center</t>
  </si>
  <si>
    <t>Submodular maximization meets streaming: matchings, matroids, and more</t>
  </si>
  <si>
    <t>The all-or-nothing flow problem in directed graphs with symmetric demand pairs</t>
  </si>
  <si>
    <t>Lower bounds on the sizes of integer programs without additional variables</t>
  </si>
  <si>
    <t>Globally convergent evolution strategies</t>
  </si>
  <si>
    <t>Extreme point inequalities and geometry of the rank sparsity ball</t>
  </si>
  <si>
    <t>A new warmstarting strategy for the primal-dual column generation method</t>
  </si>
  <si>
    <t>A nonlinear semidefinite optimization relaxation for the worst-case linear optimization under uncertainties</t>
  </si>
  <si>
    <t>Oriented Euler complexes and signed perfect matchings</t>
  </si>
  <si>
    <t>Bulk-Robust combinatorial optimization</t>
  </si>
  <si>
    <t>Efficient geo-graph contiguity and hole algorithms for geographic zoning and dynamic plane graph partitioning</t>
  </si>
  <si>
    <t>Set intersection problems: supporting hyperplanes and quadratic programming</t>
  </si>
  <si>
    <t>Reverse split rank</t>
  </si>
  <si>
    <t>Uncapacitated flow-based extended formulations</t>
  </si>
  <si>
    <t>Sufficiency of cut-generating functions</t>
  </si>
  <si>
    <t>A semidefinite programming hierarchy for packing problems in discrete geometry</t>
  </si>
  <si>
    <t>Approximate cone factorizations and lifts of polytopes</t>
  </si>
  <si>
    <t>Tractable approximations of sets defined with quantifiers</t>
  </si>
  <si>
    <t>On the integrality gap of the subtour LP for the 1,2-TSP</t>
  </si>
  <si>
    <t>Packing in generalized kernel systems: a framework that generalizes packing of branchings</t>
  </si>
  <si>
    <t>A condition number theorem in convex programming</t>
  </si>
  <si>
    <t>Cut generation through binarization</t>
  </si>
  <si>
    <t>Improved approximation algorithms for two variants of the stable marriage problem with ties</t>
  </si>
  <si>
    <t>On the configuration LP for maximum budgeted allocation</t>
  </si>
  <si>
    <t>A unified algorithm for degree bounded survivable network design</t>
  </si>
  <si>
    <t>A node-capacitated Okamura-Seymour theorem</t>
  </si>
  <si>
    <t>Tropical lower bounds for extended formulations</t>
  </si>
  <si>
    <t>Efficient cost-sharing mechanisms for prize-collecting problems</t>
  </si>
  <si>
    <t>Sandwich games</t>
  </si>
  <si>
    <t>Assigning sporadic tasks to unrelated machines</t>
  </si>
  <si>
    <t>Exploiting symmetry in copositive programs via semidefinite hierarchies</t>
  </si>
  <si>
    <t>Certification of real inequalities: templates and sums of squares</t>
  </si>
  <si>
    <t>Solving second-order conic systems with variable precision</t>
  </si>
  <si>
    <t>Improving upper bounds for the clique number by non-valid inequalities</t>
  </si>
  <si>
    <t>Sequence independent lifting for mixed knapsack problems with GUB constraints</t>
  </si>
  <si>
    <t>On the adaptivity gap of stochastic orienteering</t>
  </si>
  <si>
    <t>Simple extensions of polytopes</t>
  </si>
  <si>
    <t>Coupled and k-sided placements: generalizing generalized assignment</t>
  </si>
  <si>
    <t>Special Issue: Integer Programming and Combinatorial Optimization, 2014 Preface</t>
  </si>
  <si>
    <t>Computational complexity of stochastic programming problems (vol 106, pg 423, 2006)</t>
  </si>
  <si>
    <t>Efficient computation of a canonical form for a matrix with the generalized P-property</t>
  </si>
  <si>
    <t>On averaging and representation properties of the BFGS and related secant updates</t>
  </si>
  <si>
    <t>Lifts of convex sets in optimization</t>
  </si>
  <si>
    <t>On the geometric rank of matching polytope</t>
  </si>
  <si>
    <t>The 2013 Newton Institute Programme on polynomial optimization</t>
  </si>
  <si>
    <t>Special issue of Mathematical Programming, Series B, dedicated to the international symposium on mathematical programming, Pittsburgh, July 2015</t>
  </si>
  <si>
    <t>A 3/2-approximation algorithm for some minimum-cost graph problems</t>
  </si>
  <si>
    <t>Dual consistent systems of linear inequalities and cardinality constrained polytopes</t>
  </si>
  <si>
    <t>A note on the condition numbers of convex sets</t>
  </si>
  <si>
    <t>Multistatic Search Theory</t>
  </si>
  <si>
    <t>MILITARY OPERATIONS RESEARCH</t>
  </si>
  <si>
    <t>Linear and Concentric Arc Patrols against Smart Evaders</t>
  </si>
  <si>
    <t>Optimal Search and Interdiction Planning</t>
  </si>
  <si>
    <t>Interface Evaluation for Open System Architectures Using Multiobjective Decision Analysis</t>
  </si>
  <si>
    <t>Optimizing the Troops-to-Tasks Problem in Military Operations Planning</t>
  </si>
  <si>
    <t>A Combat Equation Derived from Stochastic Modeling of Attrition Data</t>
  </si>
  <si>
    <t>The Weighted Key Player Problem for Social Network Analysis</t>
  </si>
  <si>
    <t>Development of Analytical Models of Blue Force Interactions with Improvised Explosive Device Incidents</t>
  </si>
  <si>
    <t>Military Operations Research Society (MORS) Oral History Project Interview of Andrew W. Marshall</t>
  </si>
  <si>
    <t>On Optimal Clustering in Mobile Wireless Sensor Networks Under Uncertainty</t>
  </si>
  <si>
    <t>Military Operations Research Society (MORS) Oral History Project Interview of Dr. Suzanne M. Beers, FS</t>
  </si>
  <si>
    <t>Broadening the Damage Function in Modeling an Array of Military Applications</t>
  </si>
  <si>
    <t>Post Wargame Experimentation and Analysis: Re-examining Executed Computer-Assisted Wargames for New Insights</t>
  </si>
  <si>
    <t>A Static Bernoulli Random-Graph Model for the Analysis of Covert Networks</t>
  </si>
  <si>
    <t>Measuring the Adaptability of Systems of Systems</t>
  </si>
  <si>
    <t>Spatial and Temporal Modeling of IED Emplacements against Dismounted Patrols</t>
  </si>
  <si>
    <t>Optimally Locating Application Virtualization Resources on a Network</t>
  </si>
  <si>
    <t>Strategic Material Shortfall Risk Mitigation Optimization Model</t>
  </si>
  <si>
    <t>Military Operations Research Society (MORS) Oral History Project Interview of Mr. George Schecter, FS</t>
  </si>
  <si>
    <t>Changing the paradigm: Simulation, now a method of first resort</t>
  </si>
  <si>
    <t>NAVAL RESEARCH LOGISTICS</t>
  </si>
  <si>
    <t>Selling to strategic and loss-averse consumers: Stocking, procurement, and product design policies</t>
  </si>
  <si>
    <t>Life distribution analysis based on Levy subordinators for degradation with random jumps</t>
  </si>
  <si>
    <t>A Decomposition Heuristic for the Twin Robots Scheduling Problem</t>
  </si>
  <si>
    <t>Model Parameter Estimation and Residual Life Prediction for a Partially Observable Failing System</t>
  </si>
  <si>
    <t>Optimal and asymptotically optimal policies for assemble-to-order n- and W-systems</t>
  </si>
  <si>
    <t>Single batch machine scheduling with deliveries</t>
  </si>
  <si>
    <t>The Loss-Averse Newsvendor Problem with Supply Options</t>
  </si>
  <si>
    <t>An M-X/G/1 Queueing System with Disasters and Repairs Under a Multiple Adapted Vacation Policy</t>
  </si>
  <si>
    <t>Should Firms Conceal Information When Dealing with Common Suppliers?</t>
  </si>
  <si>
    <t>Integrated scheduling of loading and transportation with tractors and semitrailers separated</t>
  </si>
  <si>
    <t>Inventory Competition with Yield Reliability Improvement</t>
  </si>
  <si>
    <t>The Impact of Demand Uncertainty on Product Line Design Under Endogenous Substitution</t>
  </si>
  <si>
    <t>Optimal replacement of continuously degrading systems in partially observed environments</t>
  </si>
  <si>
    <t>Optimal Service-Capacity Allocation in a Loss System</t>
  </si>
  <si>
    <t>Optimal FCFS Allocation Rules for Periodic-Review Assemble-To-Order Systems</t>
  </si>
  <si>
    <t>Layers of Experiments with Adaptive Combined Design</t>
  </si>
  <si>
    <t>A Stochastic Assignment Problem</t>
  </si>
  <si>
    <t>A queueing system with vacations after N services</t>
  </si>
  <si>
    <t>Retailer's rationale to refuse consumer returns in supply chains</t>
  </si>
  <si>
    <t>Modeling and Solution for the Ship Stowage Planning Problem of Coils in the Steel Industry</t>
  </si>
  <si>
    <t>Tests for Homogeneity of Distributions of Component Lifetimes from System Lifetime Data with Known System Signatures</t>
  </si>
  <si>
    <t>Inventory models with nonlinear shortage costs and stochastic lead times; applications of shape properties of randomly stopped counting processes</t>
  </si>
  <si>
    <t>Systems composed of two types of nonidentical and dependent components</t>
  </si>
  <si>
    <t>Complexity and workload considerations in product mix decisions under the theory of constraints</t>
  </si>
  <si>
    <t>Chance-constrained multi-terminal network design problems</t>
  </si>
  <si>
    <t>A Learning Tabu Search for a Truck Allocation Problem with Linear and Nonlinear Cost Components</t>
  </si>
  <si>
    <t>Dynamic Pricing in a Dual-Market Environment</t>
  </si>
  <si>
    <t>A Robust Sensor Covering and Communication Problem</t>
  </si>
  <si>
    <t>Progressive Type-II censoring and coherent systems</t>
  </si>
  <si>
    <t>Generation and storage dispatch in electricity networks with generator disruptions</t>
  </si>
  <si>
    <t>Scheduling research and the first decade of NRLQ: A historical perspective</t>
  </si>
  <si>
    <t>Proportionate Flow Shop: New Complexity Results and Models with Due Date Assignment</t>
  </si>
  <si>
    <t>Using a birth-and-death process to estimate the steady-state distribution of a periodic queue</t>
  </si>
  <si>
    <t>A sequential scheduling problem with impatient jobs</t>
  </si>
  <si>
    <t>Bayesian Sampling Plans for Exponential Distributions with Interval Censored Samples</t>
  </si>
  <si>
    <t>On Equivalence Between the Proportionate Flow Shop and Single-Machine Scheduling Problems</t>
  </si>
  <si>
    <t>Synchronization in hub terminals with the circular arrangement problem</t>
  </si>
  <si>
    <t>Pricing and inventory management during new product introduction when shortage creates hype</t>
  </si>
  <si>
    <t>The dynamic and stochastic knapsack Problem with homogeneous-sized items and postponement options</t>
  </si>
  <si>
    <t>Optimal Pricing and Scheduling Control of Product Shipping</t>
  </si>
  <si>
    <t>Technical Note - Operational Statistics: Properties and the Risk-Averse Case</t>
  </si>
  <si>
    <t>Maintenance and Flight Scheduling of Low Observable Aircraft</t>
  </si>
  <si>
    <t>Transformations of node-balanced routing problems</t>
  </si>
  <si>
    <t>Scheduling research and the first decade of NRLQ: A historical perspective (vol 62, pg 335, 2015)</t>
  </si>
  <si>
    <t>Environmental Regulation in Project-Based Industries</t>
  </si>
  <si>
    <t>Auctions in the Post-Change-Order Period</t>
  </si>
  <si>
    <t>A branch-price-and-cut algorithm for the commodity constrained split delivery vehicle routing problem</t>
  </si>
  <si>
    <t>COMPUTERS &amp; OPERATIONS RESEARCH</t>
  </si>
  <si>
    <t>Efficient non-population-based algorithms for the permutation flowshop scheduling problem with makespan minimisation subject to a maximum tardiness</t>
  </si>
  <si>
    <t>Approximating the objective function's gradient using perceptrons for constrained minimization with application in drag reduction</t>
  </si>
  <si>
    <t>On the hop-constrained survivable network design problem with reliable edges</t>
  </si>
  <si>
    <t>Time-dependent routing problems: A review</t>
  </si>
  <si>
    <t>A bi-level programming model for protection of hierarchical facilities under imminent attacks</t>
  </si>
  <si>
    <t>Balancing of parallel U-shaped assembly lines</t>
  </si>
  <si>
    <t>An effective heuristic for solving a combined cargo and inventory routing problem in tramp shipping</t>
  </si>
  <si>
    <t>A hybrid evolutionary algorithm for heterogeneous fleet vehicle routing problems with time windows</t>
  </si>
  <si>
    <t>Bicriteria scheduling problem for unrelated parallel machines with release dates</t>
  </si>
  <si>
    <t>A dynamic programming algorithm for the Knapsack Problem with Setup</t>
  </si>
  <si>
    <t>A leader-follower model for discrete competitive facility location</t>
  </si>
  <si>
    <t>Dimensionality reduction in multiobjective shortest path search</t>
  </si>
  <si>
    <t>Robust energy-aware routing with redundancy elimination</t>
  </si>
  <si>
    <t>A parallel tabu search for solving the primal buffer allocation problem in serial production systems</t>
  </si>
  <si>
    <t>Scheduling network maintenance jobs with release dates and deadlines to maximize total flow over time: Bounds and solution strategies</t>
  </si>
  <si>
    <t>Optimizing horizontal alignment of roads in a specified corridor</t>
  </si>
  <si>
    <t>The type E simple assembly line balancing problem: A mixed integer linear programming formulation</t>
  </si>
  <si>
    <t>Lower bounds for the Quadratic Minimum Spanning Tree Problem based on reduced cost computation</t>
  </si>
  <si>
    <t>Improving schedule stability in single-machine rescheduling for new operation insertion</t>
  </si>
  <si>
    <t>A new approach to solve the multi-product multi-period inventory lot sizing with supplier selection problem</t>
  </si>
  <si>
    <t>History-dependent scheduling: Models and algorithms for scheduling with general precedence and sequence dependence</t>
  </si>
  <si>
    <t>Operating room scheduling with Generalized Disjunctive Programming</t>
  </si>
  <si>
    <t>A new heuristic for detecting non-Hamiltonicity in cubic graphs</t>
  </si>
  <si>
    <t>Infra-chromatic bound for exact maximum clique search</t>
  </si>
  <si>
    <t>An adaptive crashing policy for stochastic time-cost tradeoff problems</t>
  </si>
  <si>
    <t>Load-dependent and precedence-based models for pickup and delivery problems</t>
  </si>
  <si>
    <t>A hybrid Lagrangian-simulated annealing-based heuristic for the parallel-machine capacitated lot-sizing and scheduling problem with sequence-dependent setup times</t>
  </si>
  <si>
    <t>Exact algorithms for the double vehicle routing problem with multiple stacks</t>
  </si>
  <si>
    <t>Solving large-scale multidimensional knapsack problems with a new binary harmony search algorithm</t>
  </si>
  <si>
    <t>A non-parametric approach to demand forecasting in revenue management</t>
  </si>
  <si>
    <t>Approximate linear programming for networks: Average cost bounds</t>
  </si>
  <si>
    <t>An approximation model for sojourn time distributions in acyclic multi-server queueing networks</t>
  </si>
  <si>
    <t>Generating new test instances by evolving in instance space</t>
  </si>
  <si>
    <t>Probabilistic properties of fitness-based quasi-reflection in evolutionary algorithms</t>
  </si>
  <si>
    <t>Split-merge: Using exponential neighborhood search for scheduling a batching machine</t>
  </si>
  <si>
    <t>Hybrid methods for lot sizing on parallel machines</t>
  </si>
  <si>
    <t>Lower bounds and exact algorithms for the quadratic minimum spanning tree problem</t>
  </si>
  <si>
    <t>Models and algorithms for packing rectangles into the smallest square</t>
  </si>
  <si>
    <t>Representation of the non-dominated set in biobjective discrete optimization</t>
  </si>
  <si>
    <t>A bi-objective model for the used oil location-routing problem</t>
  </si>
  <si>
    <t>An integrated model for site selection and space determination of warehouses</t>
  </si>
  <si>
    <t>Emergency facility location under random network damage: Insights from the Istanbul case</t>
  </si>
  <si>
    <t>New heuristic algorithms for solving the planar p-median problem</t>
  </si>
  <si>
    <t>Continuous space maximal coverage: Insights, advances and challenges</t>
  </si>
  <si>
    <t>Heuristics and simulated annealing procedures for the accessibility windows assembly line problem level 1 (AWALBP-L1)</t>
  </si>
  <si>
    <t>An anchorage planning strategy with safety and utilization considerations</t>
  </si>
  <si>
    <t>A population-based metaheuristic for the pickup and delivery problem with time windows and LIFO loading</t>
  </si>
  <si>
    <t>Heuristics for the time dependent team orienteering problem: Application to tourist route planning</t>
  </si>
  <si>
    <t>Zone pricing for time-definite LTL freight transportation with elastic demand</t>
  </si>
  <si>
    <t>A decomposition based memetic algorithm for multi-objective vehicle routing problem with time windows</t>
  </si>
  <si>
    <t>Path based algorithms for metro network design</t>
  </si>
  <si>
    <t>A novel hybrid multi-objective immune algorithm with adaptive differential evolution</t>
  </si>
  <si>
    <t>Bi-objective integrating sustainable order allocation and sustainable supply chain network strategic design with stochastic demand using a novel robust hybrid multi-objective metaheuristic</t>
  </si>
  <si>
    <t>Recent advances in location analysis</t>
  </si>
  <si>
    <t>Improving the quality of heuristic solutions for the capacitated vertex p-center problem through iterated greedy local search with variable neighborhood descent</t>
  </si>
  <si>
    <t>When centers can fail: A close second opportunity</t>
  </si>
  <si>
    <t>The Weber problem in congested regions with entry and exit points</t>
  </si>
  <si>
    <t>A simulated annealing heuristic for the open location-routing problem</t>
  </si>
  <si>
    <t>Pre-positioning disaster response facilities at safe locations: An evaluation of deterministic and stochastic modeling approaches</t>
  </si>
  <si>
    <t>Local search heuristics for the mobile facility location problem</t>
  </si>
  <si>
    <t>A genetic algorithm for the uncapacitated single allocation planar hub location problem</t>
  </si>
  <si>
    <t>Heuristics for a continuous multi-facility location problem with demand regions</t>
  </si>
  <si>
    <t>A continuous network location problem for a single refueling station on a tree</t>
  </si>
  <si>
    <t>Exact approaches for static data segment allocation problem in an information network</t>
  </si>
  <si>
    <t>Location modeling for municipal solid waste facilities</t>
  </si>
  <si>
    <t>Restructuring bank networks after mergers and acquisitions: A capacitated delocation model for closing and resizing branches</t>
  </si>
  <si>
    <t>Approximating the Pareto-front of a planar bi-objective competitive facility location and design problem</t>
  </si>
  <si>
    <t>Comparison of Condorcet and Weber solutions on a plane: Social choice versus centralization</t>
  </si>
  <si>
    <t>A maritime inventory routing problem with stochastic sailing and port times</t>
  </si>
  <si>
    <t>Iterated local search based on multi-type perturbation for single-machine earliness/tardiness scheduling</t>
  </si>
  <si>
    <t>Efficient automated schematic map drawing using multiobjective mixed integer programming</t>
  </si>
  <si>
    <t>Scheduling optimization of a stochastic flexible job-shop system with time-varying machine failure rate</t>
  </si>
  <si>
    <t>p-Median and p-dispersion problems: A bi-criteria analysis</t>
  </si>
  <si>
    <t>Mathematical models and algorithms for a high school timetabling problem</t>
  </si>
  <si>
    <t>Determining the timing of project control points using a facility location model and simulation</t>
  </si>
  <si>
    <t>Single server retrial queue with group admission of customers</t>
  </si>
  <si>
    <t>Direct zigzag search for discrete multi-objective optimization</t>
  </si>
  <si>
    <t>A heuristic algorithm for a supply chain's production-distribution planning</t>
  </si>
  <si>
    <t>Multi-period Vehicle Routing Problem with Due dates</t>
  </si>
  <si>
    <t>The positive edge pricing rule for the dual simplex</t>
  </si>
  <si>
    <t>Skewed general variable neighborhood search for the location routing scheduling problem</t>
  </si>
  <si>
    <t>The impact of reserve duties on the robustness of a personnel shift roster: An empirical investigation</t>
  </si>
  <si>
    <t>An improved Lagrangian relaxation-based heuristic for a joint location-inventory problem</t>
  </si>
  <si>
    <t>Demand point aggregation method for covering problems with gradual coverage</t>
  </si>
  <si>
    <t>NEH-based heuristics for the permutation flowshop scheduling problem to minimise total tardiness</t>
  </si>
  <si>
    <t>Maximizing lifetime in wireless sensor networks with multiple sensor families</t>
  </si>
  <si>
    <t>Strengthening the reliability fixed-charge location model using clique constraints</t>
  </si>
  <si>
    <t>Scatter search with path relinking for the job shop with time lags and setup times</t>
  </si>
  <si>
    <t>The firefighter problem: Empirical results on random graphs</t>
  </si>
  <si>
    <t>Hybrid approach for buffer allocation in open serial production lines</t>
  </si>
  <si>
    <t>A stochastic programming model for multi-product oriented multi-channel component replenishment</t>
  </si>
  <si>
    <t>Multiple strategies based orthogonal design particle swarm optimizer for numerical optimization</t>
  </si>
  <si>
    <t>A Discrete Inter-Species Cuckoo Search for flowshop scheduling problems</t>
  </si>
  <si>
    <t>Analysis of a finite-buffer bulk-service queue under Markovian arrival process with batch-size-dependent service</t>
  </si>
  <si>
    <t>A two-phase adaptive variable neighborhood approach for nurse rostering</t>
  </si>
  <si>
    <t>A tabu search algorithm for the multi-period inspector scheduling problem</t>
  </si>
  <si>
    <t>A decomposition based solution algorithm for U-type assembly line balancing with interval data</t>
  </si>
  <si>
    <t>An improved formulation for the maximum coverage patrol routing problem</t>
  </si>
  <si>
    <t>Sensor deployment optimization methods to achieve both coverage and connectivity in wireless sensor networks</t>
  </si>
  <si>
    <t>The air-cargo consolidation problem with pivot weight: Models and solution methods</t>
  </si>
  <si>
    <t>Unequal individual genetic algorithm with intelligent diversification for the lot-scheduling problem in integrated mills using multiple-paper machines</t>
  </si>
  <si>
    <t>PH-graphs for analyzing shortest path problems with correlated traveling times</t>
  </si>
  <si>
    <t>Route planning for a seaplane service: The case of the Greek Islands</t>
  </si>
  <si>
    <t>Stage- and scenario-wise Fenchel decomposition for stochastic mixed 0-1 programs with special structure</t>
  </si>
  <si>
    <t>Risk management policies for dynamic capacity control</t>
  </si>
  <si>
    <t>Linear programming models for a stochastic dynamic capacitated lot sizing problem</t>
  </si>
  <si>
    <t>Combining simulated annealing with Lagrangian relaxation and weighted Dantzig-Wolfe decomposition for integrated design decisions in wireless sensor networks</t>
  </si>
  <si>
    <t>Scatter search for an uncapacitated p-hub median problem</t>
  </si>
  <si>
    <t>Minimizing total completion time in a two-stage hybrid flow shop with dedicated machines at the first stage</t>
  </si>
  <si>
    <t>Modelling and planning public cultural schedules for efficient use of resources</t>
  </si>
  <si>
    <t>Permutation flowshop problems with bi-criterion makespan and total completion time objective and position-weighted learning effects</t>
  </si>
  <si>
    <t>An SDP approach for multiperiod mixed 0-1 linear programming models with stochastic dominance constraints for risk management</t>
  </si>
  <si>
    <t>Fix-and-relax approaches for controlled tabular adjustment</t>
  </si>
  <si>
    <t>An action-space-based global optimization algorithm for packing circles into a square container</t>
  </si>
  <si>
    <t>A space-discretized mixed-integer linear model for air-conflict resolution with speed and heading maneuvers</t>
  </si>
  <si>
    <t>Hybrid metaheuristics for the Clustered Vehicle Routing Problem</t>
  </si>
  <si>
    <t>Optimization-based scheduling for the single-satellite, multi-ground station communication problem</t>
  </si>
  <si>
    <t>A Dijkstra-like method computing all extreme supported non-dominated solutions of the biobjective shortest path problem</t>
  </si>
  <si>
    <t>Tabu search for the cyclic bandwidth problem</t>
  </si>
  <si>
    <t>Scheduling a deteriorating maintenance activity and due-window assignment</t>
  </si>
  <si>
    <t>A DSATUR-based algorithm for the Equitable Coloring Problem</t>
  </si>
  <si>
    <t>A hybrid method for the Probabilistic Maximal Covering Location-Allocation Problem</t>
  </si>
  <si>
    <t>A disruption recovery plan in a three-stage production-inventory system</t>
  </si>
  <si>
    <t>The service overlay network design problem for interactive internet applications</t>
  </si>
  <si>
    <t>A biased random-key genetic algorithm for the capacitated minimum spanning tree problem</t>
  </si>
  <si>
    <t>A heuristic method for simultaneous tower and pattern-free field optimization on solar power systems</t>
  </si>
  <si>
    <t>A novel passenger recovery approach for the integrated airline recovery problem</t>
  </si>
  <si>
    <t>Solving the dynamic traveling salesman problem using a genetic algorithm with trajectory prediction: An application to fish aggregating devices</t>
  </si>
  <si>
    <t>Incorporating location, inventory and price decisions into a supply chain distribution network design problem</t>
  </si>
  <si>
    <t>Ambulance routing for disaster response with patient groups</t>
  </si>
  <si>
    <t>Impatient customer queue with Bernoulli schedule vacation interruption</t>
  </si>
  <si>
    <t>A multi-objective bi-level location planning problem for stone industrial parks</t>
  </si>
  <si>
    <t>Analytic and computational analysis of the discrete-time GI/D-MSP/1 queue using roots</t>
  </si>
  <si>
    <t>Minimum cost VRP with time-dependent speed data and congestion charge</t>
  </si>
  <si>
    <t>Operational planning of combined heat and power plants through genetic algorithms for mixed 0-1 nonlinear programming</t>
  </si>
  <si>
    <t>Tactical network planning for food aid distribution in Kenya</t>
  </si>
  <si>
    <t>Dynamic design of sales territories</t>
  </si>
  <si>
    <t>Testing local search move operators on the vehicle routing problem with split deliveries and time windows</t>
  </si>
  <si>
    <t>A unified mixed-integer programming model for simultaneous fluence weight and aperture optimization in VMAT, Tomotherapy, and Cyberknife</t>
  </si>
  <si>
    <t>Integrated vehicle routing problems</t>
  </si>
  <si>
    <t>An effective tabu search approach with improved loading algorithms for the 3L-CVRP</t>
  </si>
  <si>
    <t>A decomposition-based heuristic for the multiple-product inventory-routing problem</t>
  </si>
  <si>
    <t>A survey on two-echelon routing problems</t>
  </si>
  <si>
    <t>Integrated maritime fleet deployment and speed optimization: Case study from RoRo shipping</t>
  </si>
  <si>
    <t>Water wave optimization: A new nature-inspired metaheuristic</t>
  </si>
  <si>
    <t>The robust knapsack problem with queries</t>
  </si>
  <si>
    <t>A quadtree-based allocation method for a class of large discrete Euclidean location problems</t>
  </si>
  <si>
    <t>Modeling and optimizing traffic light settings in road networks</t>
  </si>
  <si>
    <t>A grouping genetic algorithm with controlled gene transmission for the bin packing problem</t>
  </si>
  <si>
    <t>Generating cutting planes for the semidefinite relaxation of quadratic programs</t>
  </si>
  <si>
    <t>On a doubly dynamically controlled supermarket model with impatient customers</t>
  </si>
  <si>
    <t>Optimal shift partitioning of pharmacies</t>
  </si>
  <si>
    <t>A new metaheuristic for optimization: Optics inspired optimization (OIO)</t>
  </si>
  <si>
    <t>The production routing problem: A review of formulations and solution algorithms</t>
  </si>
  <si>
    <t>A branch-and-price approach for a multi-period vehicle routing problem</t>
  </si>
  <si>
    <t>A memetic algorithm for the capacitated location-routing problem with mixed backhauls</t>
  </si>
  <si>
    <t>Battery swap station location-routing problem with capacitated electric vehicles</t>
  </si>
  <si>
    <t>Minimizing weighted earliness-tardiness on parallel machines using hybrid metaheuristics</t>
  </si>
  <si>
    <t>Multi-product valid inequalities for the discrete lot-sizing and scheduling problem</t>
  </si>
  <si>
    <t>A two level metaheuristic for the operating room scheduling and assignment problem</t>
  </si>
  <si>
    <t>A bi-objective integrated procurement, production, and distribution problem of a multi-echelon supply chain network design: A new tuned MOEA</t>
  </si>
  <si>
    <t>A particle swarm optimization approach with refinement procedure for nurse rostering problem</t>
  </si>
  <si>
    <t>Model and heuristics for the Assembly Line Worker Integration and Balancing Problem\</t>
  </si>
  <si>
    <t>Genetic tabu search for the fuzzy flexible job shop problem</t>
  </si>
  <si>
    <t>A Combinatorial Benders' decomposition for the lock scheduling problem</t>
  </si>
  <si>
    <t>Hybrid bee colony optimization for examination timetabling problems</t>
  </si>
  <si>
    <t>Variability of completion time differences in permutation flow shop scheduling</t>
  </si>
  <si>
    <t>Solving the Orienteering Problem with Time Windows via the Pulse Framework</t>
  </si>
  <si>
    <t>Remanufacturing and pricing decisions with random yield and random demand</t>
  </si>
  <si>
    <t>Energy-oriented scheduling based on Evolutionary Algorithms</t>
  </si>
  <si>
    <t>Network and contract optimization for maintenance services with remanufacturing</t>
  </si>
  <si>
    <t>Pricing and balancing of the sea-cargo service chain with empty equipment repositioning</t>
  </si>
  <si>
    <t>A framework for and empirical study of algorithms for traffic assignment</t>
  </si>
  <si>
    <t>Stochastic integer programming models for reducing wastages and shortages of blood products at hospitals</t>
  </si>
  <si>
    <t>Sustainable supply chain management: Advances in operations research perspective</t>
  </si>
  <si>
    <t>An integrated approach for sustainable supply chain planning</t>
  </si>
  <si>
    <t>A solution method for a two-layer sustainable supply chain distribution model</t>
  </si>
  <si>
    <t>A closed-loop location-inventory problem with spare parts consideration</t>
  </si>
  <si>
    <t>Pricing and collecting decisions in a closed-loop supply chain with symmetric and asymmetric information</t>
  </si>
  <si>
    <t>Modeling decision processes of a green supply chain with regulation on energy saving level</t>
  </si>
  <si>
    <t>A new fuzzy DEA model for evaluation of efficiency and effectiveness of suppliers in sustainable supply chain management context</t>
  </si>
  <si>
    <t>Greening and performance relativity: An application in the shipping industry</t>
  </si>
  <si>
    <t>Model-based automatic neighborhood design by unsupervised learning</t>
  </si>
  <si>
    <t>Formulations for the nonbifurcated hop-constrained multicommodity capacitated fixed-charge network design problem</t>
  </si>
  <si>
    <t>Fleet-sizing for multi-depot and periodic vehicle routing problems using a modular heuristic algorithm</t>
  </si>
  <si>
    <t>An innovative multi-agent search-and-rescue path planning approach</t>
  </si>
  <si>
    <t>An effective hybrid honey bee mating optimization algorithm for balancing mixed-model two-sided assembly lines</t>
  </si>
  <si>
    <t>Integer programming methods for large-scale practical classroom assignment problems</t>
  </si>
  <si>
    <t>A decision support tool for generating shipping data for the Hunter Valley coal chain</t>
  </si>
  <si>
    <t>Simulation-based optimization for housekeeping in a container transshipment terminal</t>
  </si>
  <si>
    <t>A new formulation and approach for the black and white traveling salesman problem</t>
  </si>
  <si>
    <t>A simulation-based decision support system for a multi-echelon inventory problem with service level constraints</t>
  </si>
  <si>
    <t>Constraint-handling through multi-objective optimization: The hydrophobic-polar model for protein structure prediction</t>
  </si>
  <si>
    <t>A penalty search algorithm for the obstacle neutralization problem</t>
  </si>
  <si>
    <t>Queue decomposition &amp; finite closed queueing network models</t>
  </si>
  <si>
    <t>Single-machine batch delivery scheduling with job release dates, due windows and earliness, tardiness, holding and delivery costs</t>
  </si>
  <si>
    <t>Efficient implementations of construction heuristics for the rectilinear block packing problem</t>
  </si>
  <si>
    <t>Exploring the economic consequences of letting a supplier hold reserve storage</t>
  </si>
  <si>
    <t>Applications of quantitative methods in semiconductor manufacturing</t>
  </si>
  <si>
    <t>Cycle time analysis of dual-arm cluster tools for wafer fabrication processes with multiple wafer revisiting times</t>
  </si>
  <si>
    <t>Sequencing optimisation for makespan improvement at wet-etch tools</t>
  </si>
  <si>
    <t>Setting defect charts control limits to balance cycle time and yield for a tandem production line</t>
  </si>
  <si>
    <t>A novel approach to hedge and compensate the critical dimension variation of the developed-and-etched circuit patterns for yield enhancement in semiconductor manufacturing</t>
  </si>
  <si>
    <t>Multi-step virtual metrology for semiconductor manufacturing: A multilevel and regularization methods-based approach</t>
  </si>
  <si>
    <t>Incorporating contractual arrangements in production planning</t>
  </si>
  <si>
    <t>A new set of high-performing heuristics to minimise flowtime in permutation flowshops</t>
  </si>
  <si>
    <t>Hybrid tabu search and a truncated branch-and-bound for the unrelated parallel machine scheduling problem</t>
  </si>
  <si>
    <t>A tabu search/path relinking algorithm to solve the job shop scheduling problem</t>
  </si>
  <si>
    <t>An iterated local search heuristic for the split delivery vehicle routing problem</t>
  </si>
  <si>
    <t>Multi-mode resource-constrained project scheduling problems with non-preemptive activity splitting</t>
  </si>
  <si>
    <t>The throughput rate of serial production lines with deterministic process times and random setups: Markovian models and applications to semiconductor manufacturing</t>
  </si>
  <si>
    <t>Optimized allocation of defect inspection capacity with a dynamic sampling strategy</t>
  </si>
  <si>
    <t>Product mix optimization for a semiconductor fab: Modeling approaches and decomposition techniques</t>
  </si>
  <si>
    <t>A Sustainable Road Network Design Problem with Land Use Transportation Interaction over Time</t>
  </si>
  <si>
    <t>NETWORKS &amp; SPATIAL ECONOMICS</t>
  </si>
  <si>
    <t>Spatial Economic Resilience: Overview and Perspectives</t>
  </si>
  <si>
    <t>Optimal Deployment of Alternative Fueling Stations on Transportation Networks Considering Deviation Paths</t>
  </si>
  <si>
    <t>Network Hub Structure and Resilience</t>
  </si>
  <si>
    <t>Submission to the DTA 2012 Special Issue: On the Stability of a Boundedly Rational Day-to-Day Dynamic</t>
  </si>
  <si>
    <t>Model Representation &amp; Decision-Making in an Ever-Changing World: The Role of Stochastic Process Models of Transportation Systems</t>
  </si>
  <si>
    <t>Combined Route Choice and Adaptive Traffic Control in a Day-to-day Dynamical System</t>
  </si>
  <si>
    <t>The Evaluation of Road Network Vulnerability in Mountainous Areas: A Case Study</t>
  </si>
  <si>
    <t>Analyzing the Maritime Transportation System in Greece: a Complex Network Approach</t>
  </si>
  <si>
    <t>Improving the Convergence of Simulation-based Dynamic Traffic Assignment Methodologies</t>
  </si>
  <si>
    <t>Integrating Intermittent Renewable Wind Generation - A Stochastic Multi-Market Electricity Model for the European Electricity Market</t>
  </si>
  <si>
    <t>Day-to-day Dynamics &amp; Equilibrium Stability in A Two-Mode Transport System with Responsive bus Operator Strategies</t>
  </si>
  <si>
    <t>Analysis of Critical Infrastructure Network Failure in the European Union: A Combined Systems Engineering and Economic Model</t>
  </si>
  <si>
    <t>Extending the Cell Transmission Model to Multiple Lanes and Lane-Changing</t>
  </si>
  <si>
    <t>Trip-Based Path Algorithms Using the Transit Network Hierarchy</t>
  </si>
  <si>
    <t>Resilience and Vulnerability of Spatial Economic Networks</t>
  </si>
  <si>
    <t>Spatial Autocorrelation in Spatial Interactions Models: Geographic Scale and Resolution Implications for Network Resilience and Vulnerability</t>
  </si>
  <si>
    <t>Hub Location Problems with Price Sensitive Demands</t>
  </si>
  <si>
    <t>A Nonlinear Pairwise Swapping Dynamics to Model the Selfish Rerouting Evolutionary Game</t>
  </si>
  <si>
    <t>A New Tradable Credit Scheme for the Morning Commute Problem</t>
  </si>
  <si>
    <t>An Interdependent Multi-Layer Model: Resilience of International Networks</t>
  </si>
  <si>
    <t>Combined Gravity Model Trip Distribution and Paired Combinatorial Logit Stochastic User Equilibrium Problem</t>
  </si>
  <si>
    <t>Memetic Heuristic Approach for Solving Truck and Trailer Routing Problems with Stochastic Demands and Time Windows</t>
  </si>
  <si>
    <t>Investigating Factors for Existence of Multiple Equilibria in Dynamic Traffic Network</t>
  </si>
  <si>
    <t>Submission to the DTA2012 Special Issue: Approximating Time Delays in Solving Continuous-Time Dynamic User Equilibria</t>
  </si>
  <si>
    <t>Bargaining Power and Value Sharing in Distribution Networks: A Cooperative Game Theory Approach</t>
  </si>
  <si>
    <t>DTA2012 Symposium: Combining Disaggregate Route Choice Estimation with Aggregate Calibration of a Dynamic Traffic Assignment Model</t>
  </si>
  <si>
    <t>A Comparison of Dynamic User Optimal States with Zero, Fixed and Variable Tolerances</t>
  </si>
  <si>
    <t>Clearance Time Estimation for Incorporating Evacuation Risk in Routing Strategies for Evacuation Operations</t>
  </si>
  <si>
    <t>Heuristic Algorithms for Solving an Integrated Dynamic Center Facility Location - Network Design Model</t>
  </si>
  <si>
    <t>Submission to the DTA2012 Special Issue: Convergence of Time Discretization Schemes for Continuous-Time Dynamic Network Loading Models</t>
  </si>
  <si>
    <t>Assessing the Demand Vulnerability of Equilibrium Traffic Networks via Network Aggregation</t>
  </si>
  <si>
    <t>Advances in Dynamic Traffic Assgmnt: TAC A New Relationship Between Wardrop's User Equilibrium and Nash Equilibrium</t>
  </si>
  <si>
    <t>Removing Cross-Border Capacity Bottlenecks in the European Natural Gas Market-A Proposed Merchant-Regulatory Mechanism</t>
  </si>
  <si>
    <t>Inter-School Bus Scheduling Under Stochastic Travel Times</t>
  </si>
  <si>
    <t>Evacuation Planning with Endogenous Transportation Network Degradations: A Stochastic Cell-Based Model and Solution Procedure</t>
  </si>
  <si>
    <t>A Continuous DUE Algorithm Using the Link Transmission Model</t>
  </si>
  <si>
    <t>An Excess-Demand Dynamic Traffic Assignment Approach for Inferring Origin-Destination Trip Matrices</t>
  </si>
  <si>
    <t>Emergence and Resilience in a Model of Innovation and Network Formation</t>
  </si>
  <si>
    <t>A Logit Model With Endogenous Explanatory Variables and Network Externalities</t>
  </si>
  <si>
    <t>Cooperation with Externalities and Uncertainty</t>
  </si>
  <si>
    <t>Effects of Countdown Displays in Public Transport Route Choice Under Severe Overcrowding</t>
  </si>
  <si>
    <t>Correcting the Market Failure in Work Trips with Work Rescheduling: An Analysis Using Bi-level Models for the Firm-workers Interplay</t>
  </si>
  <si>
    <t>Special Issue on Dynamic Traffic Assignment, Parts 1 and 2 Dynamic Traffic Assignment: Theory, Computation and Emerging Paradigms</t>
  </si>
  <si>
    <t>Submission to the DTA2012 Special Issue: A Case for Higher-Order Traffic Flow Models in DTA</t>
  </si>
  <si>
    <t>Dynamic Traffic Assignment: Theory, Computation and Emerging Paradigms (vol 15, pg 413, 2015)</t>
  </si>
  <si>
    <t>A Model of Stratified Production Process and Spatial Risk</t>
  </si>
  <si>
    <t>Agents of Change and the Approximation of Network Outcomes: a Simulation Study</t>
  </si>
  <si>
    <t>Real-Time Scheduling of Aircraft Arrivals and Departures in a Terminal Maneuvering Area</t>
  </si>
  <si>
    <t>NETWORKS</t>
  </si>
  <si>
    <t>Critical nodes for distance-based connectivity and related problems in graphs</t>
  </si>
  <si>
    <t>The School Bus Routing and Scheduling Problem with Transfers</t>
  </si>
  <si>
    <t>Timing Problems and Algorithms: Time Decisions for Sequences of Activities</t>
  </si>
  <si>
    <t>A Branch-and-Cut Algorithm for the Multi-Vehicle Traveling Purchaser Problem with Pairwise Incompatibility Constraints</t>
  </si>
  <si>
    <t>An Effective Algorithm for Computing All-Terminal Reliability Bounds</t>
  </si>
  <si>
    <t>Stochastic maximum weight forest problem</t>
  </si>
  <si>
    <t>The Complexity of Integrating Passenger Routing Decisions in Public Transportation Models</t>
  </si>
  <si>
    <t>Single-Item Reformulations for a Vendor Managed Inventory Routing Problem: Computational Experience with Benchmark Instances</t>
  </si>
  <si>
    <t>The Stacker Crane Problem and the Directed General Routing Problem</t>
  </si>
  <si>
    <t>Reaching the Elementary Lower Bound in the Vehicle Routing Problem with Time Windows</t>
  </si>
  <si>
    <t>Evasive Flow Capture: Optimal Location of Weigh-in-Motion Systems, Tollbooths, and Security Checkpoints</t>
  </si>
  <si>
    <t>Geodiverse Routing with Path Delay and Skew Requirement Under Area-Based Challenges</t>
  </si>
  <si>
    <t>Robust constrained shortest path problems under budgeted uncertainty</t>
  </si>
  <si>
    <t>Scatter Search for the Profile Minimization Problem</t>
  </si>
  <si>
    <t>Robust recoverable perfect matchings</t>
  </si>
  <si>
    <t>Multilayer variable neighborhood search for two-level uncapacitated facility location problems with single assignment</t>
  </si>
  <si>
    <t>A railroad maintenance problem solved with a cut and column generation matheuristic</t>
  </si>
  <si>
    <t>Branch-and-cut and Branch-and-cut-and-price algorithms for the adjacent only quadratic minimum spanning tree problem</t>
  </si>
  <si>
    <t>Computing Network Tolls with Support Constraints</t>
  </si>
  <si>
    <t>Traffic Signal Optimization Using Cyclically Expanded Networks</t>
  </si>
  <si>
    <t>Waste Collection Routing-Limited Multiple Landfills and Heterogeneous Fleet</t>
  </si>
  <si>
    <t>Efficient Algorithms for the Maximum Concurrent Flow Problem</t>
  </si>
  <si>
    <t>Diameter Constrained Reliability: Complexity, Distinguished Topologies and Asymptotic Behavior</t>
  </si>
  <si>
    <t>A Rolling Horizon Heuristic for the Multiperiod Network Design and Routing Problem</t>
  </si>
  <si>
    <t>Region-Based Fault-Tolerant Distributed File Storage System Design in Networks</t>
  </si>
  <si>
    <t>Availability-Based Path Selection and Network Vulnerability Assessment</t>
  </si>
  <si>
    <t>A simpler load-balancing algorithm for range-partitioned data in peer-to-peer systems</t>
  </si>
  <si>
    <t>The cut property under demand uncertainty</t>
  </si>
  <si>
    <t>Preface: Optimization Issues in Resilient Network Design and Modeling</t>
  </si>
  <si>
    <t>Solving the two-facility network design problem with 3-partition facets</t>
  </si>
  <si>
    <t>An incremental algorithm for the uncapacitated facility location problem</t>
  </si>
  <si>
    <t>Efficient Edge-swapping heuristics for the reload cost spanning tree problem</t>
  </si>
  <si>
    <t>SRLG Failure Localization using Nested M-Trails and their Application to Adaptive Probing</t>
  </si>
  <si>
    <t>Generalized Elastic Flow Rerouting Scheme</t>
  </si>
  <si>
    <t>Integer Programming, Constraint Programming, and Metaheuristic Approaches for Static Optimization of Anycast Flows in Elastic Optical Networks</t>
  </si>
  <si>
    <t>Graph orientation and flows over time</t>
  </si>
  <si>
    <t>The time-dependent quickest path problem: Properties and bounds</t>
  </si>
  <si>
    <t>Optimal response to epidemics and cyber attacks in networks</t>
  </si>
  <si>
    <t>Freight car dispatching with generalized flows</t>
  </si>
  <si>
    <t>Network spot-checking games: Theory and application to toll enforcing in transportation networks</t>
  </si>
  <si>
    <t>On the complexity of equal shortest path routing</t>
  </si>
  <si>
    <t>The Next-to-Shortest Path Problem on Directed Graphs with Positive Edge Weights</t>
  </si>
  <si>
    <t>Optimal Vehicle Routing with Lower and Upper Bounds on Route Durations</t>
  </si>
  <si>
    <t>Several 2-Facility Location Problems on Networks with Equity Objectives</t>
  </si>
  <si>
    <t>Optimizing Robustness in Geometric Routing Via Embedding Redundancy and Regeneration</t>
  </si>
  <si>
    <t>Editorial: 2014 Glover-Klingman Prize winners</t>
  </si>
  <si>
    <t>Stability of adversarial routing with feedback</t>
  </si>
  <si>
    <t>Selecting vertex disjoint paths in plane graphs</t>
  </si>
  <si>
    <t>Editorial: 2013 Glover-Klingman Prize winners</t>
  </si>
  <si>
    <t>Rate-adaptive multipath routing: Distributed, centralized, and hybrid architectures</t>
  </si>
  <si>
    <t>On a Random Walk Survivability problem with arc failures and memory</t>
  </si>
  <si>
    <t>Timetabling and assignment problems in railway planning and integer multicommodity flow</t>
  </si>
  <si>
    <t>Robust bottleneck routing games</t>
  </si>
  <si>
    <t>Formulations and exact solution approaches for the degree preserving spanning tree problem</t>
  </si>
  <si>
    <t>Special Issue: Special Issue on the INOC 2013 Conference Preface</t>
  </si>
  <si>
    <t>A branch-and-price algorithm for the (k,c)-coloring problem</t>
  </si>
  <si>
    <t>Guest Editorial: Recent Trends in Vehicle Routing</t>
  </si>
  <si>
    <t>A Compact Linear Programming Formulation of the Maximum Concurrent Flow Problem</t>
  </si>
  <si>
    <t>Best-worst multi-criteria decision-making method</t>
  </si>
  <si>
    <t>OMEGA-INTERNATIONAL JOURNAL OF MANAGEMENT SCIENCE</t>
  </si>
  <si>
    <t>A critical review on supply chain risk - Definition, measure and modeling</t>
  </si>
  <si>
    <t>Sustainable supply chain network design: An optimization-oriented review</t>
  </si>
  <si>
    <t>A practical guide to robust optimization</t>
  </si>
  <si>
    <t>An approach to consensus measurement of linguistic preference relations in multi-attribute group decision making and application</t>
  </si>
  <si>
    <t>A tradeoff model for green supply chain planning: A leanness-versus-greenness analysis</t>
  </si>
  <si>
    <t>Free or bundled: Channel selection decisions under different power structures</t>
  </si>
  <si>
    <t>A practical model for last train rescheduling with train delay in urban railway transit networks</t>
  </si>
  <si>
    <t>Coordinating a supply chain for deteriorating items with a revenue sharing and cooperative investment contract</t>
  </si>
  <si>
    <t>The consensus models with interval preference opinions and their economic interpretation</t>
  </si>
  <si>
    <t>Climate policy modeling: An online SCI-E and SSCI based literature review</t>
  </si>
  <si>
    <t>An illustration of dynamic network DEA in commercial banking including robustness tests</t>
  </si>
  <si>
    <t>Two-stage DEA models with undesirable input-intermediate-outputs</t>
  </si>
  <si>
    <t>Carbon Emissions Abatement (CEA) allocation and compensation schemes based on DEA</t>
  </si>
  <si>
    <t>Resilience metrics in the assessment of complex supply-chains performance operating under demand uncertainty</t>
  </si>
  <si>
    <t>Centralization versus decentralization: Risk pooling, risk diversification, and supply chain disruptions</t>
  </si>
  <si>
    <t>Using data envelopment analysis for the assessment of technical efficiency of units with different specialisations: An application to agriculture</t>
  </si>
  <si>
    <t>Quick response and supply chain structure with strategic consumers</t>
  </si>
  <si>
    <t>Human development and data envelopment analysis: A structured literature review</t>
  </si>
  <si>
    <t>Centralized resource allocation based on efficiency analysis for step-by-step improvement paths</t>
  </si>
  <si>
    <t>A new slacks-based measure of Malmquist-Luenberger index in the presence of undesirable outputs</t>
  </si>
  <si>
    <t>Supply chain coordination under discrete information asymmetries and quantity discounts</t>
  </si>
  <si>
    <t>A multi-compartment vehicle routing problem arising in the collection of olive oil in Tunisia</t>
  </si>
  <si>
    <t>Information sharing in a supply chain with a make-to-stock manufacturer</t>
  </si>
  <si>
    <t>Evaluation of bank branch growth potential using data envelopment analysis</t>
  </si>
  <si>
    <t>Robust multi-criteria sorting with the outranking preference model and characteristic profiles</t>
  </si>
  <si>
    <t>On the fair optimization of cost and customer service level in a supply chain under disruption risks</t>
  </si>
  <si>
    <t>Multi-objective optimization in partitioning the healthcare system of Parana State in Brazil</t>
  </si>
  <si>
    <t>Single machine total completion time scheduling problem with workload-dependent maintenance duration</t>
  </si>
  <si>
    <t>Risk based facility location by using fault tree analysis in disaster management</t>
  </si>
  <si>
    <t>Building a mutually beneficial partnership to ensure backup supply</t>
  </si>
  <si>
    <t>Cooperative promotions in the distribution channel</t>
  </si>
  <si>
    <t>A multiple objective optimization based QFD approach for efficient resilient strategies to mitigate supply chain vulnerabilities: The case of garment industry of Bangladesh</t>
  </si>
  <si>
    <t>A memetic algorithm for the patient transportation problem</t>
  </si>
  <si>
    <t>A two-stage stochastic programming approach to employee scheduling in retail outlets with uncertain demand</t>
  </si>
  <si>
    <t>Risk averse supply portfolio selection with supply, demand and spot market volatility</t>
  </si>
  <si>
    <t>Equilibrium pricing sequence in a co-opetitive supply chain with the ODM as a downstream rival of its OEM</t>
  </si>
  <si>
    <t>An iterated local search with multiple perturbation operators and time varying perturbation strength for the aircraft landing problem</t>
  </si>
  <si>
    <t>Robust gate assignment procedures from an airport management perspective</t>
  </si>
  <si>
    <t>Decision making in enterprise risk management: A review and introduction to special issue</t>
  </si>
  <si>
    <t>Managing stochastic demand in an Inventory Routing Problem with transportation procurement</t>
  </si>
  <si>
    <t>Analysis of an EOQ inventory model with partial backordering and non-linear unit holding cost</t>
  </si>
  <si>
    <t>Satellite downlink scheduling problem: A case study</t>
  </si>
  <si>
    <t>Towards a consolidation of worldwide journal rankings - A classification using random forests and aggregate rating via data envelopment analysis</t>
  </si>
  <si>
    <t>Target-guided algorithms for the container pre-marshalling problem</t>
  </si>
  <si>
    <t>Multi-criteria group individual research output evaluation based on context-free grammar judgments with assessing attitude</t>
  </si>
  <si>
    <t>Diversification-consistent data envelopment analysis based on directional-distance measures</t>
  </si>
  <si>
    <t>Fix-and-optimize and variable neighborhood search approaches for multi-level capacitated lot sizing problems</t>
  </si>
  <si>
    <t>DEA for non-homogenous parallel networks</t>
  </si>
  <si>
    <t>Vehicle routing-scheduling for municipal waste collection system under the "Keep Trash off the Ground" policy</t>
  </si>
  <si>
    <t>The P-Hub maximal covering problem and extensions for gradual decay functions</t>
  </si>
  <si>
    <t>Pricing cloud services-the impact of broadband quality</t>
  </si>
  <si>
    <t>Single versus multiple sourcing and the evolution of bargaining positions</t>
  </si>
  <si>
    <t>The enhanced Russell-based directional distance measure with undesirable outputs: Numerical example considering CO2 emissions</t>
  </si>
  <si>
    <t>Robustness analysis methodology for multi-objective combinatorial optimization problems and application to project selection</t>
  </si>
  <si>
    <t>The value of VMI beyond information sharing in a single supplier multiple retailers supply chain under a non-stationary (R-n, S-n) policy</t>
  </si>
  <si>
    <t>New product development and the effect of supplier involvement</t>
  </si>
  <si>
    <t>Order batching in a pick-and-pass warehousing system with group genetic algorithm</t>
  </si>
  <si>
    <t>Strategic transfer pricing in a marketing-operations interface with quality level and advertising dependent goodwill</t>
  </si>
  <si>
    <t>A note on the facility location problem with stochastic demands</t>
  </si>
  <si>
    <t>Estimation of portfolio efficiency via DEA</t>
  </si>
  <si>
    <t>Efficiency measurement for hierarchical network systems</t>
  </si>
  <si>
    <t>Dual sourcing and backup production: Coexistence versus exclusivity</t>
  </si>
  <si>
    <t>Supply vessel planning under cost, environment and robustness considerations</t>
  </si>
  <si>
    <t>Improving spare parts inventory control at a repair shop</t>
  </si>
  <si>
    <t>Integrated retail decisions with multiple selling periods and customer segments: Optimization and insights</t>
  </si>
  <si>
    <t>Logic-based Benders decomposition for an inventory-location problem with service constraints</t>
  </si>
  <si>
    <t>Benchmarking of maintenance and outage repair in an electricity distribution company using the value-based DEA method</t>
  </si>
  <si>
    <t>Stochastic lot sizing problem with controllable processing times</t>
  </si>
  <si>
    <t>Checking the consistency of the solution in ordinal semi-democratic decision-making problems</t>
  </si>
  <si>
    <t>Analyzing the impact of investment spikes on dynamic productivity growth</t>
  </si>
  <si>
    <t>Piecewise linear approximations for the static-dynamic uncertainty strategy in stochastic lot-sizing</t>
  </si>
  <si>
    <t>An experimental study on the effects of minimum profit share on supply chains with markdown contract: Risk and profit analysis</t>
  </si>
  <si>
    <t>Capacitated qualification management in semiconductor manufacturing</t>
  </si>
  <si>
    <t>Chance constrained optimization for targeted Internet advertising</t>
  </si>
  <si>
    <t>Constructive procedures to solve 2-dimensional bin packing problems with irregular pieces and guillotine cuts</t>
  </si>
  <si>
    <t>An improved MIP heuristic for the intermodal hub location problem</t>
  </si>
  <si>
    <t>Supply chain risk mitigations with expedited shipping</t>
  </si>
  <si>
    <t>Parking slot assignment for urban distribution: Models and formulations</t>
  </si>
  <si>
    <t>Supplier competition and its impact on firm's sourcing strategy</t>
  </si>
  <si>
    <t>Efficiency and productivity of the cement industry: Pakistani experience of deregulation and privatisation</t>
  </si>
  <si>
    <t>The comparison between trade-in and leasing of a product with technology innovations</t>
  </si>
  <si>
    <t>Allocating CO2 emission to customers on a distribution route</t>
  </si>
  <si>
    <t>Technological forecasting of supercomputer development: The March to Exascale computing</t>
  </si>
  <si>
    <t>Measuring dynamic efficiency of highway maintenance operations</t>
  </si>
  <si>
    <t>A hybrid inventory management system responding to regular demand and surge demand</t>
  </si>
  <si>
    <t>How car dealers adjust prices to reach the product efficiency frontier in the Spanish automobile market</t>
  </si>
  <si>
    <t>Joint production and subcontracting planning of unreliable multi-facility multi-product production systems</t>
  </si>
  <si>
    <t>The impact of hybrid push-pull contract in a decentralized assembly system</t>
  </si>
  <si>
    <t>Appointment scheduling in tandem-type service systems</t>
  </si>
  <si>
    <t>Portfolio optimization in hedge funds by OGARCH and Markov Switching Model</t>
  </si>
  <si>
    <t>A game-theoretic model for co-promotions: Choosing a complementary versus an independent product ally</t>
  </si>
  <si>
    <t>Optimal procurement of long-term contracts in the presence of imperfect spot market</t>
  </si>
  <si>
    <t>Minimization of passenger takeoff and landing risk in offshore helicopter transportation: Models, approaches and analysis</t>
  </si>
  <si>
    <t>An enhanced BAM for unbounded or partially bounded CRS additive models</t>
  </si>
  <si>
    <t>Subcontracting price schemes for order acceptance and scheduling</t>
  </si>
  <si>
    <t>Decision support for risks managers in the case of deliberate food contamination: The dairy industry as an example</t>
  </si>
  <si>
    <t>Single-stage shunting minimizing weighted departure times</t>
  </si>
  <si>
    <t>Set-valued DEA production games</t>
  </si>
  <si>
    <t>A genetic algorithm-based decomposition approach to solve an integrated equipment-workforce-service planning problem</t>
  </si>
  <si>
    <t>When does operational risk cause supply chain enterprises to tip? A simulation of intra-organizational dynamics</t>
  </si>
  <si>
    <t>Time-staged outputs in DEA</t>
  </si>
  <si>
    <t>Maximizing customer equity subject to capacity constraints</t>
  </si>
  <si>
    <t>Lot sizing in case of defective items with investments to increase the speed of quality control</t>
  </si>
  <si>
    <t>The two-dimensional vector packing problem with piecewise linear cost function</t>
  </si>
  <si>
    <t>Profit-oriented productivity change</t>
  </si>
  <si>
    <t>A robust voting machine allocation model to reduce extreme waiting</t>
  </si>
  <si>
    <t>Optimizing real-time vehicle sequencing of a paint shop conveyor system</t>
  </si>
  <si>
    <t>Minimizing takeoff and landing risk in helicopter pickup and delivery operations</t>
  </si>
  <si>
    <t>Approximate solution of a profit maximization constrained virtual business planning problem</t>
  </si>
  <si>
    <t>User reward programs in online social media</t>
  </si>
  <si>
    <t>When cost-effective design strategies are not enough: Evidence from an experimental study on the role of redundant goals</t>
  </si>
  <si>
    <t>On tie breaking in competitive location under binary customer behavior</t>
  </si>
  <si>
    <t>Modeling the winning seed distribution of the NCAA Division I men's basketball tournament</t>
  </si>
  <si>
    <t>Structural properties of time-dependent scheduling problems with the l(p) norm objective</t>
  </si>
  <si>
    <t>Decision support for risks managers in the case of deliberate food contamination: The dairy industry as an example (Reprinted)</t>
  </si>
  <si>
    <t>Configuration of flexibility strategies under supply uncertainty</t>
  </si>
  <si>
    <t>An improvement on "Integrated production strategy and reuse scenario: A CoFAQ model and case study of mail server system development"</t>
  </si>
  <si>
    <t>Benders Decomposition for Production Routing Under Demand Uncertainty</t>
  </si>
  <si>
    <t>OPERATIONS RESEARCH</t>
  </si>
  <si>
    <t>An Exact Decomposition Approach for the Real-Time Train Dispatching Problem</t>
  </si>
  <si>
    <t>Design of Near Optimal Decision Rules in Multistage Adaptive Mixed-Integer Optimization</t>
  </si>
  <si>
    <t>Non-Stationary Stochastic Optimization</t>
  </si>
  <si>
    <t>The Post-Disaster Debris Clearance Problem Under Incomplete Information</t>
  </si>
  <si>
    <t>The d-Level Nested Logit Model: Assortment and Price Optimization Problems</t>
  </si>
  <si>
    <t>Fully Sequential Procedures for Large-Scale Ranking-and-Selection Problems in Parallel Computing Environments</t>
  </si>
  <si>
    <t>Unbiased Estimation with Square Root Convergence for SDE Models</t>
  </si>
  <si>
    <t>K-Adaptability in Two-Stage Robust Binary Programming</t>
  </si>
  <si>
    <t>An Integrated Scheduling and Operations Approach to Airport Congestion Mitigation</t>
  </si>
  <si>
    <t>A General Framework for Pricing Asian Options Under Markov Processes</t>
  </si>
  <si>
    <t>Approximation Algorithms for Perishable Inventory Systems</t>
  </si>
  <si>
    <t>A Two-Stage Stochastic Integer Programming Approach to Integrated Staffing and Scheduling with Application to Nurse Management</t>
  </si>
  <si>
    <t>Process Flexibility: A Distribution-Free Bound on the Performance of k-Chain</t>
  </si>
  <si>
    <t>Generalized Almost Stochastic Dominance</t>
  </si>
  <si>
    <t>The Data-Driven Newsvendor Problem: New Bounds and Insights</t>
  </si>
  <si>
    <t>Analysis of MILP Techniques for the Pooling Problem</t>
  </si>
  <si>
    <t>Oracle-Based Robust Optimization via Online Learning</t>
  </si>
  <si>
    <t>Worst-Case Analysis of Process Flexibility Designs</t>
  </si>
  <si>
    <t>Managing Underperformance Risk in Project Portfolio Selection</t>
  </si>
  <si>
    <t>A General Attraction Model and Sales-Based Linear Program for Network Revenue Management Under Customer Choice</t>
  </si>
  <si>
    <t>The Reference Effects on a Retailer's Dynamic Pricing and Inventory Strategies with Strategic Consumers</t>
  </si>
  <si>
    <t>Control of Patient Flow in Emergency Departments, or Multiclass Queues with Deadlines and Feedback</t>
  </si>
  <si>
    <t>Robust Queueing Theory</t>
  </si>
  <si>
    <t>Resource Pooling and Cost Allocation Among Independent Service Providers</t>
  </si>
  <si>
    <t>Time to Come Clean? Disclosure and Inspection Policies for Green Production</t>
  </si>
  <si>
    <t>An Approximate Dynamic Programming Algorithm for Monotone Value Functions</t>
  </si>
  <si>
    <t>A Robust Optimization Model for Managing Elective Admission in a Public Hospital</t>
  </si>
  <si>
    <t>Crude oil supply chain risk management with DEMATEL-ANP</t>
  </si>
  <si>
    <t>OPERATIONAL RESEARCH</t>
  </si>
  <si>
    <t>Optimal Sparse Designs for Process Flexibility via Probabilistic Expanders</t>
  </si>
  <si>
    <t>Creating More and Better Alternatives for Decisions Using Objectives</t>
  </si>
  <si>
    <t>Dynamic Trading with Reference Point Adaptation and Loss Aversion</t>
  </si>
  <si>
    <t>An LP-Based Correlated Rounding Scheme for Multi-Item Ecommerce Order Fulfillment</t>
  </si>
  <si>
    <t>Joint Planning of Energy Storage and Transmission for Wind Energy Generation</t>
  </si>
  <si>
    <t>Risk Estimation via Regression</t>
  </si>
  <si>
    <t>Multi-level multi-stage efficiency measurement: the case of innovation systems</t>
  </si>
  <si>
    <t>Asymptotically Optimal Inventory Control for Assemble-to-Order Systems with Identical Lead Times</t>
  </si>
  <si>
    <t>A vendor-buyer JELS model with stock-dependent demand and consigned inventory under buyer's space constraint</t>
  </si>
  <si>
    <t>Regional sustainability efficiency index in Europe: an additive two-stage DEA approach</t>
  </si>
  <si>
    <t>Demand Estimation and Ordering Under Censoring: Stock-Out Timing Is (Almost) All You Need</t>
  </si>
  <si>
    <t>Reductions of Approximate Linear Programs for Network Revenue Management</t>
  </si>
  <si>
    <t>Support of irrigation water use and eco-friendly decision process in agricultural production planning</t>
  </si>
  <si>
    <t>Dynamic Pricing and Learning with Finite Inventories</t>
  </si>
  <si>
    <t>Capacity Constraints Across Nests in Assortment Optimization Under the Nested Logit Model</t>
  </si>
  <si>
    <t>Initial Shipment Decisions for New Products at Zara</t>
  </si>
  <si>
    <t>Dynamic Forecasting and Control Algorithms of Glaucoma Progression for Clinician Decision Support</t>
  </si>
  <si>
    <t>Technical Note-Price-Setting Newsvendor Problems with Uncertain Supply and Risk Aversion</t>
  </si>
  <si>
    <t>Sequential Selection with Unknown Correlation Structures</t>
  </si>
  <si>
    <t>Coalitional Bargaining in Networks</t>
  </si>
  <si>
    <t>Optimal Joint Replenishment and Transshipment Policies in a Multi-Period Inventory System with Lost Sales</t>
  </si>
  <si>
    <t>Investment Timing with Incomplete Information and Multiple Means of Learning</t>
  </si>
  <si>
    <t>Robustness to Dependency in Portfolio Optimization Using Overlapping Marginals</t>
  </si>
  <si>
    <t>The Power of Optimization Over Randomization in Designing Experiments Involving Small Samples</t>
  </si>
  <si>
    <t>Equilibrium balking strategies in the single server queue with setup times and breakdowns</t>
  </si>
  <si>
    <t>Technical Note-Pricing Under the Nested Attraction Model with a Multistage Choice Structure</t>
  </si>
  <si>
    <t>Optimal Coordination Mechanisms for Unrelated Machine Scheduling</t>
  </si>
  <si>
    <t>M/M/c Queue with Two Priority Classes</t>
  </si>
  <si>
    <t>Multiattribute Utility Functions Satisfying Mutual Preferential Independence</t>
  </si>
  <si>
    <t>Optimal Dynamic Pricing with Patient Customers</t>
  </si>
  <si>
    <t>National Forest Parks development through Internet technologies for economic perspectives</t>
  </si>
  <si>
    <t>Penalty Function with Memory for Discrete Optimization via Simulation with Stochastic Constraints</t>
  </si>
  <si>
    <t>Merchant Commodity Storage Practice Revisited</t>
  </si>
  <si>
    <t>Multi-Product Price and Assortment Competition</t>
  </si>
  <si>
    <t>An integrated DEA-MODM methodology for portfolio optimization</t>
  </si>
  <si>
    <t>Sufficiency and duality for optimization problems involving interval-valued invex functions in parametric form</t>
  </si>
  <si>
    <t>An optimization method for planning the lines and the operational strategies of waterbuses: the case of Zhoushan city</t>
  </si>
  <si>
    <t>Service Systems with Slowdowns: Potential Failures and Proposed Solutions</t>
  </si>
  <si>
    <t>Technical Note-On Estimating Quantile Sensitivities via Infinitesimal Perturbation Analysis</t>
  </si>
  <si>
    <t>Optimal Trade-Off Between Speed and Acuity When Searching for a Small Object</t>
  </si>
  <si>
    <t>The Benefit of Introducing Variability in Single-Server Queues with Application to Quality-Based Service Domains</t>
  </si>
  <si>
    <t>Overview of nonlinear programming methods suitable for calibration of traffic flow models</t>
  </si>
  <si>
    <t>An application of AHP in the development process of a supply chain reference model focusing on demand variability</t>
  </si>
  <si>
    <t>Joint Inventory and Cash Management for Multidivisional Supply Chains</t>
  </si>
  <si>
    <t>A preemptive priority retrial queue with two classes of customers and general retrial times</t>
  </si>
  <si>
    <t>Inventory Models with Shelf-Age and Delay-Dependent Inventory Costs</t>
  </si>
  <si>
    <t>Learning and Pricing with Models That Do Not Explicitly Incorporate Competition</t>
  </si>
  <si>
    <t>Simulating Risk Contributions of Credit Portfolios</t>
  </si>
  <si>
    <t>Dynamic Capacity Management with General Upgrading</t>
  </si>
  <si>
    <t>Government Debt Control: Optimal Currency Portfolio and Payments</t>
  </si>
  <si>
    <t>Necessity of Future Information in Admission Control</t>
  </si>
  <si>
    <t>Appointment Capacity Planning in Specialty Clinics: A Queueing Approach</t>
  </si>
  <si>
    <t>Minimizing total tardiness in the permutation flowshop scheduling problem with minimal and maximal time lags</t>
  </si>
  <si>
    <t>Optimizing Reorder Intervals for Two-Echelon Distribution Systems with Stochastic Demand</t>
  </si>
  <si>
    <t>Understanding the Memory Effects in Pulsing Advertising</t>
  </si>
  <si>
    <t>Strategic Arrivals into Queueing Networks: The Network Concert Queueing Game</t>
  </si>
  <si>
    <t>OR Forum-Tenure Analytics: Models for Predicting Research Impact</t>
  </si>
  <si>
    <t>Single-machine scheduling with preemptive jobs and workload-dependent maintenance durations</t>
  </si>
  <si>
    <t>Bundled Payments For Healthcare Services: Proposer Selection and Information Sharing</t>
  </si>
  <si>
    <t>Multistate Bayesian Control Chart Over a Finite Horizon</t>
  </si>
  <si>
    <t>Error Theory for Elimination by Aspects</t>
  </si>
  <si>
    <t>Planning for HIV Screening, Testing, and Care at the Veterans Health Administration</t>
  </si>
  <si>
    <t>A Tailor-Made Test of Intransitive Choice</t>
  </si>
  <si>
    <t>Multicriteria decision support for the evaluation of agricultural units in Greece</t>
  </si>
  <si>
    <t>Automated Design of Revenue-Maximizing Combinatorial Auctions</t>
  </si>
  <si>
    <t>A multi-objective transportation routing problem</t>
  </si>
  <si>
    <t>Iterative Auction Design for Tree Valuations</t>
  </si>
  <si>
    <t>Production and Inventory Control for a Make-to-Stock/Calibrate-to-Order System with Dedicated and Shared Resources</t>
  </si>
  <si>
    <t>Performance of an LP-Based Control for Revenue Management with Unknown Demand Parameters</t>
  </si>
  <si>
    <t>Green exchange-traded fund performance appraisal using slacks-based DEA models</t>
  </si>
  <si>
    <t>Myopic Bounds for Optimal Policy of POMDPs: An Extension of Lovejoy's Structural Results</t>
  </si>
  <si>
    <t>Technical Note-Trading Off Quick versus Slow Actions in Optimal Search</t>
  </si>
  <si>
    <t>Auction Design for the Efficient Allocation of Service Capacity Under Congestion</t>
  </si>
  <si>
    <t>Dynamic Equilibria in Fluid Queueing Networks</t>
  </si>
  <si>
    <t>Portfolio performance and risk-based assessment of the PORTRAIT tool</t>
  </si>
  <si>
    <t>On Dynamic Decision Making to Meet Consumption Targets</t>
  </si>
  <si>
    <t>Adaptive Execution: Exploration and Learning of Price Impact</t>
  </si>
  <si>
    <t>A proximal point method for a class of monotone equilibrium problems with linear constraints</t>
  </si>
  <si>
    <t>Computation and transient analysis of a k-out-of-n:G repairable system with general repair times</t>
  </si>
  <si>
    <t>A Constructive Approach to Estimating Pure Characteristics Demand Models with Pricing</t>
  </si>
  <si>
    <t>Discounted Utility and Present Value-A Close Relation</t>
  </si>
  <si>
    <t>Dynamic Pricing of Peak Production</t>
  </si>
  <si>
    <t>Single Commodity Stochastic Network Design Under Probabilistic Constraint with Discrete Random Variables</t>
  </si>
  <si>
    <t>A generic column generation principle: derivation and convergence analysis</t>
  </si>
  <si>
    <t>An Excursion-Theoretic Approach to Regulator's Bank Reorganization Problem</t>
  </si>
  <si>
    <t>Technical Note-New Sufficient Conditions for (s, S) Policies to be Optimal in Systems with Multiple Uncertainties</t>
  </si>
  <si>
    <t>Ordinal One-Switch Utility Functions</t>
  </si>
  <si>
    <t>Active Postmarketing Drug Surveillance for Multiple Adverse Events</t>
  </si>
  <si>
    <t>Introduction to the OR Forum Article: "Tenure Analytics: Models for Predicting Research Impact"</t>
  </si>
  <si>
    <t>Editorial for the special issue: 2nd International Symposium and 24th National Conference on Operational Research</t>
  </si>
  <si>
    <t>Adaptive stability: general approach and examples</t>
  </si>
  <si>
    <t>Technical Note-Managing Nonperishable Inventories with Learning About Demand Arrival Rate Through Stockout Times</t>
  </si>
  <si>
    <t>Structural Properties of Voronoi Diagrams in Facility Location Problems with Continuous Demand</t>
  </si>
  <si>
    <t>OR Forum-A Glimpse at an Operation Analyst's World War II: "Report on the Combat Performance of the Remote Control Turrets of B-29 Aircraft"</t>
  </si>
  <si>
    <t>One Machine Sequencing to Minimize Total Tardiness: A Fourth Theorem for Emmons (vol 62, pg 345, 2014)</t>
  </si>
  <si>
    <t>Introduction to the OR Forum Article: "A Glimpse at an Operation Analyst's World War II: 'Report on the Combat Performance of the Remote Control Turrets of B-29 Aircraft'"</t>
  </si>
  <si>
    <t>The truncated normal distribution: Applications to queues with impatient customers</t>
  </si>
  <si>
    <t>OPERATIONS RESEARCH LETTERS</t>
  </si>
  <si>
    <t>A simple algorithm for a class of nonsmooth convex-concave saddle-point problems</t>
  </si>
  <si>
    <t>Split cuts and extended formulations for Mixed Integer Conic Quadratic Programming</t>
  </si>
  <si>
    <t>Poisson and non-Poisson properties in appointment-generated arrival processes: The case of an endocrinology clinic</t>
  </si>
  <si>
    <t>A two-variable linear program solves the standard linear-quadratic formulation of the fractionation problem in cancer radiotherapy</t>
  </si>
  <si>
    <t>Approximate Pareto sets of minimal size for multi-objective optimization problems</t>
  </si>
  <si>
    <t>The quadratic assignment problem is easy for Robinsonian matrices with Toeplitz structure</t>
  </si>
  <si>
    <t>Parameter selection for nonnegative l(1) matrix/tensor sparse decomposition</t>
  </si>
  <si>
    <t>Topological optimization of reliable networks under dependent failures</t>
  </si>
  <si>
    <t>Interior-point algorithm for linear optimization based on a new trigonometric kernel function</t>
  </si>
  <si>
    <t>Integration of progressive hedging and dual decomposition in stochastic integer programs</t>
  </si>
  <si>
    <t>Stochastic comparisons in systems with Frechet distributed components</t>
  </si>
  <si>
    <t>An electronic compendium of extreme functions for the Gomory-Johnson infinite group problem</t>
  </si>
  <si>
    <t>A new approach to two-location joint inventory and transshipment control via L-(sic)-convexity</t>
  </si>
  <si>
    <t>Bounding stochastic dependence, joint mixability of matrices, and multidimensional bottleneck assignment problems</t>
  </si>
  <si>
    <t>Quality improvement and process innovation in monopoly: A dynamic analysis</t>
  </si>
  <si>
    <t>A new extragradient-type method for mixed variational inequalities</t>
  </si>
  <si>
    <t>Approximated cooperative equilibria for games played over event trees</t>
  </si>
  <si>
    <t>Inverse optimization in countably infinite linear programs</t>
  </si>
  <si>
    <t>Asymptotically-optimal component allocation for Assemble-to-Order production-inventory systems</t>
  </si>
  <si>
    <t>Subgraph polytopes and independence polytopes of count matroids</t>
  </si>
  <si>
    <t>Disjunctive cuts for cross-sections of the second-order cone</t>
  </si>
  <si>
    <t>An MPEC reformulation of an EPEC model for electricity markets</t>
  </si>
  <si>
    <t>A new extended mixture model of residual lifetime distributions</t>
  </si>
  <si>
    <t>R&amp;D outsourcing in an innovation-driven supply chain</t>
  </si>
  <si>
    <t>A polyhedral characterization of the inverse-feasible region of a mixed-integer program</t>
  </si>
  <si>
    <t>Network capacity control under a nonparametric demand choice model</t>
  </si>
  <si>
    <t>A polynomial time algorithm for convex cost lot-sizing problems</t>
  </si>
  <si>
    <t>Minimizing the number of switch instances on a flexible machine in polynomial time</t>
  </si>
  <si>
    <t>Robust counterparts and robust efficient solutions in vector optimization under uncertainty</t>
  </si>
  <si>
    <t>On the distribution-free newsboy problem with some non-skewed demands</t>
  </si>
  <si>
    <t>Hidden vertices in extensions of polytopes</t>
  </si>
  <si>
    <t>Constrained stochastic games with the average payoff criteria</t>
  </si>
  <si>
    <t>Analytic pricing of volatility-equity options within Wishart-based stochastic volatility models</t>
  </si>
  <si>
    <t>The M/D/1+D queue has the minimum loss probability among M/G/1+G queues</t>
  </si>
  <si>
    <t>The unimodular intersection problem</t>
  </si>
  <si>
    <t>The impossibility of Paretian monotonic solutions: A strengthening of Roth's result</t>
  </si>
  <si>
    <t>General asymptotic and submodular results for the Median Problem with Unreliable Facilities</t>
  </si>
  <si>
    <t>Convergence detection for optimization algorithms: Approximate-KKT stopping criterion when Lagrange multipliers are not available</t>
  </si>
  <si>
    <t>Sequential scheduling on identical machines</t>
  </si>
  <si>
    <t>When Random-Order-of-Service outperforms First-Come-First-Served</t>
  </si>
  <si>
    <t>On the optimality of the LP-based algorithm for online scheduling with GoS eligibility constraints</t>
  </si>
  <si>
    <t>Symmetrization of generalized natural residual function for NCP</t>
  </si>
  <si>
    <t>Robust binary optimization using a safe tractable approximation</t>
  </si>
  <si>
    <t>How collaborative forecasting can reduce forecast accuracy</t>
  </si>
  <si>
    <t>A closed-form expansion approach for pricing discretely monitored variance swaps</t>
  </si>
  <si>
    <t>Note on the complexity of the mixed-integer hull of a polyhedron</t>
  </si>
  <si>
    <t>Decomposition of the space of TU-games, Strong transfer invariance and the Banzhaf value</t>
  </si>
  <si>
    <t>On upper bounds for assortment optimization under the mixture of multinomial logit models</t>
  </si>
  <si>
    <t>Some results for quadratic problems with one or two quadratic constraints</t>
  </si>
  <si>
    <t>A note on Pareto minimizing total completion time and maximum cost</t>
  </si>
  <si>
    <t>The fairest core in cooperative games with transferable utilities</t>
  </si>
  <si>
    <t>Approximability of total weighted completion time with resource consuming jobs</t>
  </si>
  <si>
    <t>On the effect of demand randomness on inventory, pricing and profit</t>
  </si>
  <si>
    <t>Pure threshold strategies for a two-node tandem network under partial information</t>
  </si>
  <si>
    <t>Risk averse submodular utility maximization</t>
  </si>
  <si>
    <t>Capacitated lot-sizing problem with outsourcing</t>
  </si>
  <si>
    <t>A fast branch-and-bound algorithm for non-convex quadratic integer optimization subject to linear constraints using ellipsoidal relaxations</t>
  </si>
  <si>
    <t>Pricing volatility derivatives under the modified constant elasticity of variance model</t>
  </si>
  <si>
    <t>Improved semidefinite approximation bounds for nonconvex nonhomogeneous quadratic optimization with ellipsoid constraints</t>
  </si>
  <si>
    <t>The approximation ratio of the greedy algorithm for the metric traveling salesman problem</t>
  </si>
  <si>
    <t>Some lower bounds on sparse outer approximations of polytopes</t>
  </si>
  <si>
    <t>Equilibrium strategies for placing duplicate orders in a single server queue</t>
  </si>
  <si>
    <t>Flexible system design: A perspective from service levels</t>
  </si>
  <si>
    <t>On the lattice programming gap of the group problems</t>
  </si>
  <si>
    <t>Optimal dynamic pricing for sponsored search advertising</t>
  </si>
  <si>
    <t>Measuring the attractiveness of academic journals: A direct influence aggregation model</t>
  </si>
  <si>
    <t>A power penalty method for second-order cone linear complementarity problems</t>
  </si>
  <si>
    <t>Refined knowledge-gradient policy for learning probabilities</t>
  </si>
  <si>
    <t>Pre-announced posted pricing scheme: Existence and uniqueness of equilibrium bidding strategy</t>
  </si>
  <si>
    <t>When an inefficient competitor makes higher profit than its efficient rival</t>
  </si>
  <si>
    <t>Vote trading and subset sums</t>
  </si>
  <si>
    <t>Approximability of the robust representatives selection problem</t>
  </si>
  <si>
    <t>Using shortcut edges to maximize the number of triangles in graphs</t>
  </si>
  <si>
    <t>On the mean number of remaining components in three-state k-out-of-n system</t>
  </si>
  <si>
    <t>The complexity of minimizing the difference of two M-b-convex set functions</t>
  </si>
  <si>
    <t>Reinvestigating the uniqueness of price equilibria in a product positioning model under price competition in a multisegmented market</t>
  </si>
  <si>
    <t>A primal-simplex based Tardos' algorithm</t>
  </si>
  <si>
    <t>Exact evaluation and optimization of the (R, nT) policy for a two-stage serial inventory system</t>
  </si>
  <si>
    <t>Turnpike properties of group testing for incomplete identification</t>
  </si>
  <si>
    <t>Solvability in infinite horizon optimization</t>
  </si>
  <si>
    <t>A refinement of Todd's bound for the diameter of a polyhedron</t>
  </si>
  <si>
    <t>Pseudo lower bounds for online parallel machine scheduling</t>
  </si>
  <si>
    <t>Optimal sustainable use of drinking water sources and interactions between multiple providers</t>
  </si>
  <si>
    <t>A bilevel Farkas lemma to characterizing global solutions of a class of bilevel polynomial programs</t>
  </si>
  <si>
    <t>A dual heuristic for mixed integer programming</t>
  </si>
  <si>
    <t>Production cost heterogeneity in the circular city model</t>
  </si>
  <si>
    <t>A note on bias and mean squared error in steady-state quantile estimation</t>
  </si>
  <si>
    <t>On the core of traveling salesman games</t>
  </si>
  <si>
    <t>Optimal admission and preemption control in finite-source loss systems</t>
  </si>
  <si>
    <t>Asymptotic analysis for proximal-type methods in vector variational inequality problems</t>
  </si>
  <si>
    <t>Congestion games viewed from M-convexity</t>
  </si>
  <si>
    <t>Proof of the conjecture on the stability of a multiserver retrial queue</t>
  </si>
  <si>
    <t>Some notes and comments on the efficient use of information in repeated games with Poisson signals</t>
  </si>
  <si>
    <t>A Lyapunov view on positive Harris recurrence of multiclass queueing networks</t>
  </si>
  <si>
    <t>A note on the assignment problem with uniform preferences</t>
  </si>
  <si>
    <t>Explicit expressions for moments of waiting times in Poisson driven deterministic two-node tandem queues with blocking</t>
  </si>
  <si>
    <t>On likelihood ratio ordering of parallel system with two exponential components</t>
  </si>
  <si>
    <t>A short convex-hull proof for the all-different system with the inclusion property</t>
  </si>
  <si>
    <t>A tight bound on the speed-up through storage for quickest multi-commodity flows</t>
  </si>
  <si>
    <t>M/G/infinity with exponentially distributed setup times</t>
  </si>
  <si>
    <t>Optimization of stochastic virus detection in contact networks</t>
  </si>
  <si>
    <t>Approximation of two-person zero-sum continuous-time Markov games with average payoff criterion</t>
  </si>
  <si>
    <t>A new result on second-order necessary conditions for nonlinear programming</t>
  </si>
  <si>
    <t>Competitive equilibrium with equal incomes for allocation of indivisible objects</t>
  </si>
  <si>
    <t>How egalitarian are Nash equilibria in network cost-sharing games?</t>
  </si>
  <si>
    <t>Assortment optimization over time</t>
  </si>
  <si>
    <t>A new class of dual upper bounds for early exercisable derivatives encompassing both the additive and multiplicative bounds</t>
  </si>
  <si>
    <t>Simplified semidefinite and completely positive relaxations</t>
  </si>
  <si>
    <t>An improved upper bound on the expected regret of UCB-type policies for a matching-selection bandit problem</t>
  </si>
  <si>
    <t>On speed scaling via integer programming</t>
  </si>
  <si>
    <t>Endogenous timing, market research, and demand uncertainty</t>
  </si>
  <si>
    <t>Balanced splitting on weighted intervals</t>
  </si>
  <si>
    <t>Constructing general dual-feasible functions</t>
  </si>
  <si>
    <t>A two-variable linear program solves the standard linear-quadratic formulation of the fractionation problem in cancer radiotherapy (vol 43, pg 254, 2015)</t>
  </si>
  <si>
    <t>Valid inequalities for a time-indexed formulation</t>
  </si>
  <si>
    <t>On the existence of compact epsilon-approximated formulations for knapsack in the original space</t>
  </si>
  <si>
    <t>How important are branching decisions: Fooling MIP solvers</t>
  </si>
  <si>
    <t>On finding a generalized lowest rank solution to a linear semi-definite feasibility problem</t>
  </si>
  <si>
    <t>A scenario decomposition algorithm for 0-1 stochastic programs (vol 41, pg 565, 2013)</t>
  </si>
  <si>
    <t>Incorporating views on marginal distributions in the calibration of risk models</t>
  </si>
  <si>
    <t>The nucleolus of arborescence games in directed acyclic graphs</t>
  </si>
  <si>
    <t>A trade execution model under a composite dynamic coherent risk measure</t>
  </si>
  <si>
    <t>On the intersection of independence systems</t>
  </si>
  <si>
    <t>Totally unimodular multistage stochastic programs</t>
  </si>
  <si>
    <t>A note on the optimal stopping parking problem</t>
  </si>
  <si>
    <t>Optimization-based autonomous racing of 1:43 scale RC cars</t>
  </si>
  <si>
    <t>OPTIMAL CONTROL APPLICATIONS &amp; METHODS</t>
  </si>
  <si>
    <t>A ph mesh refinement method for optimal control</t>
  </si>
  <si>
    <t>Autogenerating microsecond solvers for nonlinear MPC: A tutorial using ACADO integrators</t>
  </si>
  <si>
    <t>Cooperative distributed model predictive control for wind farms</t>
  </si>
  <si>
    <t>Finite-time control and L-1-gain analysis for positive switched systems</t>
  </si>
  <si>
    <t>Optimal preview control: A review</t>
  </si>
  <si>
    <t>Costate approximation in optimal control using integral Gaussian quadrature orthogonal collocation methods</t>
  </si>
  <si>
    <t>An adaptive constraint tightening approach to linear model predictive control based on approximation algorithms for optimization</t>
  </si>
  <si>
    <t>A comparison of distributed MPC schemes on a hydro-power plant benchmark</t>
  </si>
  <si>
    <t>Fractional linear control systems with Caputo derivative and their optimization</t>
  </si>
  <si>
    <t>Stability analysis of uncertain switched singular time-delay systems with discrete and distributed delays</t>
  </si>
  <si>
    <t>Field programmable gate array based predictive control system for spacecraft rendezvous in elliptical orbits</t>
  </si>
  <si>
    <t>Optimal low-thrust orbit transfers with eclipsing</t>
  </si>
  <si>
    <t>Robust sliding mode control approach for systems affected by unmatched uncertainties using H-infinity with pole clustering constraints</t>
  </si>
  <si>
    <t>Automatically generated embedded model predictive control: Moving an industrial PC-based MPC to an embedded platform</t>
  </si>
  <si>
    <t>Linear-quadratic control problems with &lt;bold&gt;L-1&lt;/bold&gt;-control cost</t>
  </si>
  <si>
    <t>Plug-and-play distributed model predictive control with coupling attenuation</t>
  </si>
  <si>
    <t>An optimal control approach to spacecraft rendezvous on elliptical orbit</t>
  </si>
  <si>
    <t>Improved delay-partitioning approach to robust stability analysis for discrete-time systems with time-varying delays and randomly occurring parameter uncertainties</t>
  </si>
  <si>
    <t>Dynamic output feedback of networked control systems with partially known Markov chain packet dropouts</t>
  </si>
  <si>
    <t>H-2/H-infinity control for discrete TDS with application to networked control systems: Periodic and asynchronous communication</t>
  </si>
  <si>
    <t>Linear quadratic regulator control of multi-agent systems</t>
  </si>
  <si>
    <t>Dynamic surface control based on neural network for an air-breathing hypersonic vehicle</t>
  </si>
  <si>
    <t>Dominant speed factors of active set methods for fast MPC</t>
  </si>
  <si>
    <t>Robust fault detection for networked control systems with packet dropouts: An average dwell time method</t>
  </si>
  <si>
    <t>Robust reliable guaranteed cost control for uncertain T-S fuzzy neutral systems with interval time-varying delay and linear fractional perturbations</t>
  </si>
  <si>
    <t>Time-optimal reorientation of the rigid spacecraft using a pseudospectral method integrated homotopic approach</t>
  </si>
  <si>
    <t>Fixed-structure H-2 controller design for polytopic systems via LMIs</t>
  </si>
  <si>
    <t>Nearly optimal simple explicit MPC controllers with stability and feasibility guarantees</t>
  </si>
  <si>
    <t>Optimal soaring via Hamilton-Jacobi-Bellman equations</t>
  </si>
  <si>
    <t>Distributed model predictive control</t>
  </si>
  <si>
    <t>Distributed MPC for urban traffic networks: A simulation-based performance analysis</t>
  </si>
  <si>
    <t>Distributed MPC for resource-constrained control systems</t>
  </si>
  <si>
    <t>Synthesis of optimal control in a mathematical model of tumour-immune dynamics</t>
  </si>
  <si>
    <t>Analysis of a periodic optimal control problem connected to microalgae anaerobic digestion</t>
  </si>
  <si>
    <t>Finite-horizon near optimal adaptive control of uncertain linear discrete-time systems</t>
  </si>
  <si>
    <t>Optimal energy management for grid-connected storage systems</t>
  </si>
  <si>
    <t>A pragmatic approach to distributed nonlinear model predictive control: Application to a hydrostatic drivetrain</t>
  </si>
  <si>
    <t>Fault reconstruction in descriptor linear parameter-varying systems via polytopic unknown-input proportional-integral observers</t>
  </si>
  <si>
    <t>Robust H infinity performance analysis for uncertain discrete-time singular systems with time-varying delays</t>
  </si>
  <si>
    <t>Attitude control of full vehicle using variable stiffness suspension control</t>
  </si>
  <si>
    <t>Predictive control for embedded systems</t>
  </si>
  <si>
    <t>Realization of causal current output-based optimal full/reduced-order observer and tracker for the linear sampled-data system with a direct transmission term</t>
  </si>
  <si>
    <t>Mixed H-2/H-infinity control for a class of nonlinear discrete-time networked control systems with random delays and stochastic packet dropouts</t>
  </si>
  <si>
    <t>A BMI approach to guaranteed cost control of discrete-time uncertain system with both state and input delays</t>
  </si>
  <si>
    <t>Optimal control of continuous systems with impulse controls</t>
  </si>
  <si>
    <t>Path-dependent Hamilton-Jacobi-Bellman equations related to controlled stochastic functional differential systems</t>
  </si>
  <si>
    <t>Adjoints estimation methods for impulsive Moon-to-Earth trajectories in the restricted three-body problem</t>
  </si>
  <si>
    <t>Semi-decentralized approximation of optimal control of distributed systems based on a functional calculus</t>
  </si>
  <si>
    <t>Time optimal controls of the Cahn-Hilliard equation with internal control</t>
  </si>
  <si>
    <t>Implementation lessons and pitfalls for real-time optimal control with stochastic systems</t>
  </si>
  <si>
    <t>Optimal spatial field control for controlled release</t>
  </si>
  <si>
    <t>A direct search approach to optimization for nonlinear model predictive control</t>
  </si>
  <si>
    <t>Optimal feeding strategy for the minimal time problem of a fed-batch bioreactor with mortality rate</t>
  </si>
  <si>
    <t>High detail stationary optimization models for gas networks</t>
  </si>
  <si>
    <t>OPTIMIZATION AND ENGINEERING</t>
  </si>
  <si>
    <t>A firefly algorithm for the design of force and placement of friction dampers for control of man-induced vibrations in footbridges</t>
  </si>
  <si>
    <t>On the scheduling of real world multiproduct pipelines with simultaneous delivery</t>
  </si>
  <si>
    <t>Optimal design of periodic frame structures with negative thermal expansion via mixed integer programming</t>
  </si>
  <si>
    <t>A multi-objective methodology for spacecraft equipment layouts</t>
  </si>
  <si>
    <t>Deterministic global optimization of binary hybrid distillation/melt-crystallization processes based on relaxed MINLP formulations</t>
  </si>
  <si>
    <t>A modified variable complexity modeling for efficient multidisciplinary aircraft conceptual design</t>
  </si>
  <si>
    <t>An adaptive-topology ensemble algorithm for engineering optimization problems</t>
  </si>
  <si>
    <t>Sequentially optimal sensor placement in thermoelastic models for real time applications</t>
  </si>
  <si>
    <t>Synergetic structure-control design via a hybrid gradient-evolutionary algorithm</t>
  </si>
  <si>
    <t>On the influence of robustness measures on shape optimization with stochastic uncertainties</t>
  </si>
  <si>
    <t>Solving security constrained optimal power flow problems by a structure exploiting interior point method</t>
  </si>
  <si>
    <t>A new algorithm using front prediction and NSGA-II for solving two and three-objective optimization problems</t>
  </si>
  <si>
    <t>Constrained problem formulations for power optimization of aircraft electro-thermal anti-icing systems</t>
  </si>
  <si>
    <t>Ellipsoidal bounds on state trajectories for discrete-time systems with linear fractional uncertainties</t>
  </si>
  <si>
    <t>An integer programming approach for the 2-schemes strip cutting problem with a sequencing constraint</t>
  </si>
  <si>
    <t>Multicriteria modeling and tradeoff analysis for oil load dispatch and hauling operations at Noble energy</t>
  </si>
  <si>
    <t>Adjoint based optimal control of partially miscible two-phase flow in porous media with applications to CO2 sequestration in underground reservoirs</t>
  </si>
  <si>
    <t>Announcement: Inaugural Howard Rosenbrock Prize</t>
  </si>
  <si>
    <t>Testing of a spreading mechanism to promote diversity in multi-objective particle swarm optimization</t>
  </si>
  <si>
    <t>Heuristic Bayesian targeting of banner advertising</t>
  </si>
  <si>
    <t>Recursive least squares with linear inequality constraints</t>
  </si>
  <si>
    <t>Optimization of the Complex-RFM optimization algorithm</t>
  </si>
  <si>
    <t>Smoothing and regularization strategies for optimization of hybrid dynamic systems</t>
  </si>
  <si>
    <t>Adjoint-based surrogate optimization of oil reservoir water flooding</t>
  </si>
  <si>
    <t>The auxiliary iterated extended Kalman particle filter</t>
  </si>
  <si>
    <t>Optimal design in elasticity: a systematic adjoint approach to boundary cost functionals</t>
  </si>
  <si>
    <t>Sparsity optimization in design of multidimensional filter networks</t>
  </si>
  <si>
    <t>A new predictor-corrector method for optimal power flow</t>
  </si>
  <si>
    <t>Commissioning rules for optimal velocity controller damping of servo axes using elimination methods</t>
  </si>
  <si>
    <t>On the efficient solution of a patch problem with multiple elliptic inclusions</t>
  </si>
  <si>
    <t>Efficient cell-based migration of VLSI layout</t>
  </si>
  <si>
    <t>A joint quay crane assignment and scheduling problem: formulation, solution algorithm and computational results</t>
  </si>
  <si>
    <t>OPTIMIZATION LETTERS</t>
  </si>
  <si>
    <t>Robust SOS-convex polynomial optimization problems: exact SDP relaxations</t>
  </si>
  <si>
    <t>Generalized vector quasi-equilibrium problems on Hadamard manifolds</t>
  </si>
  <si>
    <t>Optimal multi-stage allocation of weapons to targets using adaptive dynamic programming</t>
  </si>
  <si>
    <t>On the adaptation of the mutation scale factor in differential evolution</t>
  </si>
  <si>
    <t>Revisiting wireless network jamming by SIR-based considerations and multiband robust optimization</t>
  </si>
  <si>
    <t>On the tractability of satellite range scheduling</t>
  </si>
  <si>
    <t>Single machine serial-batching scheduling with independent setup time and deteriorating job processing times</t>
  </si>
  <si>
    <t>Scheduling small number of quay cranes with non-interference constraint</t>
  </si>
  <si>
    <t>Restricted strong convexity and its applications to convergence analysis of gradient-type methods in convex optimization</t>
  </si>
  <si>
    <t>The modified proximal point algorithm in CAT(0) spaces</t>
  </si>
  <si>
    <t>An integrated inventory model for a deteriorating item with allowable shortages and credit linked wholesale price</t>
  </si>
  <si>
    <t>Military system of systems architecting with individual system contracts</t>
  </si>
  <si>
    <t>Some nonlinear conjugate gradient methods with sufficient descent condition and global convergence</t>
  </si>
  <si>
    <t>A hybrid algorithm for solving the absolute value equation</t>
  </si>
  <si>
    <t>On strong KKT optimality conditions for multiobjective semi-infinite programming problems with Lipschitzian data</t>
  </si>
  <si>
    <t>Optimality conditions for pseudoconvex minimization over convex sets defined by tangentially convex constraints</t>
  </si>
  <si>
    <t>Maximizing Barber's bipartite modularity is also hard</t>
  </si>
  <si>
    <t>An integer programming approach for finding the most and the least central cliques</t>
  </si>
  <si>
    <t>Boundary of subdifferentials and calmness moduli in linear semi-infinite optimization</t>
  </si>
  <si>
    <t>Maximizing strike aircraft planning efficiency for a given class of ground targets</t>
  </si>
  <si>
    <t>Enhanced exact algorithms for discrete bilevel linear problems</t>
  </si>
  <si>
    <t>New complexity analysis of a full-Newton step feasible interior-point algorithm for P*(kappa)-LCP</t>
  </si>
  <si>
    <t>A note on dependency between interval linear systems</t>
  </si>
  <si>
    <t>The Tikhonov regularization for equilibrium problems and applications to quasi-hemivariational inequalities</t>
  </si>
  <si>
    <t>Convex reformulation for binary quadratic programming problems via average objective value maximization</t>
  </si>
  <si>
    <t>Redundant constraints in the standard formulation for the clique partitioning problem</t>
  </si>
  <si>
    <t>Dynamic emergency logistics planning: models and heuristic algorithm</t>
  </si>
  <si>
    <t>On the auxiliary mappings generated by a family of mappings and solutions of variational inequalities problems</t>
  </si>
  <si>
    <t>Chance constrained 0-1 quadratic programs using copulas</t>
  </si>
  <si>
    <t>Structure learning of Bayesian Networks using global optimization with applications in data classification</t>
  </si>
  <si>
    <t>Vector topical functions and Farkas type theorems with applications</t>
  </si>
  <si>
    <t>Best proximity points for generalized proximal weak contractions in partially ordered metric spaces</t>
  </si>
  <si>
    <t>Exact solutions to generalized vertex covering problems: a comparison of two models</t>
  </si>
  <si>
    <t>Spectral gradient method for impulse noise removal</t>
  </si>
  <si>
    <t>Quantitative stability of full random two-stage stochastic programs with recourse</t>
  </si>
  <si>
    <t>A note on augmented Lagrangian-based parallel splitting method</t>
  </si>
  <si>
    <t>Strong duality for generalized trust region subproblem: S-lemma with interval bounds</t>
  </si>
  <si>
    <t>The calculus of simplex gradients</t>
  </si>
  <si>
    <t>Necessary and sufficient conditions for emptiness of the cones of generalized support vectors</t>
  </si>
  <si>
    <t>(Non) convergence results for the differential evolution method</t>
  </si>
  <si>
    <t>An algorithm for clusterwise linear regression based on smoothing techniques</t>
  </si>
  <si>
    <t>Second-order necessary conditions in locally Lipschitz optimization with inequality constraints</t>
  </si>
  <si>
    <t>A new trust region method for solving least-square transformation of system of equalities and inequalities</t>
  </si>
  <si>
    <t>A maximum expected covering problem for locating and dispatching two classes of military medical evacuation air assets</t>
  </si>
  <si>
    <t>The aircraft routing problem with refueling</t>
  </si>
  <si>
    <t>A nonmonotone line search method for noisy minimization</t>
  </si>
  <si>
    <t>On the empirical time complexity of finding optimal solutions vs proving optimality for Euclidean TSP instances</t>
  </si>
  <si>
    <t>Moderately exponential time algorithms for the maximum induced matching problem</t>
  </si>
  <si>
    <t>Convergence analysis for the modified spectral projected subgradient method</t>
  </si>
  <si>
    <t>A parallel branch and bound algorithm for the maximum labelled clique problem</t>
  </si>
  <si>
    <t>A projection algorithm for set-valued variational inequalities on Hadamard manifolds</t>
  </si>
  <si>
    <t>Projection onto simplicial cones by a semi-smooth Newton method</t>
  </si>
  <si>
    <t>A new hybrid heuristic for replica placement and request distribution in content distribution networks</t>
  </si>
  <si>
    <t>tttplots compare a perl program to compare time-to-target plots or general runtime distributions of randomized algorithms</t>
  </si>
  <si>
    <t>Multi-item uncapacitated lot sizing problem with inventory bounds</t>
  </si>
  <si>
    <t>Prioritized interdiction of nuclear smuggling via tabu search</t>
  </si>
  <si>
    <t>The least square nucleolus is a normalized Banzhaf value</t>
  </si>
  <si>
    <t>A simple proof technique for scheduling models with learning effects</t>
  </si>
  <si>
    <t>Characterizations of solution sets of cone-constrained convex programming problems</t>
  </si>
  <si>
    <t>A combined SQP-IPM algorithm for solving large-scale nonlinear optimization problems</t>
  </si>
  <si>
    <t>A note on "branch-and-price approach for the multi-skill project scheduling problem"</t>
  </si>
  <si>
    <t>Optimality conditions for nonlinear infinite programming problems</t>
  </si>
  <si>
    <t>Solving the minimum toll revenue problem in real transportation networks</t>
  </si>
  <si>
    <t>Local maximum points of explicitly quasiconvex functions</t>
  </si>
  <si>
    <t>Characterizations of the approximate solution sets of nonsmooth optimization problems and its applications</t>
  </si>
  <si>
    <t>For the airplane refueling problem local precedence implies global precedence</t>
  </si>
  <si>
    <t>Upper and lower bounds for the permutation flowshop scheduling problem with minimal time lags</t>
  </si>
  <si>
    <t>The hop-constrained minimum cost flow spanning tree problem with nonlinear costs: an ant colony optimization approach</t>
  </si>
  <si>
    <t>Scalarization of Levitin-Polyak well-posedness in vector optimization using weak efficiency</t>
  </si>
  <si>
    <t>Solving l(0)-penalized problems with simple constraints via the Frank-Wolfe reduced dimension method</t>
  </si>
  <si>
    <t>Modified interactive chebyshev algorithm (MICA) for non-convex multiobjective programming</t>
  </si>
  <si>
    <t>A branch and cut algorithm for minimum spanning trees under conflict constraints</t>
  </si>
  <si>
    <t>Existence of variational quasi-hemivariational inequalities involving a set-valued operator and a nonlinear term</t>
  </si>
  <si>
    <t>Optimal Army officer force profiles</t>
  </si>
  <si>
    <t>Decomposition-based exact algorithms for risk-constrained traveling salesman problems with discrete random arc costs</t>
  </si>
  <si>
    <t>Optimal task allocation in multi-human multi-robot interaction</t>
  </si>
  <si>
    <t>Military aircraft mission planning Efficient model-based metaheuristic approaches</t>
  </si>
  <si>
    <t>The multiple traveling salesmen problem with moving targets</t>
  </si>
  <si>
    <t>A reinforcement learning approach to convoy scheduling on a contested transportation network</t>
  </si>
  <si>
    <t>Threshold robustness in discrete facility location problems: a bi-objective approach</t>
  </si>
  <si>
    <t>Volume of slices and sections of the simplex in closed form</t>
  </si>
  <si>
    <t>On a convex set with nondifferentiable metric projection</t>
  </si>
  <si>
    <t>Bi-objective hypervolume-based Pareto optimization A gradient-based approach as an alternative to evolutionary algorithms</t>
  </si>
  <si>
    <t>Barrier method in nonsmooth convex optimization without convex representation</t>
  </si>
  <si>
    <t>A modified Perry conjugate gradient method and its global convergence</t>
  </si>
  <si>
    <t>Error bounds for polynomial optimization over the hypercube using putinar type representations</t>
  </si>
  <si>
    <t>On solving convex optimization problems with linear ascending constraints</t>
  </si>
  <si>
    <t>An optimisation approach to constructing an exchange-traded fund</t>
  </si>
  <si>
    <t>Globally convergent algorithms for finding zeros of duplomonotone mappings</t>
  </si>
  <si>
    <t>Complexity of the robust weighted independent set problems on interval graphs</t>
  </si>
  <si>
    <t>Dynamic programming for spanning tree problems: application to the multi-objective case</t>
  </si>
  <si>
    <t>An improved algorithm for integrated production and distribution scheduling problem with committed delivery dates</t>
  </si>
  <si>
    <t>Characterizing the optimality gap and the optimal packings for the bin packing problem</t>
  </si>
  <si>
    <t>Valid inequalities and lifting procedures for the shortest path problem in digraphs with negative cycles</t>
  </si>
  <si>
    <t>RLT insights into lift-and-project closures</t>
  </si>
  <si>
    <t>Impact of price-adjustments costs on integration of pricing and production planning of multiple-products</t>
  </si>
  <si>
    <t>An information theoretic based integer linear programming approach for the discrete search path planning problem</t>
  </si>
  <si>
    <t>Special issue on optimization in military applications PREFACE</t>
  </si>
  <si>
    <t>A semidefinite optimization approach to the Target Visitation Problem</t>
  </si>
  <si>
    <t>A military maintenance planning and scheduling problem</t>
  </si>
  <si>
    <t>Scheduling fighter squadron training missions using column generation</t>
  </si>
  <si>
    <t>Facility location in normed linear spaces</t>
  </si>
  <si>
    <t>Control-limit policies for a class of stopping time problems with termination restrictions</t>
  </si>
  <si>
    <t>Ragnar Frisch and interior-point methods</t>
  </si>
  <si>
    <t>A penalty derivative-free algorithm for nonlinear constrained optimization</t>
  </si>
  <si>
    <t>A half thresholding projection algorithm for sparse solutions of LCPs</t>
  </si>
  <si>
    <t>Convex risk minimization via proximal splitting methods</t>
  </si>
  <si>
    <t>A new approach for bicriteria partitioning problem</t>
  </si>
  <si>
    <t>The clique problem for graphs with a few eigenvalues of the same sign</t>
  </si>
  <si>
    <t>Thick non-crossing paths in a polygonal domain</t>
  </si>
  <si>
    <t>Potential energy principles in networked systems and their connections to optimization problems on graphs</t>
  </si>
  <si>
    <t>A note on the minimal cone for conic linear programming</t>
  </si>
  <si>
    <t>A smoothing Newton method for symmetric cone complementarity problems</t>
  </si>
  <si>
    <t>Characterizations of efficiency in vector optimization with C(T)-valued mappings</t>
  </si>
  <si>
    <t>Generalized vector quasi-equilibrium problems on Hadamard manifolds (vol 9, pg 155, 2015)</t>
  </si>
  <si>
    <t>Validation of nominations in gas network optimization: models, methods, and solutions</t>
  </si>
  <si>
    <t>OPTIMIZATION METHODS &amp; SOFTWARE</t>
  </si>
  <si>
    <t>A vector forward mode of automatic differentiation for generalized derivative evaluation</t>
  </si>
  <si>
    <t>Penalty decomposition methods for rank minimization</t>
  </si>
  <si>
    <t>Minimum-cost flow algorithms: an experimental evaluation</t>
  </si>
  <si>
    <t>A C plus plus application programming interface for biased random-key genetic algorithms</t>
  </si>
  <si>
    <t>An alternating direction method for total variation denoising</t>
  </si>
  <si>
    <t>Convex and concave relaxations of implicit functions</t>
  </si>
  <si>
    <t>Dynamically generated cutting planes for mixed-integer quadratically constrained quadratic programs and their incorporation into GloMIQO 2</t>
  </si>
  <si>
    <t>Generalized solutions to interval linear programmes and related necessary and sufficient optimality conditions</t>
  </si>
  <si>
    <t>Lagrangean relaxation-based algorithm for bi-level problems</t>
  </si>
  <si>
    <t>Separable approximations and decomposition methods for the augmented Lagrangian</t>
  </si>
  <si>
    <t>Benchmarking large-scale distributed convex quadratic programming algorithms</t>
  </si>
  <si>
    <t>Multiobjective approach to optimal control for a tuberculosis model</t>
  </si>
  <si>
    <t>An augmented Lagrangian trust region method for equality constrained optimization</t>
  </si>
  <si>
    <t>A hybridization of the Hestenes-Stiefel and Dai-Yuan conjugate gradient methods based on a least-squares approach</t>
  </si>
  <si>
    <t>A trust-region derivative-free algorithm for constrained optimization</t>
  </si>
  <si>
    <t>Newton-based optimization for Kullback-Leibler nonnegative tensor factorizations</t>
  </si>
  <si>
    <t>Twelve monotonicity conditions arising from algorithms for equilibrium problems</t>
  </si>
  <si>
    <t>Approaches for solving the stochastic equilibrium assignment with variable demand: internal vs. external solution algorithms</t>
  </si>
  <si>
    <t>Quantum binary particle swarm optimization-based algorithm for solving a class of bi-level competitive facility location problems</t>
  </si>
  <si>
    <t>Convergence analysis of the proximal point algorithm for pseudo-monotone equilibrium problems</t>
  </si>
  <si>
    <t>An algorithm for quadratic l(1)-regularized optimization with a flexible active-set strategy</t>
  </si>
  <si>
    <t>The Lagrangian relaxation for the combinatorial integral approximation problem</t>
  </si>
  <si>
    <t>Descent direction method with line search for unconstrained optimization in noisy environment</t>
  </si>
  <si>
    <t>Some composite-step constrained optimization methods interpreted via the perturbed sequential quadratic programming framework</t>
  </si>
  <si>
    <t>On the rate of convergence of projected Barzilai-Borwein methods</t>
  </si>
  <si>
    <t>Preemptive scheduling in a two-stage supply chain to minimize the makespan</t>
  </si>
  <si>
    <t>Sequential threshold control in descent splitting methods for decomposable optimization problems</t>
  </si>
  <si>
    <t>Solving multi-mode time-cost-quality trade-off problems under generalized precedence relations</t>
  </si>
  <si>
    <t>On affine-scaling inexact dogleg methods for bound-constrained nonlinear systems</t>
  </si>
  <si>
    <t>Alternative branching rules for some nonconvex problems</t>
  </si>
  <si>
    <t>A new class of efficient and globally convergent conjugate gradient methods in the Dai-Liao family</t>
  </si>
  <si>
    <t>Efficient optimization of hyper-parameters for least squares support vector regression</t>
  </si>
  <si>
    <t>Analytic centre stabilization of column generation algorithm for the capacitated vehicle routing problem</t>
  </si>
  <si>
    <t>A novel sequential approximate optimization approach using data mining for engineering design optimization</t>
  </si>
  <si>
    <t>Improving Direct Search algorithms by multilevel optimization techniques</t>
  </si>
  <si>
    <t>Fast implementation for semidefinite programs with positive matrix completion</t>
  </si>
  <si>
    <t>Characterizing E-properly efficient solutions</t>
  </si>
  <si>
    <t>A modified limited-memory BNS method for unconstrained minimization based on the conjugate directions idea</t>
  </si>
  <si>
    <t>A derivative-free comirror algorithm for convex optimization</t>
  </si>
  <si>
    <t>Efficiently preconditioned inexact Newton methods for large symmetric eigenvalue problems</t>
  </si>
  <si>
    <t>An outer approximation algorithm for equilibrium problems in Hilbert spaces</t>
  </si>
  <si>
    <t>On the first- and second-order strongly monotone dynamical systems and minimization problems</t>
  </si>
  <si>
    <t>An interior point method designed for solving linear quadratic optimal control problems with hp finite elements</t>
  </si>
  <si>
    <t>Finding graph embeddings by incremental low-rank semidefinite programming</t>
  </si>
  <si>
    <t>On the modified trust region algorithm for nonlinear equations</t>
  </si>
  <si>
    <t>A constraint shifting homotopy method for finding a minimal efficient solution of nonconvex multiobjective programming</t>
  </si>
  <si>
    <t>A robust combined trust region-line search exact penalty projected structured scheme for constrained nonlinear least squares</t>
  </si>
  <si>
    <t>Solving the time varying postman problems with timed automata</t>
  </si>
  <si>
    <t>Gradient methods and conic least-squares problems</t>
  </si>
  <si>
    <t>Random derivative-free algorithm for solving unconstrained or bound constrained continuously differentiable non-linear problems</t>
  </si>
  <si>
    <t>An augmented Lagrangian affine scaling method for nonlinear programming</t>
  </si>
  <si>
    <t>The cross-entropy method for solving bi-criteria network flow problems in discrete-time dynamic networks</t>
  </si>
  <si>
    <t>Obituary for Mike Powell</t>
  </si>
  <si>
    <t>An adaptive numerical method for semi-infinite elliptic control problems based on error estimates</t>
  </si>
  <si>
    <t>Distributed solutions for loosely coupled feasibility problems using proximal splitting methods</t>
  </si>
  <si>
    <t>Evolutionary variational inequality with long-term memory and applications to economic networks</t>
  </si>
  <si>
    <t>A proximal block minimization method of multipliers with a substitution procedure</t>
  </si>
  <si>
    <t>Quasi-Newton updates with weighted secant equations</t>
  </si>
  <si>
    <t>A smoothing majorization method for l(2)(2)-l(p)(p) matrix minimization</t>
  </si>
  <si>
    <t>Real and integer Wedderburn rank reduction formulas for matrix decompositions</t>
  </si>
  <si>
    <t>Special Issue: The 11th EUROPT Workshop on Advances in Continuous Optimization (June 26-28, 2014, Florence, Italy) Foreword</t>
  </si>
  <si>
    <t>Optimal covering of solid bodies by spheres via the hyperbolic smoothing technique</t>
  </si>
  <si>
    <t>COAP 2014 Best Paper Prize</t>
  </si>
  <si>
    <t>COMPUTATIONAL OPTIMIZATION AND APPLICATIONS</t>
  </si>
  <si>
    <t>Optimizing over coherent risk measures and non-convexities: a robust mixed integer optimization approach</t>
  </si>
  <si>
    <t>Dynamic generation of scenario trees</t>
  </si>
  <si>
    <t>Scenario generation for stochastic optimization problems via the sparse grid method</t>
  </si>
  <si>
    <t>Mesh adaptive direct search with second directional derivative-based Hessian update</t>
  </si>
  <si>
    <t>Convex reformulations for solving a nonlinear network design problem</t>
  </si>
  <si>
    <t>The augmented Lagrangian method based on the APG strategy for an inverse damped gyroscopic eigenvalue problem</t>
  </si>
  <si>
    <t>AAR-based decomposition algorithm for non-linear convex optimisation</t>
  </si>
  <si>
    <t>A heterogeneous cellular processing algorithm for minimizing the power consumption in wireless communications systems</t>
  </si>
  <si>
    <t>Feasibility preserving constraint-handling strategies for real parameter evolutionary optimization</t>
  </si>
  <si>
    <t>Inexact accelerated augmented Lagrangian methods</t>
  </si>
  <si>
    <t>Tabu search and GRASP for the capacitated clustering problem</t>
  </si>
  <si>
    <t>Globally convergent evolution strategies for constrained optimization</t>
  </si>
  <si>
    <t>A fast splitting method tailored for Dantzig selector</t>
  </si>
  <si>
    <t>Combining stabilized SQP with the augmented Lagrangian algorithm</t>
  </si>
  <si>
    <t>A robust and informative method for solving large-scale power flow problems</t>
  </si>
  <si>
    <t>Finite purchasing power and computations of Bertrand-Nash equilibrium prices</t>
  </si>
  <si>
    <t>On a topology optimization problem governed by two-dimensional Helmholtz equation</t>
  </si>
  <si>
    <t>A review of distances for the Mallows and Generalized Mallows estimation of distribution algorithms</t>
  </si>
  <si>
    <t>An improved test set approach to nonlinear integer problems with applications to engineering design</t>
  </si>
  <si>
    <t>Introduction to the special issue for EUCCO 2013</t>
  </si>
  <si>
    <t>Low-rank retractions: a survey and new results</t>
  </si>
  <si>
    <t>Boundary concentrated finite elements for optimal control problems with distributed observation</t>
  </si>
  <si>
    <t>Numerical methods for parameter identification in stationary radiative transfer</t>
  </si>
  <si>
    <t>The semismooth Newton method for the solution of quasi-variational inequalities</t>
  </si>
  <si>
    <t>Optimizing fiber orientation in fiber-reinforced materials using efficient upscaling</t>
  </si>
  <si>
    <t>Lossy compression for PDE-constrained optimization: adaptive error control</t>
  </si>
  <si>
    <t>Annular and sectorial sparsity in optimal control of elliptic equations</t>
  </si>
  <si>
    <t>Moreau-Yosida regularization in shape optimization with geometric constraints</t>
  </si>
  <si>
    <t>Parameter identification for nonlinear elliptic-parabolic systems with application in lithium-ion battery modeling</t>
  </si>
  <si>
    <t>Optimal control of electrorheological fluids through the action of electric fields</t>
  </si>
  <si>
    <t>Robust error estimates for regularization and discretization of bang-bang control problems</t>
  </si>
  <si>
    <t>Adaptive discontinuous Galerkin methods for state constrained optimal control problems governed by convection diffusion equations</t>
  </si>
  <si>
    <t>Sparsity preserving preconditioners for linear systems in interior-point methods</t>
  </si>
  <si>
    <t>Using an outward selective pressure for improving the search quality of the MOEA/D algorithm</t>
  </si>
  <si>
    <t>Path following in the exact penalty method of convex programming</t>
  </si>
  <si>
    <t>Unifying semidefinite and set-copositive relaxations of binary problems and randomization techniques</t>
  </si>
  <si>
    <t>Potential induced random teleportation on finite graphs</t>
  </si>
  <si>
    <t>A filling function method for unconstrained global optimization</t>
  </si>
  <si>
    <t>Convergence results for the discrete regularization of linear-quadratic control problems with bang-bang solutions</t>
  </si>
  <si>
    <t>A collision detection approach for maximizing the material utilization</t>
  </si>
  <si>
    <t>A finite hyperplane traversal Algorithm for 1-dimensional minimization, for</t>
  </si>
  <si>
    <t>An alternating direction method with increasing penalty for stable principal component pursuit</t>
  </si>
  <si>
    <t>Mirror Prox algorithm for multi-term composite minimization and semi-separable problems</t>
  </si>
  <si>
    <t>A relaxed nonmonotone adaptive trust region method for solving unconstrained optimization problems</t>
  </si>
  <si>
    <t>An exact algorithm for the sequential ordering problem and its application to switching energy minimization in compilers</t>
  </si>
  <si>
    <t>Superconvergence for Neumann boundary control problems governed by semilinear elliptic equations</t>
  </si>
  <si>
    <t>A primal-dual interior point method for large-scale free material optimization</t>
  </si>
  <si>
    <t>The R-linear convergence rate of an algorithm arising from the semi-smooth Newton method applied to 2D contact problems with friction</t>
  </si>
  <si>
    <t>Terminating evolutionary algorithms at their steady state</t>
  </si>
  <si>
    <t>Interval-based ranking in noisy evolutionary multi-objective optimization</t>
  </si>
  <si>
    <t>Estimation-based metaheuristics for the single vehicle routing problem with stochastic demands and customers</t>
  </si>
  <si>
    <t>A multistart iterated local search for the multitrip cumulative capacitated vehicle routing problem</t>
  </si>
  <si>
    <t>On heuristic bi-criterion methods for semi-obnoxious facility location</t>
  </si>
  <si>
    <t>Linear equalities in blackbox optimization</t>
  </si>
  <si>
    <t>A derivative-free trust-funnel method for equality-constrained nonlinear optimization</t>
  </si>
  <si>
    <t>An exterior point polynomial-time algorithm for convex quadratic programming</t>
  </si>
  <si>
    <t>On the proximal Landweber Newton method for a class of nonsmooth convex problems</t>
  </si>
  <si>
    <t>Reconstruction algorithm for unknown cavities via Feynman-Kac type formula</t>
  </si>
  <si>
    <t>Legendre-Galerkin spectral methods for optimal control problems with integral constraint for state in one dimension</t>
  </si>
  <si>
    <t>A new algorithm for the minimum spanning tree verification problem</t>
  </si>
  <si>
    <t>An incremental clustering algorithm based on hyperbolic smoothing</t>
  </si>
  <si>
    <t>Differential evolution using a superior-inferior crossover scheme</t>
  </si>
  <si>
    <t>An empirical evaluation of a walk-relax-round heuristic for mixed integer convex programs</t>
  </si>
  <si>
    <t>Novel update techniques for the revised simplex method</t>
  </si>
  <si>
    <t>Optimality properties of an Augmented Lagrangian method on infeasible problems</t>
  </si>
  <si>
    <t>An adaptive accelerated proximal gradient method and its homotopy continuation for sparse optimization</t>
  </si>
  <si>
    <t>A smoothing Levenberg-Marquardt algorithm for semi-infinite programming</t>
  </si>
  <si>
    <t>Convergence analysis on a class of improved Chebyshev methods for nonlinear equations in Banach spaces</t>
  </si>
  <si>
    <t>Symmetric error estimates for discontinuous Galerkin time-stepping schemes for optimal control problems constrained to evolutionary Stokes equations</t>
  </si>
  <si>
    <t>Certified PDE-constrained parameter optimization using reduced basis surrogate models for evolution problems</t>
  </si>
  <si>
    <t>Addressing the envelope reduction of sparse matrices using a genetic programming system</t>
  </si>
  <si>
    <t>CUTEst: a Constrained and Unconstrained Testing Environment with safe threads for mathematical optimization</t>
  </si>
  <si>
    <t>On the convergence properties of non-Euclidean extragradient methods for variational inequalities with generalized monotone operators</t>
  </si>
  <si>
    <t>A globally convergent primal-dual active-set framework for large-scale convex quadratic optimization</t>
  </si>
  <si>
    <t>Algebraic rules for quadratic regularization of Newton's method</t>
  </si>
  <si>
    <t>On the connection between the conjugate gradient method and quasi-Newton methods on quadratic problems</t>
  </si>
  <si>
    <t>A derivative-free descent method in set optimization</t>
  </si>
  <si>
    <t>Limited memory BFGS method based on a high-order tensor model</t>
  </si>
  <si>
    <t>Improved local convergence analysis of the Gauss-Newton method under a majorant condition</t>
  </si>
  <si>
    <t>A parallel optimisation approach for the realisation problem in intensity modulated radiotherapy treatment planning</t>
  </si>
  <si>
    <t>Multiobjective swarm intelligence for the traffic grooming problem</t>
  </si>
  <si>
    <t>Minimum penalty for constrained evolutionary optimization</t>
  </si>
  <si>
    <t>A class of derivative-free nonmonotone optimization algorithms employing coordinate rotations and gradient approximations</t>
  </si>
  <si>
    <t>On the use of iterative methods in cubic regularization for unconstrained optimization</t>
  </si>
  <si>
    <t>Comparative study of RPSALG algorithm for convex semi-infinite programming</t>
  </si>
  <si>
    <t>A family of three-term conjugate gradient methods with sufficient descent property for unconstrained optimization</t>
  </si>
  <si>
    <t>Local convergence of the method of multipliers for variational and optimization problems under the noncriticality assumption</t>
  </si>
  <si>
    <t>A double projection method for solving variational inequalities without monotonicity</t>
  </si>
  <si>
    <t>Semi-definite programming relaxation of quadratic assignment problems based on nonredundant matrix splitting</t>
  </si>
  <si>
    <t>A trust-region-based derivative free algorithm for mixed integer programming</t>
  </si>
  <si>
    <t>A linear-time approximate convex envelope algorithm using the double Legendre-Fenchel transform with application to phase separation</t>
  </si>
  <si>
    <t>An augmented Lagrangian ant colony based method for constrained optimization</t>
  </si>
  <si>
    <t>A convergent and efficient decomposition method for the traffic assignment problem</t>
  </si>
  <si>
    <t>NONSTATIONARY LOSS QUEUES VIA CUMULANT MOMENT APPROXIMATIONS</t>
  </si>
  <si>
    <t>PROBABILITY IN THE ENGINEERING AND INFORMATIONAL SCIENCES</t>
  </si>
  <si>
    <t>ANALYSIS OF MARKOV-MODULATED INFINITE-SERVER QUEUES IN THE CENTRAL-LIMIT REGIME</t>
  </si>
  <si>
    <t>RISK MODELS IN INSURANCE AND EPIDEMICS: A BRIDGE THROUGH RANDOMIZED POLYNOMIALS</t>
  </si>
  <si>
    <t>OPTIMAL MAINTENANCE OF SEMI-MARKOV MISSIONS</t>
  </si>
  <si>
    <t>OPTION PRICING FOR PROCESSES DRIVEN BY MIXED FRACTIONAL BROWNIAN MOTION WITH SUPERIMPOSED JUMPS</t>
  </si>
  <si>
    <t>COUNTABLE STATE MARKOV PROCESSES: NON-EXPLOSIVENESS AND MOMENT FUNCTION</t>
  </si>
  <si>
    <t>SOME NEW RESULTS ON THE LARGEST ORDER STATISTICS FROM MULTIPLE-OUTLIER GAMMA MODELS</t>
  </si>
  <si>
    <t>RELATIONS BETWEEN STOCHASTIC ORDERINGS AND GENERALIZED STOCHASTIC PRECEDENCE</t>
  </si>
  <si>
    <t>HEAVY-TRAFFIC ANALYSIS OF A NON-PREEMPTIVE MULTI-CLASS QUEUE WITH RELATIVE PRIORITIES</t>
  </si>
  <si>
    <t>OPTIMIZATION OF OVERFLOW POLICIES IN CALL CENTERS</t>
  </si>
  <si>
    <t>ASYMPTOTIC EXPANSIONS OF GENERALIZED QUANTILES AND EXPECTILES FOR EXTREME RISKS</t>
  </si>
  <si>
    <t>STRONG LAW OF LARGE NUMBERS FOR MARKOV CHAINS INDEXED BY SPHERICALLY SYMMETRIC TREES</t>
  </si>
  <si>
    <t>MULTI-ARMED BANDITS UNDER GENERAL DEPRECIATION AND COMMITMENT</t>
  </si>
  <si>
    <t>DES AND RES PROCESSES AND THEIR EXPLICIT SOLUTIONS</t>
  </si>
  <si>
    <t>PORTFOLIO OPTIMIZATION IN A DEFAULT MODEL UNDER FULL/PARTIAL INFORMATION</t>
  </si>
  <si>
    <t>FROM BOUNDARY CROSSING OF NON-RANDOM FUNCTIONS TO BOUNDARY CROSSING OF STOCHASTIC PROCESSES</t>
  </si>
  <si>
    <t>EXACT DISTRIBUTION OF INTERMITTENTLY CHANGING POSITIVE AND NEGATIVE COMPOUND POISSON PROCESS DRIVEN BY AN ALTERNATING RENEWAL PROCESS AND RELATED FUNCTIONS</t>
  </si>
  <si>
    <t>STUDY OF INSTANT SYSTEM AVAILABILITY</t>
  </si>
  <si>
    <t>APPROXIMATING LOCAL VOLATILITY FUNCTIONS OF STOCHASTIC VOLATILITY MODELS: A CLOSED-FORM EXPANSION APPROACH</t>
  </si>
  <si>
    <t>STATIC STOCHASTIC KNAPSACK PROBLEMS</t>
  </si>
  <si>
    <t>A CONTINUOUS REVIEW MODEL WITH GENERAL SHELF AGE AND DELAY-DEPENDENT INVENTORY COSTS</t>
  </si>
  <si>
    <t>THEORETICAL PROPERTIES OF THE WEIGHTED GENERALIZED GAMMA AND RELATED DISTRIBUTIONS</t>
  </si>
  <si>
    <t>THE INVARIANT MEASURE OF RANDOM WALKS IN THE QUARTER-PLANE: REPRESENTATION IN GEOMETRIC TERMS</t>
  </si>
  <si>
    <t>RELIABILITY STUDIES OF BIVARIATE BIRNBAUM-SAUNDERS DISTRIBUTION</t>
  </si>
  <si>
    <t>OPTIMAL SWITCHING ON AND OFF THE ENTIRE SERVICE CAPACITY OF A PARALLEL QUEUE</t>
  </si>
  <si>
    <t>A GENERAL CLASS OF CUSUM STATISTICS</t>
  </si>
  <si>
    <t>THE FAILURE RATE SHAPE FOR A MIXTURE OF TWO GAMMAS</t>
  </si>
  <si>
    <t>ON THE ADAN-WEISS LOSS MODEL HAVING SKILL-BASED SERVERS AND LONGEST IDLE ASSIGNMENT RULE</t>
  </si>
  <si>
    <t>ON A GENERALIZATION OF THE STATIONARY EXCESS OPERATOR</t>
  </si>
  <si>
    <t>AN INDIVIDUAL AND SOCIALLY OPTIMAL POLICY MINIMIZING EXPECTED FLOW TIMES</t>
  </si>
  <si>
    <t>ON THE BEHAVIORS OF THE PERCENTILE RESIDUAL LIFE FOR COMPONENTS AND FOR K-OUT-OF-N SYSTEMS</t>
  </si>
  <si>
    <t>EXTREME VALUE DISTRIBUTIONS FOR BIASED SAMPLES</t>
  </si>
  <si>
    <t>ON A GENERALIZED Q-URN MODEL</t>
  </si>
  <si>
    <t>MODELING AND OPTIMIZATION OF GENETIC SCREENS VIA RNA INTERFERENCE AND FACS</t>
  </si>
  <si>
    <t>STRUCTURE-REVERSIBILITY OF A TWO-DIMENSIONAL REFLECTING RANDOM WALK AND ITS APPLICATION TO QUEUEING NETWORK</t>
  </si>
  <si>
    <t>Remanufactured Products in Closed-Loop Supply Chains for Consumer Goods</t>
  </si>
  <si>
    <t>PRODUCTION AND OPERATIONS MANAGEMENT</t>
  </si>
  <si>
    <t>An Integrated Text Analytic Framework for Product Defect Discovery</t>
  </si>
  <si>
    <t>Recent Developments in Dynamic Pricing Research: Multiple Products, Competition, and Limited Demand Information</t>
  </si>
  <si>
    <t>The Impact of Contracts and Competition on Upstream Innovation in a Supply Chain</t>
  </si>
  <si>
    <t>Conceptualizing Social Responsibility in Operations Via Stakeholder Resource-Based View</t>
  </si>
  <si>
    <t>Carrots or Sticks? Improving Social and Environmental Compliance at Suppliers Through Incentives and Penalties</t>
  </si>
  <si>
    <t>All You Need Is Trust? An Examination of Inter-organizational Supply Chain Projects</t>
  </si>
  <si>
    <t>Supplier Encroachment as an Enhancement or a Hindrance to Nonlinear Pricing</t>
  </si>
  <si>
    <t>Competition and Coordination in a Two-Channel Supply Chain</t>
  </si>
  <si>
    <t>Managing Supply Disruptions when Sourcing from Reliable and Unreliable Suppliers</t>
  </si>
  <si>
    <t>Managing Perishables with Time and Temperature History</t>
  </si>
  <si>
    <t>Supply Chain Design and Carbon Penalty: Monopoly vs. Monopolistic Competition</t>
  </si>
  <si>
    <t>Does a Store Brand Always Hurt the Manufacturer of a Competing National Brand?</t>
  </si>
  <si>
    <t>The Influence of ISO 9000 Certification on Process Compliance</t>
  </si>
  <si>
    <t>Storing Fresh Produce for Fast Retrieval in an Automated Compact Cross-Dock System</t>
  </si>
  <si>
    <t>The Economic Value of Market Information for Farmers in Developing Economies</t>
  </si>
  <si>
    <t>Concerning Workload Control and Order Release: The Pre-Shop Pool Sequencing Decision</t>
  </si>
  <si>
    <t>Supply Chain Consequences of Subsidies for Corporate Social Responsibility</t>
  </si>
  <si>
    <t>Dynamic Pricing, Production, and Channel Coordination with Stochastic Learning</t>
  </si>
  <si>
    <t>Optimal Software Free Trial Strategy: Limited Version, Time-locked, or Hybrid?</t>
  </si>
  <si>
    <t>Addressing the Challenge of Modeling for Decision-Making in Socially Responsible Operations</t>
  </si>
  <si>
    <t>Sourcing with Deferred Payment and Inspection under Supplier Product Adulteration Risk</t>
  </si>
  <si>
    <t>A Comparison of Product Take-Back Compliance Schemes</t>
  </si>
  <si>
    <t>Capacity Sharing and Cost Allocation among Independent Firms with Congestion</t>
  </si>
  <si>
    <t>Strategic Capacity Management When Customers Have Boundedly Rational Expectations</t>
  </si>
  <si>
    <t>Investing in a Shared Supplier in a Competitive Market: Stochastic Capacity Case</t>
  </si>
  <si>
    <t>Decision Making and Cognition in Multi-Echelon Supply Chains: An Experimental Study</t>
  </si>
  <si>
    <t>Class-Based Storage with a Finite Number of Items: Using More Classes is not Always Better</t>
  </si>
  <si>
    <t>The Implications of Utilizing Market Information and Adopting Agricultural Advice for Farmers in Developing Economies</t>
  </si>
  <si>
    <t>Coping with Gray Markets: The Impact of Market Conditions and Product Characteristics</t>
  </si>
  <si>
    <t>Service Systems with Experience-Based Anecdotal Reasoning Customers</t>
  </si>
  <si>
    <t>Supply Contract Design for Competing Heterogeneous Suppliers under Asymmetric Information</t>
  </si>
  <si>
    <t>Showrooms and Information Provision in Omni-channel Retail</t>
  </si>
  <si>
    <t>How to Compete Against a Behavioral Newsvendor</t>
  </si>
  <si>
    <t>Incentive for Peer-to-Peer Knowledge Sharing among Farmers in Developing Economies</t>
  </si>
  <si>
    <t>Estimating the Impact of Understaffing on Sales and Profitability in Retail Stores</t>
  </si>
  <si>
    <t>Bounding Optimal Expected Revenues for Assortment Optimization under Mixtures of Multinomial Logits</t>
  </si>
  <si>
    <t>Benefits of Hybrid Lateral Transshipments in Multi-Item Inventory Systems under Periodic Replenishment</t>
  </si>
  <si>
    <t>Elective Patient Admission and Scheduling under Multiple Resource Constraints</t>
  </si>
  <si>
    <t>Opportunism in Distribution Networks: The Role of Network Embeddedness and Dependence</t>
  </si>
  <si>
    <t>Aggregating Smallholder Farmers in Emerging Economies</t>
  </si>
  <si>
    <t>Repurposing Materials and Waste through Online Exchanges: Overcoming the Last Hurdle</t>
  </si>
  <si>
    <t>Fractional Price Matching Policies Arising from the Ocean Freight Service Industry</t>
  </si>
  <si>
    <t>An Experimental Investigation of Pull Contracts in Supply Chains</t>
  </si>
  <si>
    <t>The Effectiveness of Management-By-Walking-Around: A Randomized Field Study</t>
  </si>
  <si>
    <t>Preventing and Diagnosing Colorectal Cancer with a Limited Colonoscopy Resource</t>
  </si>
  <si>
    <t>The Impact of Limited Supply on a Firm's Bundling Strategy</t>
  </si>
  <si>
    <t>The Effects of Multitasking on Operations Scheduling</t>
  </si>
  <si>
    <t>Requirement or Promise? An Analysis of the First-Mover Advantage in Quality Contracting</t>
  </si>
  <si>
    <t>When Gray is Good: Gray Markets and Market-Creating Investments</t>
  </si>
  <si>
    <t>The Role of Project and Organizational Context in Managing High-tech R&amp;D Projects</t>
  </si>
  <si>
    <t>Contractors' and Agency Decisions and Policy Implications in A plus B Bidding</t>
  </si>
  <si>
    <t>Optimal Descending Mechanisms for Constrained Procurement</t>
  </si>
  <si>
    <t>Optimal Expediting Policies for a Serial Inventory System with Stochastic Lead Time</t>
  </si>
  <si>
    <t>Maximizing Revenue Through Two-Dimensional Shelf-Space Allocation</t>
  </si>
  <si>
    <t>Decision Bias in Capacity Allocation Games with Uncertain Demand</t>
  </si>
  <si>
    <t>Information Sharing in a Manufacturer-Supplier Relationship: Suppliers' Incentive and Production Efficiency</t>
  </si>
  <si>
    <t>Signaling to Partially Informed Investors in the Newsvendor Model</t>
  </si>
  <si>
    <t>Managing Supplier Competition and Sourcing Sequence for Component Manufacturing</t>
  </si>
  <si>
    <t>Production and Sales Planning in Capacitated New Product Introductions</t>
  </si>
  <si>
    <t>Strategic Inventory and Supply Chain Behavior</t>
  </si>
  <si>
    <t>Implications of Channel Structure and Operational Mode Upon a Manufacturer's Durability Choice</t>
  </si>
  <si>
    <t>Staffing Call Centers with Uncertain Arrival Rates and Co-sourcing</t>
  </si>
  <si>
    <t>E-Procurement Infusion and Operational Process Impacts in MRO Procurement: Complementary or Substitutive Effects?</t>
  </si>
  <si>
    <t>Positioning Inventory in Clinical Trial Supply Chains</t>
  </si>
  <si>
    <t>A Maximum Entropy Joint Demand Estimation and Capacity Control Policy</t>
  </si>
  <si>
    <t>Mechanisms to Induce Buyer Forecasting: Do Suppliers Always Benefit from Better Forecasting?</t>
  </si>
  <si>
    <t>Competition and The Operational Performance of Hospitals: The Role of Hospital Objectives</t>
  </si>
  <si>
    <t>Two Backorder Compensation Mechanisms in Inventory Systems with Impatient Customers</t>
  </si>
  <si>
    <t>Municipal Groundwater Management: Optimal Allocation and Control of a Renewable Natural Resource</t>
  </si>
  <si>
    <t>Inventory Planning for a Modular Product Family</t>
  </si>
  <si>
    <t>Split-Award Procurement AuctionsCan Bayesian Equilibrium Strategies Predict Human Bidding Behavior in Multi-Object Auctions?</t>
  </si>
  <si>
    <t>Would Allowing Privately Funded Health Care Reduce Public Waiting Time? Theory and Empirical Evidence from Canadian Joint Replacement Surgery Data</t>
  </si>
  <si>
    <t>Call Center Delay Announcement Using a Newsvendor-Like Performance Criterion</t>
  </si>
  <si>
    <t>A Dynamic Disaggregation Approach to Approximate Linear Programs for Network Revenue Management</t>
  </si>
  <si>
    <t>An Analysis of Scoring and Buyer-Determined Procurement Auctions</t>
  </si>
  <si>
    <t>Incentive Contracts for Managing a Project with Uncertain Completion Time</t>
  </si>
  <si>
    <t>Industrialization, Productivity and the Shift to Services and Information</t>
  </si>
  <si>
    <t>Strategic Management of Operations in the Emergency Department</t>
  </si>
  <si>
    <t>Online Manufacturer Referral to Heterogeneous Retailers</t>
  </si>
  <si>
    <t>Managing the Performance Trade-Offs from Partner Integration: Implications of Contract Choice in R&amp;D Projects</t>
  </si>
  <si>
    <t>Point-of-Dispensing Location and Capacity Optimization via a Decision Support System</t>
  </si>
  <si>
    <t>Up Then Down: Bid-Price Trends in Revenue Management</t>
  </si>
  <si>
    <t>Route vs. Segment: An Experiment on Real-Time Travel Information in Congestible Networks</t>
  </si>
  <si>
    <t>MRP Planned Orders in a Multiple-Supplier Environment with Differing Lead Times</t>
  </si>
  <si>
    <t>Revenue Management vs. Newsvendor Decisions: Does Behavioral Response Mirror Normative Equivalence?</t>
  </si>
  <si>
    <t>Promotion Planning and Supply Chain Contracting in a High-Low Pricing Environment</t>
  </si>
  <si>
    <t>The Timing of Capacity Investment with Lead Times: When Do Firms Act in Unison?</t>
  </si>
  <si>
    <t>How Costs and Heterogeneous Consumer Price Sensitivity Interact with Add-On Pricing</t>
  </si>
  <si>
    <t>Note on "The Backroom Effect in Retail Operations"</t>
  </si>
  <si>
    <t>Impact of Customer Traffic and Service Process Outsourcing Levels on e-Retailer Operational Performance</t>
  </si>
  <si>
    <t>The Strategy-Focused Factory in Turbulent Times</t>
  </si>
  <si>
    <t>Long-Term Contracting: The Role of Private Information in Dynamic Supply Risk Management</t>
  </si>
  <si>
    <t>Flexibility Structure and Capacity Design with Human Resource Considerations</t>
  </si>
  <si>
    <t>Lower Cost Arrivals for Airlines: Optimal Policies for Managing Runway Operations under Optimized Profile Descent</t>
  </si>
  <si>
    <t>The Impact of Costliness, Competitive Importance, and Modularity of Investments on Outsourcing</t>
  </si>
  <si>
    <t>Strategic Design Responsiveness: An Empirical Analysis of US Retail Store Networks</t>
  </si>
  <si>
    <t>The Pursuit of Productivity</t>
  </si>
  <si>
    <t>Strategic Consumer Cooperation in a Name-Your-Own-Price Channel</t>
  </si>
  <si>
    <t>Unsold Versus Unbought Commitment: Minimum Total Commitment Contracts with Nonzero Setup Costs</t>
  </si>
  <si>
    <t>The Role of Contract Expirations in Service Parts Management</t>
  </si>
  <si>
    <t>Inventory-Based Dynamic Pricing with Costly Price Adjustment</t>
  </si>
  <si>
    <t>The Role of Discount Vouchers in Market with Customer Valuation Uncertainty</t>
  </si>
  <si>
    <t>The Failure of Practical Intuition: How Forward-Coverage Inventory Targets Cause the Landslide Effect</t>
  </si>
  <si>
    <t>How Company-Specific Production Systems Affect Plant Performance: The S-Curve Theory</t>
  </si>
  <si>
    <t>Impulse Balance and Multiple-Period Feedback in the Newsvendor Game</t>
  </si>
  <si>
    <t>Managing Logistics in Regional Banknote Supply Chain Under Security Concerns</t>
  </si>
  <si>
    <t>Fairness Among Servers When Capacity Decisions Are Endogenous</t>
  </si>
  <si>
    <t>Dynamic Pricing of New Services in Subscription Markets</t>
  </si>
  <si>
    <t>A New Two-Bin Policy for Inventory Systems with Differentiated Demand Classes</t>
  </si>
  <si>
    <t>Efficiency or Competition? A Structural Econometric Analysis of Canada's AWS Auction and the Set-Aside Provision</t>
  </si>
  <si>
    <t>Replenishment Policies for Multi-Product Stochastic Inventory Systems with Correlated Demand and Joint-Replenishment Costs</t>
  </si>
  <si>
    <t>Contracting for Capacity under Renegotiation: Partner Preferences and the Value of Anticipating Renegotiation</t>
  </si>
  <si>
    <t>A Newsvendor Who Chooses Informational Effort</t>
  </si>
  <si>
    <t>Economic Manufacturing Quantity and Its Integrating Implications</t>
  </si>
  <si>
    <t>A Note on "Sourcing Decisions with Stochastic Supplier Reliability and Stochastic Demand"</t>
  </si>
  <si>
    <t>Balancing Production and Distribution in Paper Manufacturing</t>
  </si>
  <si>
    <t>Research Constituents and Authorship Patterns in the Production and Operations Management Journal</t>
  </si>
  <si>
    <t>Managing Risks in Federal Government Information Technology Projects: Does Process Maturity Matter?</t>
  </si>
  <si>
    <t>Research and Management Insights</t>
  </si>
  <si>
    <t>Inspecting a Vital Component Needed upon Emergency</t>
  </si>
  <si>
    <t>Research and Management</t>
  </si>
  <si>
    <t>Scalable Dynamic Bid Prices for Network Revenue Management in Continuous Time</t>
  </si>
  <si>
    <t>The Maximum Throughput on a Golf Course</t>
  </si>
  <si>
    <t>Production and Operations Management</t>
  </si>
  <si>
    <t>Special Issue of Production and Operations Management on "Operations Management and Information Systems Interface"</t>
  </si>
  <si>
    <t>Special Issue of Production and Operations Management: Not for Profit Operations Management</t>
  </si>
  <si>
    <t>Special Issue of Production and Operations Management: Operations Management and Information Systems Interface</t>
  </si>
  <si>
    <t>Critical success factors of green supply chain management for achieving sustainability in Indian automobile industry</t>
  </si>
  <si>
    <t>PRODUCTION PLANNING &amp; CONTROL</t>
  </si>
  <si>
    <t>Environmental and social supply chain management sustainability practices: construct development and measurement</t>
  </si>
  <si>
    <t>A critical review of lean supply chain management frameworks: proposed framework</t>
  </si>
  <si>
    <t>On the adoption of lean manufacturing principles in process industries</t>
  </si>
  <si>
    <t>A structural analysis of greening the supplier, environmental performance and competitive advantage</t>
  </si>
  <si>
    <t>Applying lean thinking in the food supply chains: a case study</t>
  </si>
  <si>
    <t>Environmental and economic assessment of fresh fruit supply chain through value chain analysis. A case study in chestnuts industry</t>
  </si>
  <si>
    <t>Understanding Construction Supply Chain Management</t>
  </si>
  <si>
    <t>Internal and external alignment in the servitization journey - overcoming the challenges</t>
  </si>
  <si>
    <t>Servitising manufacturers: the impact of service complexity and contractual and relational capabilities</t>
  </si>
  <si>
    <t>The effect of IT-enabled supply chain integration on performance</t>
  </si>
  <si>
    <t>Maintenance spare parts planning and control: a framework for control and agenda for future research</t>
  </si>
  <si>
    <t>Comprehensive Six Sigma application: a case study</t>
  </si>
  <si>
    <t>Six-sigma for improving Top-Box Customer Satisfaction score for a banking call centre</t>
  </si>
  <si>
    <t>Implementing lean information management: the case study of an automotive company</t>
  </si>
  <si>
    <t>The sweet spot in sustainability: a framework for corporate assessment in sugar manufacturing</t>
  </si>
  <si>
    <t>Principles for the design and operation of engineer-to-order supply chains in the construction sector</t>
  </si>
  <si>
    <t>A Delphi study to explore the adoption of servitization in UK companies</t>
  </si>
  <si>
    <t>Guest editorial: information technology- enabled supply chain management</t>
  </si>
  <si>
    <t>Incorporating the environmental dimension in the assessment of automated warehouses</t>
  </si>
  <si>
    <t>Devising hybrid solutions: an exploratory framework</t>
  </si>
  <si>
    <t>A framework for managing and utilizing product-service system design knowledge</t>
  </si>
  <si>
    <t>Engineer-to-order (ETO) production planning and control: an empirical framework for machinery-building companies</t>
  </si>
  <si>
    <t>A mathematical model and genetic algorithm-based approach for parallel two-sided assembly line balancing problem</t>
  </si>
  <si>
    <t>Waste identification diagrams</t>
  </si>
  <si>
    <t>Application and evaluation of packaging postponement strategy to boost supply chain responsiveness: a case study</t>
  </si>
  <si>
    <t>Mitigating the effect of risk conditions on supply disruptions: the role of manufacturing postponement enablers</t>
  </si>
  <si>
    <t>An action research methodology for manufacturing technology selection: a supply chain perspective</t>
  </si>
  <si>
    <t>Conceptual framework for measuring carbon footprint in supply chains</t>
  </si>
  <si>
    <t>Internationalisation and outsourcing of operations and product development in the fashion industry</t>
  </si>
  <si>
    <t>Eco-Six Sigma: integration of environmental variables into the Six Sigma technique</t>
  </si>
  <si>
    <t>The role of guanxi in buyer-supplier relationships in Chinese small- and medium-sized enterprises - a resource-based perspective</t>
  </si>
  <si>
    <t>Reverse logistics drivers: empirical evidence from a case study in an emerging economy</t>
  </si>
  <si>
    <t>The strategic transition to services: a dominant logic perspective and its implications for operations</t>
  </si>
  <si>
    <t>Offshoring practices of Danish and Swedish SMEs: effects on operations configuration</t>
  </si>
  <si>
    <t>Sales and operations planning: responding to the needs of industrial food producers</t>
  </si>
  <si>
    <t>Importance of issues related to RFID-enabled healthcare transformation projects: results from a Delphi study</t>
  </si>
  <si>
    <t>Exploring the servitization path: a conceptual framework and a case study from the capital goods industry</t>
  </si>
  <si>
    <t>Fuzzy Overall Equipment Effectiveness (FOEE): capturing performance fluctuations through LR Fuzzy numbers</t>
  </si>
  <si>
    <t>Modified CONWIP systems: a review and classification</t>
  </si>
  <si>
    <t>Old habits die hard: exploring the effect of supply chain dependency and culture on performance outcomes and relationship satisfaction</t>
  </si>
  <si>
    <t>Service manoeuvres to overcome challenges of servitisation in a value network</t>
  </si>
  <si>
    <t>Co-creating value in the automotive supply chain: an RFID application for processing finished vehicles</t>
  </si>
  <si>
    <t>An examination of the strategic and operational impact of global sourcing on UK small firms</t>
  </si>
  <si>
    <t>A study of the use of business improvement initiatives: the association with company size and level of national development</t>
  </si>
  <si>
    <t>Supply chain management resources, capabilities and execution</t>
  </si>
  <si>
    <t>Total cost of ownership along the supply chain: a model applied to the tinting industry</t>
  </si>
  <si>
    <t>Development of a purchasing portfolio model for the construction industry: an empirical study</t>
  </si>
  <si>
    <t>Linking inventory efficiency, productivity and responsiveness to retail firm outperformance: empirical insights from US retailing segments</t>
  </si>
  <si>
    <t>Decision model of customer order decoupling point on multiple customer demands in logistics service supply chain</t>
  </si>
  <si>
    <t>Modelling information for collaborative networks</t>
  </si>
  <si>
    <t>The moderating effect of product complexity on new product development and supply chain management integration</t>
  </si>
  <si>
    <t>A hybrid approach to the study of CPFR implementation enablers</t>
  </si>
  <si>
    <t>Heterogeneity and perception congruence of project outcomes</t>
  </si>
  <si>
    <t>Quality and environmental management practices: their linkages with safety performance</t>
  </si>
  <si>
    <t>A structured procedure for materials planning during production transfer</t>
  </si>
  <si>
    <t>Taxonomy of ERP integrations and performance outcomes: an exploratory study of manufacturing firms</t>
  </si>
  <si>
    <t>Performance management of suppliers in outsourcing project: case analysis from the financial services industry</t>
  </si>
  <si>
    <t>A demand classification scheme for spare part inventory model subject to stochastic demand and lead time</t>
  </si>
  <si>
    <t>Accessing servitisation potential of PLM data by applying the product avatar concept</t>
  </si>
  <si>
    <t>The role of QMS in the relationship between innovation climate and performance</t>
  </si>
  <si>
    <t>A framework for studying practical production scheduling</t>
  </si>
  <si>
    <t>Warehouse manpower planning strategies in times of financial crisis: evidence from logistics service providers and retailers in the Netherlands</t>
  </si>
  <si>
    <t>Nonconformity tracking and prioritisation matrix: an approach for selecting nonconformities as a contribution to the field of TQM</t>
  </si>
  <si>
    <t>Comparing mining and manufacturing supply chain processes: challenges and requirements</t>
  </si>
  <si>
    <t>Pricing strategies of service offerings in manufacturing companies: a literature review and empirical investigation</t>
  </si>
  <si>
    <t>Factors affecting selection decision of auto-identification technology in warehouse management: an international Delphi study</t>
  </si>
  <si>
    <t>An empirical analysis of inter-organisational value co-creation in a supply chain: a process perspective</t>
  </si>
  <si>
    <t>Impact of information integration on decision-making in a supply chain network</t>
  </si>
  <si>
    <t>Framework for assessing the strategic plant role and deploying an improvement roadmap in global operations networks: an empirical study</t>
  </si>
  <si>
    <t>Monitoring the production of a supply chain with a revisited MRP approach</t>
  </si>
  <si>
    <t>A multi-mode critical chain scheduling method based on priority rules</t>
  </si>
  <si>
    <t>Managing international operations: configuration of production network for SMEs</t>
  </si>
  <si>
    <t>Design and implementation of a Drum-Buffer-Rope pull-system</t>
  </si>
  <si>
    <t>Do flow principles of operations management apply to computing centres?</t>
  </si>
  <si>
    <t>Implementation of S-DBR in four manufacturing SMEs: a research case study</t>
  </si>
  <si>
    <t>Simple subcontracting rules for make-to-order shops with limited subcontractor capacity: an assessment by simulation</t>
  </si>
  <si>
    <t>The impact of business growth in the operation activities: a case study of aircraft ground handling operations</t>
  </si>
  <si>
    <t>Using simulation to manage project supply chain in the offshore oil and gas industry</t>
  </si>
  <si>
    <t>The impact of information technology on product recalls: exploring the role of the six "Ts" of supply chain management</t>
  </si>
  <si>
    <t>Made to serve. How manufacturers can compete through servitization and product-service systems</t>
  </si>
  <si>
    <t>Adapting Zara's 'Pronto Moda' to a value brand retailer</t>
  </si>
  <si>
    <t>Designing the venue logistics management operations for a World Exposition</t>
  </si>
  <si>
    <t>The adoption and implementation of performance measurement process in Italian public organisations: the influence of political, cultural and rational factors</t>
  </si>
  <si>
    <t>The effects of managerial decision making behaviour and order book size on workload control system implementation in Make-To-Order companies</t>
  </si>
  <si>
    <t>Decision making in project management</t>
  </si>
  <si>
    <t>Networks against time. Supply chain analytics for perishable products</t>
  </si>
  <si>
    <t>The relationships between firm's strategy, resources and innovation performance: resources-based view perspective (vol 25, pg 1231, 2013)</t>
  </si>
  <si>
    <t>Service business development - strategies for value creation in manufacturing firms</t>
  </si>
  <si>
    <t>Importance of issues related to RFID-enabled healthcare transformation projects: results from a Delphi study (vol 26, pg 19, 2015)</t>
  </si>
  <si>
    <t>A Reevaluation of the Adaptive Exponentially Weighted Moving Average Control Chart When Parameters are Estimated</t>
  </si>
  <si>
    <t>QUALITY AND RELIABILITY ENGINEERING INTERNATIONAL</t>
  </si>
  <si>
    <t>Distribution-free Phase II CUSUM Control Chart for Joint Monitoring of Location and Scale</t>
  </si>
  <si>
    <t>A Novel Approach for FMEA: Combination of Interval 2-Tuple Linguistic Variables and Gray Relational Analysis</t>
  </si>
  <si>
    <t>A Bayesian Approach to Condition Monitoring with Imperfect Inspections</t>
  </si>
  <si>
    <t>Mixed Cumulative Sum-Exponentially Weighted Moving Average Control Charts: An Efficient Way of Monitoring Process Location</t>
  </si>
  <si>
    <t>The Effect of Measurement Errors on the Synthetic (x)over-bar Chart</t>
  </si>
  <si>
    <t>Improved Exponentially Weighted Moving Average Control Charts for Monitoring Process Mean and Dispersion</t>
  </si>
  <si>
    <t>Fast Flexible Space-Filling Designs for Nonrectangular Regions</t>
  </si>
  <si>
    <t>An Extended Nonparametric Exponentially Weighted Moving Average Sign Control Chart</t>
  </si>
  <si>
    <t>Using Fuzzy Cost-Based FMEA, GRA and Profitability Theory for Minimizing Failures at a Healthcare Diagnosis Service</t>
  </si>
  <si>
    <t>Using Genetic Algorithms to Design Experiments: A Review</t>
  </si>
  <si>
    <t>Cumulative Sum Control Charts for Monitoring Weibull-distributed Time Between Events</t>
  </si>
  <si>
    <t>A Change Point Method for Monitoring Generalized Linear Profiles in Phase I</t>
  </si>
  <si>
    <t>Control Charts for Dispersed Count Data: An Overview</t>
  </si>
  <si>
    <t>Editorial to the Special Issue: Nonparametric Statistical Process Control Charts</t>
  </si>
  <si>
    <t>Adaptive Phase II Nonparametric EWMA Control Chart with Variable Sampling Interval</t>
  </si>
  <si>
    <t>The steady-state behavior of the synthetic and side-sensitive synthetic double sampling (X)over-bar charts</t>
  </si>
  <si>
    <t>New Synthetic Control Charts for Monitoring Process Mean and Process Dispersion</t>
  </si>
  <si>
    <t>Adaptive Control Charts: Recent Developments and Extensions</t>
  </si>
  <si>
    <t>Economic-Statistical Design of the Synthetic (X)over-bar Chart with Estimated Process Parameters</t>
  </si>
  <si>
    <t>On Phase II SPC in Cases When Normality is Invalid</t>
  </si>
  <si>
    <t>Lean Six Sigma Implementation in a Food Processing SME: A Case Study</t>
  </si>
  <si>
    <t>Process Capability Analysis for NonLinear Profiles Using Depth Functions</t>
  </si>
  <si>
    <t>An Improved Maximum Exponentially Weighted Moving Average Control Chart for Monitoring Process Mean and Variability</t>
  </si>
  <si>
    <t>EWMA Dispersion Control Charts for Normal and Non-normal Processes</t>
  </si>
  <si>
    <t>Data Analysis for Condition-Based Railway Infrastructure Maintenance</t>
  </si>
  <si>
    <t>An Effective Double Sampling Scheme for the c Control Chart</t>
  </si>
  <si>
    <t>Shewhart Control Charts for Monitoring Reliability with Weibull Lifetimes</t>
  </si>
  <si>
    <t>A New Maximum Exponentially Weighted Moving Average Control Chart for Monitoring Process Mean and Dispersion</t>
  </si>
  <si>
    <t>Monitoring the Weibull Shape Parameter with Type II Censored Data</t>
  </si>
  <si>
    <t>The Design of the ARL-Unbiased S-2 Chart When the In-Control Variance Is Estimated</t>
  </si>
  <si>
    <t>Reliability Analysis and Comparison Between Automatic and Manual Load Haul Dump Machines</t>
  </si>
  <si>
    <t>A Distribution-Free Multivariate Control Chart for Phase I Applications</t>
  </si>
  <si>
    <t>A Comparison Study of Distribution-Free Multivariate SPC Methods for Multimode Data</t>
  </si>
  <si>
    <t>On the Performance of Phase I Dispersion Control Charts for Process Monitoring</t>
  </si>
  <si>
    <t>The Effect of Autocorrelation on the Hotelling T-2 Control Chart</t>
  </si>
  <si>
    <t>Attribute Charts for Monitoring the Mean Vector of Bivariate Processes</t>
  </si>
  <si>
    <t>Identification and Assessment of Factors Influencing Human Reliability in Maintenance Using Fuzzy Cognitive Maps</t>
  </si>
  <si>
    <t>An Integrative Loss Function Approach to Multi-Response Optimization</t>
  </si>
  <si>
    <t>One-sided Control Charts Based on Precedence and Weighted Precedence Statistics</t>
  </si>
  <si>
    <t>Nonparametric Changepoint Estimation for Sequential Nonlinear Profile Monitoring</t>
  </si>
  <si>
    <t>Increasing the Sensitivity of Cumulative Sum Charts for Location</t>
  </si>
  <si>
    <t>A Robust Phase I Exponentially Weighted Moving Average Chart for Dispersion</t>
  </si>
  <si>
    <t>Optimization of Degree of Conformance in Multiresponse-Multistage Systems with a Simulation-based Metaheuristic</t>
  </si>
  <si>
    <t>Conditional Control Charts for Weibull Quantiles Under Type II Censoring</t>
  </si>
  <si>
    <t>Improved Phase I Control Charts for Monitoring Times Between Events</t>
  </si>
  <si>
    <t>Developing New Multivariate Process Capability Indices for Autocorrelated Data</t>
  </si>
  <si>
    <t>Novel Algorithms for Web Software Fault Prediction</t>
  </si>
  <si>
    <t>Degradation Tests Using Geometric Brownian Motion Process for Lumen Degradation Data</t>
  </si>
  <si>
    <t>On the Performance of Linear Profile Methodologies Under Runs Rules Schemes</t>
  </si>
  <si>
    <t>A Procedure for Predicting and Controlling the Ship Fuel Consumption: Its Implementation and Test</t>
  </si>
  <si>
    <t>New Exponentially Weighted Moving Average Control Charts for Monitoring Process Mean and Process Dispersion</t>
  </si>
  <si>
    <t>A Tolerance Design Method for Electronic Circuits Based on Performance Degradation</t>
  </si>
  <si>
    <t>Robust CUSUM Control Charting for Process Dispersion</t>
  </si>
  <si>
    <t>On Enhanced Interquartile Range Charting for Process Dispersion</t>
  </si>
  <si>
    <t>Multivariate Process Capability Vector Based on One-Sided Model</t>
  </si>
  <si>
    <t>The New Nino Capability Index for Dynamic Process Capability Analysis</t>
  </si>
  <si>
    <t>The Design of the Variable Sampling Interval Generalized Likelihood Ratio Chart for Monitoring the Process Mean</t>
  </si>
  <si>
    <t>Ensemble Support Vector Machine Algorithm for Reliability Estimation of a Mining Machine</t>
  </si>
  <si>
    <t>Simultaneous Univariate X_bar Charts to Control Bivariate Processes with Autocorrelated Data</t>
  </si>
  <si>
    <t>Official Statistics Data Integration for Enhanced Information Quality</t>
  </si>
  <si>
    <t>A Nonparametric Phase I Control Chart for Individual Observations Based on Empirical Likelihood Ratio</t>
  </si>
  <si>
    <t>A New Exponentially Weighted Moving Average Control Chart for Monitoring the Process Mean</t>
  </si>
  <si>
    <t>New Insights into the Decisional Use of Process Capability Indices via Hypothesis Testing</t>
  </si>
  <si>
    <t>Reliability Reallocation for Fuel Cell Vehicles Based on Genetic Algorithm</t>
  </si>
  <si>
    <t>Bayesian Control Chart for Nonconformities</t>
  </si>
  <si>
    <t>Process Capability Indices Based on the Highest Density Interval</t>
  </si>
  <si>
    <t>Performance of Tukey's and Individual/Moving Range Control Charts</t>
  </si>
  <si>
    <t>Process Yield Analysis for Linear Within-Profile Autocorrelation</t>
  </si>
  <si>
    <t>Progressive Mean as a Special Case of Exponentially Weighted Moving Average</t>
  </si>
  <si>
    <t>Using Systemability Function for Periodic Replacement Policy in Real Environments</t>
  </si>
  <si>
    <t>Effect of Heredity and Sparsity on Second-Order Screening Design Performance</t>
  </si>
  <si>
    <t>A Comparison of Normal Approximation Rules for Attribute Control Charts</t>
  </si>
  <si>
    <t>Yield-Based Capability Index for Evaluating the Performance of Multivariate Manufacturing Process</t>
  </si>
  <si>
    <t>Classical Statistical Inference Extended to Truncated Populations for Continuous Process Improvement: Test Statistics, P-values, and Confidence Intervals</t>
  </si>
  <si>
    <t>Process Selection for Linear Profiles with One-sided Specifications Based on the Ratio Test Statistic</t>
  </si>
  <si>
    <t>Multilevel Functional Principal Component Analysis of Facade Sound Insulation Data</t>
  </si>
  <si>
    <t>A Bayesian Approach to Sequential Optimization based on Computer Experiments</t>
  </si>
  <si>
    <t>The Generalized Likelihood Ratio Chart for Monitoring a Proportion with Autocorrelation</t>
  </si>
  <si>
    <t>Effect of Field Stress Variance on Test to Field Correlation in Accelerated Reliability Demonstration Testing</t>
  </si>
  <si>
    <t>More Accurate Prediction Intervals for Exponential Smoothing with Covariates with Applications in Electrical Load Forecasting and Sales Forecasting</t>
  </si>
  <si>
    <t>Measuring the Process Yield for Circular Profiles</t>
  </si>
  <si>
    <t>The Negative Binomial Exponentially Weighted Moving Average Chart with Estimated Control Limits</t>
  </si>
  <si>
    <t>A Comparison of MCUSUM-based and MEWMA-based Spatiotemporal Surveillance Under Non-homogeneous Populations</t>
  </si>
  <si>
    <t>Visualization Approaches for Evaluating Ridge Regression Estimators in Mixture and Mixture-Process Experiments</t>
  </si>
  <si>
    <t>A New Model for Repairable Systems with Nonmonotone Intensity Function</t>
  </si>
  <si>
    <t>Reliability Analysis Using Chaotic Particle Swarm Optimization</t>
  </si>
  <si>
    <t>Identifying Oncological Patient Information Needs to Improve e-Health Communication: a preliminary text-mining analysis</t>
  </si>
  <si>
    <t>Conditional Control Charts for Monitoring the Weibull Shape Parameter under Progressively Type II Censored Data</t>
  </si>
  <si>
    <t>Maintenance Strategies and Failure-Cost Model for Medical Equipment</t>
  </si>
  <si>
    <t>A Multiplicative Model for Gauge R &amp; R Studies</t>
  </si>
  <si>
    <t>Enhancing the Performance of Exponentially Weighted Moving Average Charts: Discussion</t>
  </si>
  <si>
    <t>A Review of Analysis of Dynamic Response in Design of Experiments</t>
  </si>
  <si>
    <t>A Generalized Procedure for Monitoring Right-censored Failure Time Data</t>
  </si>
  <si>
    <t>Graphical Evaluation of the Prediction Capabilities of Partially Replicated Orthogonal Central Composite Designs</t>
  </si>
  <si>
    <t>An Individuals Generalized Likelihood Ratio Control Chart for Monitoring Linear Profiles</t>
  </si>
  <si>
    <t>Assessing the Proportion of Conformance of a Process from a Bayesian Perspective</t>
  </si>
  <si>
    <t>A Note on the Multivariate Process Capability Index MCpm</t>
  </si>
  <si>
    <t>Analysing Operating Data to Measure the Maintenance Performance</t>
  </si>
  <si>
    <t>On the Effectiveness of Profile Monitoring to Enhance Functional Performance of Particleboards</t>
  </si>
  <si>
    <t>Circle Chart for the Monitoring of Maxima in Periodic Processes</t>
  </si>
  <si>
    <t>A New Exponentially Weighted Moving Average Control Chart for Monitoring Process Dispersion</t>
  </si>
  <si>
    <t>Monitoring Process Variability for Stationary Process Data</t>
  </si>
  <si>
    <t>Optimization of ADC Channels of A Smart Energy Meter Including Random Noise Effects</t>
  </si>
  <si>
    <t>A Comparison of Different Classification Techniques to Determine the Change Causes in Hotelling's T-2 Control Chart</t>
  </si>
  <si>
    <t>A Framework for Analyzing Malpractice Cases to Improve Healthcare Systems</t>
  </si>
  <si>
    <t>Augmented Half Normal Effects Plots in the Presence of a Few Error Degrees of Freedom</t>
  </si>
  <si>
    <t>Occupational Health and Safety Within the Scope of Risk Analysis with Fuzzy Proportional Risk Assessment Technique (Fuzzy Prat)</t>
  </si>
  <si>
    <t>A New EWMA Chart Based on Weighted Loss Function for Monitoring the Process Mean and Variance</t>
  </si>
  <si>
    <t>Diagnosis Modelling for Dependability Assessment of Fault-Tolerant Systems Based on Stochastic Activity Networks</t>
  </si>
  <si>
    <t>Monitoring Highly Correlated Multivariate Processes Using Hotelling's T-2 Statistic: Problems and Possible Solutions</t>
  </si>
  <si>
    <t>Bridging the Gap between Quantitative and Qualitative Accelerated Life Tests</t>
  </si>
  <si>
    <t>Phase II Multiple Linear Regression Profile with Small Sample Sizes</t>
  </si>
  <si>
    <t>A Synthesis of Feedback and Feedforward Control for Process Improvement Under Stationary and Nonstationary Time Series Disturbance Models</t>
  </si>
  <si>
    <t>A Phase I Cluster-Based Method for Analyzing Nonparametric Profiles</t>
  </si>
  <si>
    <t>Show Me the Money...</t>
  </si>
  <si>
    <t>Construction of Orthogonal Nearly Latin Hypercubes</t>
  </si>
  <si>
    <t>Practical Principles in Appointment Scheduling</t>
  </si>
  <si>
    <t>On the Practical Interest of Discrete Inverse Polya and Weibull-1 Models in Industrial Reliability Studies</t>
  </si>
  <si>
    <t>Simultaneous Optimization of Multiple Correlated Responses with Application to a Thermal Spraying Process</t>
  </si>
  <si>
    <t>The Computerized Generation of Fractional-replicate Designs Using Galois Fields and Hadamard Matrices</t>
  </si>
  <si>
    <t>Robust Monitoring of an Industrial IT System in the Presence of Structural Change</t>
  </si>
  <si>
    <t>Constrained Online Optimization Using Evolutionary Operation: A Case Study About Energy-Optimal Robot Control</t>
  </si>
  <si>
    <t>A Method for Improving Multivariate Measurement Systems Assessment</t>
  </si>
  <si>
    <t>Humidity Threshold Model of Numerical Control Multilayer Printed Circuit Board for Electrochemical Migration</t>
  </si>
  <si>
    <t>Considerations for D-Optimal Sequential Design</t>
  </si>
  <si>
    <t>TOPAAS: An Alternative Approach to Software Reliability Quantification</t>
  </si>
  <si>
    <t>Bayesian Information for Sensors</t>
  </si>
  <si>
    <t>Statistical Tests to Validate Predictive Models</t>
  </si>
  <si>
    <t>A Penalized Wrapper Method for Screening Main Effects and Interactions in Supersaturated Designs</t>
  </si>
  <si>
    <t>Spatio-Temporal Surveillance Using CUSUM of Order Statistics</t>
  </si>
  <si>
    <t>The ENBIS-14 Quality and Reliability Engineering International Special Issue</t>
  </si>
  <si>
    <t>Conceptual Studies ...</t>
  </si>
  <si>
    <t>Impact and Assessment of Measurement Systems that Meet the 4:1 Rule</t>
  </si>
  <si>
    <t>A Goodness of Fit Approach to the Class of Life Distributions with Unknown Age (vol 28, pg 761, 2012)</t>
  </si>
  <si>
    <t>A Distribution-free CUSUM Chart for Monitoring Variability of Autocorrelated Processes</t>
  </si>
  <si>
    <t>Development of a Fuzzy Rule-based Decision-making System for Evaluating the Lifetime of a Rubber Fender</t>
  </si>
  <si>
    <t>Packaging Parameters Analysis for the Fatigue Reliability of Stacked Chip Ball Grid Array by Using the Optimal Equivalent Solder Balls</t>
  </si>
  <si>
    <t>Robert Vincent (Bob) Hogg, 1924-2014</t>
  </si>
  <si>
    <t>The Reliability of our Industrial Heritage</t>
  </si>
  <si>
    <t>The Efficiency of a Wavelet Transformation Approach to Prospective Monitoring</t>
  </si>
  <si>
    <t>A Hybrid Learning-Based Model for Simultaneous Monitoring of Process Mean and Variance</t>
  </si>
  <si>
    <t>AV Feigenbaum (1922-2014)</t>
  </si>
  <si>
    <t>Pull-based load distribution in large-scale heterogeneous service systems</t>
  </si>
  <si>
    <t>QUEUEING SYSTEMS</t>
  </si>
  <si>
    <t>A Computational approach to optimized appointment scheduling</t>
  </si>
  <si>
    <t>Joint queue length distribution of multi-class, single-server queues with preemptive priorities</t>
  </si>
  <si>
    <t>Stabilizing performance in a single-server queue with time-varying arrival rate</t>
  </si>
  <si>
    <t>A queueing model with independent arrivals, and its fluid and diffusion limits</t>
  </si>
  <si>
    <t>Loss systems in a random environment: steady state analysis</t>
  </si>
  <si>
    <t>Fluid approach to two-sided reflected Markov-modulated Brownian motion</t>
  </si>
  <si>
    <t>Analysis of the loss probability in the M/G/1+G queue</t>
  </si>
  <si>
    <t>Asymptotic optimality of a greedy randomized algorithm in a large-scale service system with general packing constraints</t>
  </si>
  <si>
    <t>Strategic timing of arrivals to a finite queue multi-server loss system</t>
  </si>
  <si>
    <t>A law of iterated logarithm for multiclass queues with preemptive priority service discipline</t>
  </si>
  <si>
    <t>On the scalability and message count of Trickle-based broadcasting schemes</t>
  </si>
  <si>
    <t>A superharmonic vector for a nonnegative matrix with QBD block structure and its application to a Markov-modulated two-dimensional reflecting process</t>
  </si>
  <si>
    <t>Stochastic grey-box modeling of queueing systems: fitting birth-and-death processes to data</t>
  </si>
  <si>
    <t>Heavy-traffic asymptotics for networks of parallel queues with Markov-modulated service speeds</t>
  </si>
  <si>
    <t>A model for deceased-donor transplant queue waiting times</t>
  </si>
  <si>
    <t>Asymptotically optimal index policies for an abandonment queue with convex holding cost</t>
  </si>
  <si>
    <t>Gibbs measures for the fertile three-state hard-core models on a Cayley tree</t>
  </si>
  <si>
    <t>Wireless scheduling with partial channel state information: large deviations and optimality</t>
  </si>
  <si>
    <t>Stabilizing policies for probabilistic matching systems</t>
  </si>
  <si>
    <t>Optimal service rate perturbations of many server queues in heavy traffic</t>
  </si>
  <si>
    <t>The impact of scheduling policies on the waiting-time distributions in polling systems</t>
  </si>
  <si>
    <t>Perfect sampling of Jackson queueing networks</t>
  </si>
  <si>
    <t>General hazard-type scaling of abandonment time distribution for a G/Ph/n plus GI queue in the Halfin-Whitt heavy-traffic regime</t>
  </si>
  <si>
    <t>Service-time ages, residuals, and lengths in an service system</t>
  </si>
  <si>
    <t>A Tandem Queueing model for an appointment-based service system</t>
  </si>
  <si>
    <t>Appointments in care pathways: the queue with slot reservations</t>
  </si>
  <si>
    <t>Tail asymptotics for delay in a half-loaded GI/GI/2 queue with heavy-tailed job sizes</t>
  </si>
  <si>
    <t>Stability of longest-queue-first scheduling in linear wireless networks with multihop traffic and one-hop interference</t>
  </si>
  <si>
    <t>Perfect and nearly perfect sampling of work-conserving queues</t>
  </si>
  <si>
    <t>A clearing system with impatient passengers: asymptotics and estimation in a bus stop model</t>
  </si>
  <si>
    <t>Perfect sampling of a single-server queue with periodic Poisson arrivals</t>
  </si>
  <si>
    <t>Optimal design of measurements on queueing systems</t>
  </si>
  <si>
    <t>Instability of sharing systems in the presence of retransmissions</t>
  </si>
  <si>
    <t>Special Issue: ACM SIGMETRICS 2014</t>
  </si>
  <si>
    <t>Serving content with unknown demand: the high-dimensional regime</t>
  </si>
  <si>
    <t>Concave switching in single-hop and multihop networks</t>
  </si>
  <si>
    <t>Analysis of transient queues with semidefinite optimization (vol 73, pg 195, 2013)</t>
  </si>
  <si>
    <t>Approximately optimal scheduling of an M/G/1 queue with heavy tails</t>
  </si>
  <si>
    <t>The stability of the deterministic Skorokhod problem is undecidable</t>
  </si>
  <si>
    <t>Fluid limits of many-server retrial queues with nonpersistent customers</t>
  </si>
  <si>
    <t>Queues in Health</t>
  </si>
  <si>
    <t>A DYNAMIC ADVERTISING MODEL WITH REFERENCE PRICE EFFECT</t>
  </si>
  <si>
    <t>RAIRO-OPERATIONS RESEARCH</t>
  </si>
  <si>
    <t>THE DYNAMIC BERTH ALLOCATION PROBLEM: A LINEARIZED FORMULATION</t>
  </si>
  <si>
    <t>LOT-SIZING FOR PRODUCTION PLANNING IN A RECOVERY SYSTEM WITH RETURNS</t>
  </si>
  <si>
    <t>SELECTING THE BEST SUPPLY CHAIN BY GOAL PROGRAMMING AND NETWORK DATA ENVELOPMENT ANALYSIS</t>
  </si>
  <si>
    <t>A GENERALIZED CONSISTENT NEIGHBORHOOD SEARCH FOR SATELLITE RANGE SCHEDULING PROBLEMS</t>
  </si>
  <si>
    <t>VITERBI ALGORITHMS FOR HIDDEN SEMI-MARKOV MODELS WITH APPLICATION TO DNA ANALYSIS</t>
  </si>
  <si>
    <t>LEAD TIME AND ORDERING COST REDUCTIONS IN BUDGET AND STORAGE SPACE RESTRICTED PROBABILISTIC INVENTORY MODELS WITH IMPERFECT ITEMS</t>
  </si>
  <si>
    <t>ANALYSIS OF A CLEARING QUEUEING SYSTEM WITH SETUP TIMES</t>
  </si>
  <si>
    <t>ON THE TWO-STAGE HYBRID FLOW SHOP WITH DEDICATED MACHINES</t>
  </si>
  <si>
    <t>COMPUTATION AND PROFIT ANALYSIS OF A k-OUT-OF-n:G REPAIRABLE SYSTEM UNDER N-POLICY WITH MULTIPLE VACATIONS AND ONE REPLACEABLE REPAIR FACILITY</t>
  </si>
  <si>
    <t>SCHEDULING MULTILAYER DIVISIBLE COMPUTATIONS</t>
  </si>
  <si>
    <t>INVENTORY POLICY FOR DETERIORATING SEASONAL PRODUCTS WITH PRICE AND RAMP-TYPE TIME DEPENDENT DEMAND</t>
  </si>
  <si>
    <t>ROBUST INVESTMENT MANAGEMENT WITH UNCERTAINTY IN FUND MANAGERS' ASSET ALLOCATION</t>
  </si>
  <si>
    <t>MULTI-CRITERIA DECISION ANALYSIS FOR EFFICIENT LOCATION-ALLOCATION PROBLEM COMBINING DEA AND GOAL PROGRAMMING</t>
  </si>
  <si>
    <t>APPROXIMATION HARDNESS OF GRAPHIC TSP ON CUBIC GRAPHS</t>
  </si>
  <si>
    <t>FRITZ JOHN TYPE OPTIMALITY AND DUALITY IN NONLINEAR PROGRAMMING UNDER WEAK PSEUDO-INVEXITY</t>
  </si>
  <si>
    <t>ON MINIMUM WEAKLY CONNECTED INDEPENDENT SETS FOR WIRELESS SENSOR NETWORKS: PROPERTIES AND ENUMERATION ALGORITHM</t>
  </si>
  <si>
    <t>ANALYSIS OF A SINGLE SERVER BATCH ARRIVAL RETRIAL QUEUEING SYSTEM WITH MODIFIED VACATIONS AND N-POLICY</t>
  </si>
  <si>
    <t>RAIL SCHEDULE OPTIMISATION IN THE HUNTER VALLEY COAL CHAIN</t>
  </si>
  <si>
    <t>A COMPLETE CLASSIFICATION OF EQUATIONAL CLASSES OF THRESHOLD FUNCTIONS INCLUDED IN CLONES</t>
  </si>
  <si>
    <t>RANKING UNITS AND DETERMINING DOMINANCE RELATIONS IN THE COST EFFICIENCY ANALYSIS</t>
  </si>
  <si>
    <t>VEHICLE ROUTING PROBLEM WITH LIMITED REFUELING HALTS USING PARTICLE SWARM OPTIMIZATION WITH GREEDY MUTATION OPERATOR</t>
  </si>
  <si>
    <t>MODELLING AND OPTIMIZATION OF OUTPATIENT APPOINTMENT SCHEDULING</t>
  </si>
  <si>
    <t>VIRTUAL PRIVATE NETWORK DESIGN OVER THE FIRST CHVATAL CLOSURE</t>
  </si>
  <si>
    <t>A CONVEX HULL ALGORITHM FOR SOLVING A LOCATION PROBLEM</t>
  </si>
  <si>
    <t>A RELAXED LOGARITHMIC BARRIER METHOD FOR SEMIDEFINITE PROGRAMMING</t>
  </si>
  <si>
    <t>ON SOLVING MULTI OBJECTIVE SET COVERING PROBLEM WITH IMPRECISE LINEAR FRACTIONAL OBJECTIVES</t>
  </si>
  <si>
    <t>O(log m)-APPROXIMATION FOR THE ROUTING OPEN SHOP PROBLEM</t>
  </si>
  <si>
    <t>A LINEAR FRACTIONAL OPTIMIZATION OVER AN INTEGER EFFICIENT SET</t>
  </si>
  <si>
    <t>A STRAIGHT PRIORITY-BASED GENETIC ALGORITHM FOR A LOGISTICS NETWORK</t>
  </si>
  <si>
    <t>A CLASSIFICATION SCHEME FOR INTEGRATED STAFF ROSTERING AND SCHEDULING PROBLEMS</t>
  </si>
  <si>
    <t>USING COLUMN GENERATION TO SOLVE A COAL BLENDING PROBLEM</t>
  </si>
  <si>
    <t>NEW NOTATION AND CLASSIFICATION SCHEME FOR VEHICLE ROUTING PROBLEMS</t>
  </si>
  <si>
    <t>ACTIVITIES PLANNING AND RESOURCES ASSIGNMENT ON DISTINCT PLACES: A MATHEMATICAL MODEL</t>
  </si>
  <si>
    <t>A JOINTLY CONSTRAINED BILINEAR PROGRAMMING METHOD FOR SOLVING GENERALIZED COURNOT-PARETO MODELS</t>
  </si>
  <si>
    <t>NEW EFFECTIVE PROJECTION METHOD FOR VARIATIONAL INEQUALITIES PROBLEM</t>
  </si>
  <si>
    <t>THE USE OF THE HYPERBOLIC SMOOTHING CLUSTERING ALGORITHM IN TAXONOMY OF MACROALGAE</t>
  </si>
  <si>
    <t>OPTIMIZATION OF SYSTEM AVAILABILITY FOR A MULTI-STATE PREVENTIVE MAINTENANCE MODEL FROM THE PERSPECTIVE OF A SYSTEM'S COMPONENTS</t>
  </si>
  <si>
    <t>NETWORK SHARING BY TWO MOBILE OPERATORS: BEYOND COMPETITION, COOPERATION</t>
  </si>
  <si>
    <t>ANALYSIS OF A RETRIAL QUEUE WITH MULTIPLE VACATIONS AND STATE DEPENDENT ARRIVALS</t>
  </si>
  <si>
    <t>USING COLUMN GENERATION TO COMPUTE LOWER BOUND SETS FOR BI-OBJECTIVE COMBINATORIAL OPTIMIZATION PROBLEMS</t>
  </si>
  <si>
    <t>NEW CHALLENGES IN SCHEDULING THEORY</t>
  </si>
  <si>
    <t>SCHEDULING 2-DIMENSIONAL GRIDS WITH LARGE COMMUNICATION DELAYS</t>
  </si>
  <si>
    <t>A NETWORK DESIGN PROBLEM WITH TWO-EDGE MATCHING FAILURES</t>
  </si>
  <si>
    <t>AN EXACT METHOD FOR SOLVING THE BI-OBJECTIVE MINIMUM DIAMETER-COST SPANNING TREE PROBLEM</t>
  </si>
  <si>
    <t>NOTATION AND CLASSIFICATION FOR LOGISTIC NETWORK DESIGN MODELS</t>
  </si>
  <si>
    <t>Special ROADEF 2013 Preface</t>
  </si>
  <si>
    <t>AN EFFICIENT DECISION MAKING PROCESS FOR VEHICLES OPERATIONS IN UNDERGROUND MINING</t>
  </si>
  <si>
    <t>Four concepts for resilience and the implications for the future of resilience engineering</t>
  </si>
  <si>
    <t>RELIABILITY ENGINEERING &amp; SYSTEM SAFETY</t>
  </si>
  <si>
    <t>Practical options for selecting data-driven or physics-based prognostics algorithms with reviews</t>
  </si>
  <si>
    <t>A proactive condition-based maintenance strategy with both perfect and imperfect maintenance actions</t>
  </si>
  <si>
    <t>A new class of Wiener process models for degradation analysis</t>
  </si>
  <si>
    <t>Variable importance analysis: A comprehensive review</t>
  </si>
  <si>
    <t>A condition-based maintenance of a dependent degradation-threshold-shock model in a system with multiple degradation processes</t>
  </si>
  <si>
    <t>Hybrid PSO-SVM-based method for forecasting of the remaining useful life for aircraft engines and evaluation of its reliability</t>
  </si>
  <si>
    <t>A systematic literature review of resilience engineering: Research areas and a research agenda proposal</t>
  </si>
  <si>
    <t>Maritime transportation risk analysis: Review and analysis in light of some foundational issues</t>
  </si>
  <si>
    <t>Application of dynamic Bayesian network to risk analysis of domino effects in chemical infrastructures</t>
  </si>
  <si>
    <t>A systems approach to risk management through leading safety indicators</t>
  </si>
  <si>
    <t>Resilience assessment of interdependent infrastructure systems: With a focus on joint restoration modeling and analysis</t>
  </si>
  <si>
    <t>An opportunistic condition-based maintenance policy for offshore wind turbine blades subjected to degradation and environmental shocks</t>
  </si>
  <si>
    <t>Implications of black swans to the foundations and practice of risk assessment and management</t>
  </si>
  <si>
    <t>An integrated unscented kalman filter and relevance vector regression approach for lithium-ion battery remaining useful life and short-term capacity prediction</t>
  </si>
  <si>
    <t>On the rationale of resilience in the domain of safety: A literature review</t>
  </si>
  <si>
    <t>A particle filtering and kernel smoothing-based approach for new design component prognostics</t>
  </si>
  <si>
    <t>An optimal age-based group maintenance policy for multi-unit degrading systems</t>
  </si>
  <si>
    <t>Multiobjective robust design optimization of fatigue life for a truck cab</t>
  </si>
  <si>
    <t>A survey of approaches combining safety and security for industrial control systems</t>
  </si>
  <si>
    <t>Vulnerability assessment and mitigation for the Chinese railway system under floods</t>
  </si>
  <si>
    <t>Bayesian belief networks for human reliability analysis: A review of applications and gaps</t>
  </si>
  <si>
    <t>A dynamic Bayesian network based approach to safety decision support in tunnel construction</t>
  </si>
  <si>
    <t>Using graph theory to analyze the vulnerability of process plants in the context of cascading effects</t>
  </si>
  <si>
    <t>Quantitative assessment of safety barrier performance in the prevention of domino scenarios triggered by fire</t>
  </si>
  <si>
    <t>Cost analysis of two-dimensional warranty for products with periodic preventive maintenance</t>
  </si>
  <si>
    <t>First and second order approximate reliability analysis methods using evidence theory</t>
  </si>
  <si>
    <t>Probabilistic modelling of security of supply in gas networks and evaluation of new infrastructure</t>
  </si>
  <si>
    <t>Risk assessment and risk-cost optimization of distributed power generation systems considering extreme weather conditions</t>
  </si>
  <si>
    <t>Computing derivative-based global sensitivity measures using polynomial chaos expansions</t>
  </si>
  <si>
    <t>A particle-based simplified swarm optimization algorithm for reliability redundancy allocation problems</t>
  </si>
  <si>
    <t>An integrated model of statistical process control and maintenance based on the delayed monitoring</t>
  </si>
  <si>
    <t>Multi-level predictive maintenance for multi-component systems</t>
  </si>
  <si>
    <t>Systemic resilience model</t>
  </si>
  <si>
    <t>Optimal preventive maintenance and repair policies for multi-state systems</t>
  </si>
  <si>
    <t>An integrated production, inventory and preventive maintenance model for a multi-product production system</t>
  </si>
  <si>
    <t>A Bayesian approach to modeling two-phase degradation using change-point regression</t>
  </si>
  <si>
    <t>Condition-based prediction of time-dependent reliability in composites</t>
  </si>
  <si>
    <t>Evaluating system reliability and targeted hardening strategies of power distribution systems subjected to hurricanes</t>
  </si>
  <si>
    <t>Modelling Vessel Traffic Service to understand resilience in everyday operations</t>
  </si>
  <si>
    <t>A Simulator for Human Error Probability Analysis (SHERPA)</t>
  </si>
  <si>
    <t>Efficient analysis of multi-state k-out-of-n systems</t>
  </si>
  <si>
    <t>An organisation without a memory: A qualitative study of hospital staff perceptions on reporting and organisational learning for patient safety</t>
  </si>
  <si>
    <t>Exploring maintenance policy selection using the Analytic Hierarchy Process; An application for naval ships</t>
  </si>
  <si>
    <t>Maintenance grouping for multi-component systems with availability constraints and limited maintenance teams</t>
  </si>
  <si>
    <t>Resilience framework for critical infrastructures: An empirical study in a nuclear plant</t>
  </si>
  <si>
    <t>Reliability analysis of large phased-mission systems with repairable components based on success-state sampling</t>
  </si>
  <si>
    <t>Refined Stratified Sampling for efficient Monte Carlo based uncertainty quantification</t>
  </si>
  <si>
    <t>Comparing the treatment of uncertainty in Bayesian networks and fuzzy expert systems used for a human reliability analysis application</t>
  </si>
  <si>
    <t>Quantification of margins and mixed uncertainties using evidence theory and stochastic expansions</t>
  </si>
  <si>
    <t>RAMS data collection under Arctic conditions</t>
  </si>
  <si>
    <t>Assessment of domino effect: State of the art and research Needs</t>
  </si>
  <si>
    <t>Statistical modelling of railway track geometry degradation using Hierarchical Bayesian models</t>
  </si>
  <si>
    <t>Optimal preventive maintenance strategy for repairable items under two-dimensional warranty</t>
  </si>
  <si>
    <t>Risk assessment by integrating interpretive structural modeling and Bayesian network, case of offshore pipeline project</t>
  </si>
  <si>
    <t>Failure mechanism dependence and reliability evaluation of non-repairable system</t>
  </si>
  <si>
    <t>Network reliability analysis based on percolation theory</t>
  </si>
  <si>
    <t>Vulnerability analysis of complementary transportation systems with applications to railway and airline systems in China</t>
  </si>
  <si>
    <t>Development of a cyber security risk model using Bayesian networks</t>
  </si>
  <si>
    <t>Optimal maintenance policy and residual life estimation for a slowly degrading system subject to condition monitoring</t>
  </si>
  <si>
    <t>Optimum maintenance strategy under uncertainty in the lifetime distribution</t>
  </si>
  <si>
    <t>Reliability and effectiveness of early warning systems for natural hazards: Concept and application to debris flow warning</t>
  </si>
  <si>
    <t>Bootstrap method for characterizing the effect of uncertainty in shear strength parameters on slope reliability</t>
  </si>
  <si>
    <t>A dynamic discretization method for reliability inference in Dynamic Bayesian Networks</t>
  </si>
  <si>
    <t>A multiwavelet support vector regression method for efficient reliability assessment</t>
  </si>
  <si>
    <t>Method for evaluating an extended Fault Tree to analyse the dependability of complex systems: Application to a satellite-based railway system</t>
  </si>
  <si>
    <t>Emerging risk - Conceptual definition and a relation to black swan type of events</t>
  </si>
  <si>
    <t>A decision model to allocate protective safety barriers and mitigate domino effects</t>
  </si>
  <si>
    <t>Non-periodic preventive maintenance with reliability thresholds for complex repairable systems</t>
  </si>
  <si>
    <t>A new cut-based algorithm for the multi-state flow network reliability problem</t>
  </si>
  <si>
    <t>Predictive inference for system reliability after common-cause component failures</t>
  </si>
  <si>
    <t>Evaluation and comparison of alternative fleet-level selective maintenance models</t>
  </si>
  <si>
    <t>An abnormal situation modeling method to assist operators in safety-critical systems</t>
  </si>
  <si>
    <t>Thresholds for domino effects and safety distances in the process industry: A review of approaches and regulations</t>
  </si>
  <si>
    <t>Quantitative analysis of dynamic fault trees using improved Sequential Binary Decision Diagrams</t>
  </si>
  <si>
    <t>Integration of model verification, validation, and calibration for uncertainty quantification in engineering systems</t>
  </si>
  <si>
    <t>Hazard identification for innovative LNG regasification technologies</t>
  </si>
  <si>
    <t>Extended object-oriented Petri net model for mission reliability simulation of repairable PMS with common cause failures</t>
  </si>
  <si>
    <t>Safety and operational integrity evaluation and design optimization of safety instrumented systems</t>
  </si>
  <si>
    <t>Switching Markov chains for a holistic modeling of SIS unavailability</t>
  </si>
  <si>
    <t>Use of dynamic Bayesian networks for life extension assessment of ageing systems</t>
  </si>
  <si>
    <t>A myopic policy for optimal inspection scheduling for condition based maintenance</t>
  </si>
  <si>
    <t>Bayesian inferences of generation and growth of corrosion defects on energy pipelines based on imperfect inspection data</t>
  </si>
  <si>
    <t>Probabilistic common cause failures in phased-mission systems</t>
  </si>
  <si>
    <t>Vulnerability of industrial facilities to attacks with improvised explosive devices aimed at triggering domino scenarios</t>
  </si>
  <si>
    <t>A double-loop adaptive sampling approach for sensitivity-free dynamic reliability analysis</t>
  </si>
  <si>
    <t>Time and cost constrained optimal designs of constant-stress and step-stress accelerated life tests</t>
  </si>
  <si>
    <t>A general modeling method for opportunistic maintenance modeling of multi-unit systems</t>
  </si>
  <si>
    <t>Reliability analysis for preventive maintenance based on classical and Bayesian semi-parametric degradation approaches using locomotive wheel-sets as a case study</t>
  </si>
  <si>
    <t>An adaptive functional regression-based prognostic model for applications with missing data</t>
  </si>
  <si>
    <t>A cold standby repairable system with working vacations and vacation interruption following Markovian arrival process</t>
  </si>
  <si>
    <t>Reliability demonstration methodology for products with Gamma Process by optimal accelerated degradation testing</t>
  </si>
  <si>
    <t>Preventive maintenance modeling for multi-component systems with considering stochastic failures and disassembly sequence</t>
  </si>
  <si>
    <t>Mission reliability of semi-Markov systems under generalized operational time requirements</t>
  </si>
  <si>
    <t>Non-parametric Bayesian networks: Improving theory and reviewing applications</t>
  </si>
  <si>
    <t>MISTRAL: A game-theoretical model to allocate security measures in a multi-modal chemical transportation network with adaptive adversaries</t>
  </si>
  <si>
    <t>Combining screening and metamodel-based methods: An efficient sequential approach for the sensitivity analysis of model outputs</t>
  </si>
  <si>
    <t>Product failure pattern analysis from warranty data using association rule and Weibull regression analysis: A case study</t>
  </si>
  <si>
    <t>A cost effective degradation-based maintenance strategy under imperfect repair</t>
  </si>
  <si>
    <t>Search for all d-MPs for all d levels in multistate two-terminal networks</t>
  </si>
  <si>
    <t>Combinatorial analysis of body sensor networks subject to probabilistic competing failures</t>
  </si>
  <si>
    <t>An angle-based subspace anomaly detection approach to high-dimensional data: With an application to industrial fault detection</t>
  </si>
  <si>
    <t>Extending minimal repair models for repairable systems: A comparison of dynamic and heterogeneous extensions of a nonhomogeneous Poisson process</t>
  </si>
  <si>
    <t>Automated generation of partial Markov chain from high level descriptions</t>
  </si>
  <si>
    <t>A multistage framework for reliability-based distribution expansion planning considering distributed generations by a self-adaptive global-based harmony search algorithm</t>
  </si>
  <si>
    <t>Dynamic k-out-of-n system reliability with component partnership</t>
  </si>
  <si>
    <t>An effective approach to reducing strategy space for maintenance optimisation of multistate series-parallel systems</t>
  </si>
  <si>
    <t>Computing confidence and prediction intervals of industrial equipment degradation by bootstrapped support vector regression</t>
  </si>
  <si>
    <t>A multi-objective optimization problem for multi-state series-parallel systems: A two-stage flow-shop manufacturing system</t>
  </si>
  <si>
    <t>Capacity loss and residual capacity in weighted k-out-of-n:G systems</t>
  </si>
  <si>
    <t>Design of SCADA water resource management control center by a bi-objective redundancy allocation problem and particle swarm optimization</t>
  </si>
  <si>
    <t>Integrated assessment of failure probability of the district heating network</t>
  </si>
  <si>
    <t>Quantitative assessment of risk due to NaTech scenarios caused by floods</t>
  </si>
  <si>
    <t>Condition-based maintenance effectiveness for series-parallel power generation system-A combined Markovian simulation model</t>
  </si>
  <si>
    <t>An optimal dynamic interval preventive maintenance scheduling for series systems</t>
  </si>
  <si>
    <t>A statistical approach to estimating effects of performance shaping factors on human error probabilities of soft controls</t>
  </si>
  <si>
    <t>Cost benefits of postponing time-based maintenance under lifetime distribution uncertainty</t>
  </si>
  <si>
    <t>The risk of an air accident as a result of a serious incident of the hybrid type</t>
  </si>
  <si>
    <t>Risk-based fault detection using Self-Organizing Map</t>
  </si>
  <si>
    <t>Hidden Markov Models approach used for life parameters estimations</t>
  </si>
  <si>
    <t>Accelerated reliability demonstration under competing failure modes</t>
  </si>
  <si>
    <t>Definition of a short-cut methodology for assessing the vulnerability of a territory in natural-technological risk estimation</t>
  </si>
  <si>
    <t>Linear multistate consecutively-connected systems subject to a constrained number of gaps</t>
  </si>
  <si>
    <t>On how to understand and acknowledge risk</t>
  </si>
  <si>
    <t>An empirical model to describe performance degradation for warranty abuse detection in portable electronics</t>
  </si>
  <si>
    <t>Dynamic assessment of multi-state systems using phase-type modeling</t>
  </si>
  <si>
    <t>Enhancing product robustness in reliability-based design optimization</t>
  </si>
  <si>
    <t>Quantitative assessment of disaster resilience: An empirical study on the importance of post-disaster recovery costs</t>
  </si>
  <si>
    <t>Discrete and continuous reliability models for systems with identically distributed correlated components</t>
  </si>
  <si>
    <t>A Multi-Objective Genetic Algorithm for determining efficient Risk-Based Inspection programs</t>
  </si>
  <si>
    <t>LNG pool fire simulation for domino effect analysis</t>
  </si>
  <si>
    <t>On Birnbaum importance assessment for aging multi-state system under minimal repair by using the L-z-transform method</t>
  </si>
  <si>
    <t>Resilience and precarious success</t>
  </si>
  <si>
    <t>The role of dynamic trade-offs in creating safety-A qualitative study of handover across care boundaries in emergency care</t>
  </si>
  <si>
    <t>ARA and ARI imperfect repair models: Estimation, goodness-of-fit and reliability prediction</t>
  </si>
  <si>
    <t>A modeling framework for deteriorating control system and predictive maintenance of actuators</t>
  </si>
  <si>
    <t>Fire as a primary event of accident domino sequences: The case of BLEVE</t>
  </si>
  <si>
    <t>An extended optimal replacement model for a deteriorating system with inspections</t>
  </si>
  <si>
    <t>Perspectives on risk and the unforeseen</t>
  </si>
  <si>
    <t>The capability concept - On how to define and describe capability in relation to risk, vulnerability and resilience</t>
  </si>
  <si>
    <t>Integrating model checking with HiP-HOPS in model-based safety analysis</t>
  </si>
  <si>
    <t>A reliability-based design concept for lithium-ion battery pack in electric vehicles</t>
  </si>
  <si>
    <t>Evaluating failure rate of fault-tolerant multistage interconnection networks using Weibull life distribution</t>
  </si>
  <si>
    <t>How reliable is satellite navigation for aviation? Checking availability properties with probabilistic verification</t>
  </si>
  <si>
    <t>On conditional residual lifetime and conditional inactivity time of k-out-of-n systems</t>
  </si>
  <si>
    <t>On the extension of Importance Measures to complex components</t>
  </si>
  <si>
    <t>A dynamic event tree informed approach to probabilistic accident sequence modeling: Dynamics and variabilities in medium LOCA</t>
  </si>
  <si>
    <t>Remaining useful life estimation based on discriminating shapelet extraction</t>
  </si>
  <si>
    <t>Where does "whichever occurs first" hold for preventive maintenance modelings?</t>
  </si>
  <si>
    <t>Ageing PSA incorporating effectiveness of maintenance and testing</t>
  </si>
  <si>
    <t>A stochastic alternating renewal process model for unavailability analysis of standby safety equipment</t>
  </si>
  <si>
    <t>A fault diagnosis system for interdependent critical infrastructures based on HMMs</t>
  </si>
  <si>
    <t>EM algorithm for one-shot device testing with competing risks under exponential distribution</t>
  </si>
  <si>
    <t>Analytical method for optimization of maintenance policy based on available system failure data</t>
  </si>
  <si>
    <t>Adaptive risk management using new risk perspectives - an example from the oil and gas industry</t>
  </si>
  <si>
    <t>Improved metamodel-based importance sampling for the performance assessment of radioactive waste repositories</t>
  </si>
  <si>
    <t>An analytical model of electronic fault diagnosis on extension of the dependency theory</t>
  </si>
  <si>
    <t>Solving the redundancy allocation problem with multiple strategy choices using a new simplified particle swarm optimization</t>
  </si>
  <si>
    <t>Approximate methods for optimal replacement, maintenance, and inspection policies</t>
  </si>
  <si>
    <t>A random-effects model for long-term degradation analysis of solid oxide fuel cells</t>
  </si>
  <si>
    <t>Optimization of reliability centered predictive maintenance scheme for inertial navigation system</t>
  </si>
  <si>
    <t>The development of safety cases for healthcare services: Practical experiences, opportunities and challenges</t>
  </si>
  <si>
    <t>Integrated risk management of safety and development on transportation corridors</t>
  </si>
  <si>
    <t>Application of the control variate technique to estimation of total sensitivity indices</t>
  </si>
  <si>
    <t>Markov analysis of redundant standby safety systems under periodic surveillance testing</t>
  </si>
  <si>
    <t>Reliability measures for indexed semi-Markov chains applied to wind energy production</t>
  </si>
  <si>
    <t>Factors underlying organizational resilience: The case of electric power restoration in New York City after 11 September 2001</t>
  </si>
  <si>
    <t>Building change: Resilience Engineering after ten years</t>
  </si>
  <si>
    <t>ADAPTER: Analysing and developing adaptability and performance in teams to enhance resilience</t>
  </si>
  <si>
    <t>A risk-based method for planning of bus-subway corridor evacuation under hybrid uncertainties</t>
  </si>
  <si>
    <t>Advanced surrogate model and sensitivity analysis methods for sodium fast reactor accident assessment</t>
  </si>
  <si>
    <t>Multiobjective planning of distribution networks incorporating switches and protective devices using a memetic optimization</t>
  </si>
  <si>
    <t>PC analysis of stochastic differential equations driven by Wiener noise</t>
  </si>
  <si>
    <t>Failure modeling of an electrical N-component framework by the non-stationary Markovian arrival process</t>
  </si>
  <si>
    <t>A reliability model of a warm standby configuration with two identical sets of units</t>
  </si>
  <si>
    <t>Reliability modeling of safety-critical network communication in a digitalized nuclear power plant</t>
  </si>
  <si>
    <t>Domino effects at LPG and propane storage sites in the Netherlands</t>
  </si>
  <si>
    <t>Data management in maintenance outsourcing</t>
  </si>
  <si>
    <t>Complex accident scenarios modelled and analysed by Stochastic Petri Nets</t>
  </si>
  <si>
    <t>Towards a sound semantics for dynamic fault trees</t>
  </si>
  <si>
    <t>Safety culture and subcontractor network governance in a complex safety critical project</t>
  </si>
  <si>
    <t>Towards understanding work-as-done in air traffic management safety assessment and design</t>
  </si>
  <si>
    <t>Sensitivity analysis of complex models: Coping with dynamic and static inputs</t>
  </si>
  <si>
    <t>Bayesian quantification of thermodynamic uncertainties in dense gas flows</t>
  </si>
  <si>
    <t>Evidence-based quantification of uncertainties induced via simulation-based modeling</t>
  </si>
  <si>
    <t>Predicting water main failures using Bayesian model averaging and survival modelling approach</t>
  </si>
  <si>
    <t>On the perceived usefulness of risk descriptions for decision-making in disaster risk management</t>
  </si>
  <si>
    <t>Single-stage Kanban system with deterioration failures and condition-based preventive maintenance</t>
  </si>
  <si>
    <t>Alternative evacuation strategies for nuclear power accidents</t>
  </si>
  <si>
    <t>Knowledge exchange and learning from failures in distributed environments: The role of contractor relationship management and work characteristics</t>
  </si>
  <si>
    <t>Analysis of information security reliability: A tutorial</t>
  </si>
  <si>
    <t>Characterizing and predicting the robustness of power-law networks</t>
  </si>
  <si>
    <t>Optimal backup frequency in system with random repair time</t>
  </si>
  <si>
    <t>Weibull and lognormal Taguchi analysis using multiple linear regression</t>
  </si>
  <si>
    <t>An efficient algorithm for the multi-state two separate minimal paths reliability problem with budget constraint</t>
  </si>
  <si>
    <t>A practitioner's experiences operationalizing Resilience Engineering</t>
  </si>
  <si>
    <t>On the allegations that small risks are treated out of proportion to their importance</t>
  </si>
  <si>
    <t>Comparison of modeling formalisms for Safety Analyses: SAML and AltaRica</t>
  </si>
  <si>
    <t>Scientific computer simulation review</t>
  </si>
  <si>
    <t>Importance analysis based on logical differential calculus and Binary Decision Diagram</t>
  </si>
  <si>
    <t>Target-oriented utility theory for modeling the deterrent effects of counterterrorism</t>
  </si>
  <si>
    <t>Supervision and prognosis architecture based on dynamical classification method for the predictive maintenance of dynamical evolving systems</t>
  </si>
  <si>
    <t>Integrated Markov-neural reliability computation method: A case for multiple automated guided vehicle system</t>
  </si>
  <si>
    <t>Probability density function of the equivalent stress amplitude using statistical transformation</t>
  </si>
  <si>
    <t>Radiation Hardness Assurance for the JEM-EUSO Space Mission</t>
  </si>
  <si>
    <t>Two efficient heuristics to solve the integrated load distribution and production planning problem</t>
  </si>
  <si>
    <t>Stochastic life-cycle cost analysis of wind parks</t>
  </si>
  <si>
    <t>Dynamic labelling of BDD and ZBDD for efficient non-coherent fault tree analysis</t>
  </si>
  <si>
    <t>Fault tolerant design of a field data modular readout architecture for railway applications</t>
  </si>
  <si>
    <t>Adaptive finite difference solutions of Liouville equations in computational uncertainty quantification</t>
  </si>
  <si>
    <t>Minimising the total cost of renewal and risk of water infrastructure assets by grouping renewal interventions</t>
  </si>
  <si>
    <t>The STABALID project: Risk analysis of stationary Li-ion batteries for power system applications</t>
  </si>
  <si>
    <t>On the optimal degree of imperfect repair</t>
  </si>
  <si>
    <t>Reliability-based decision making for selection of ready-mix concrete supply using stochastic superiority and inferiority ranking method</t>
  </si>
  <si>
    <t>Three suggestions on the definition of terms for the safety and reliability analysis of digital systems</t>
  </si>
  <si>
    <t>Strengthening, modification and repair techniques' prioritization for structural integrity control of ageing offshore structures</t>
  </si>
  <si>
    <t>Surveillance test and monitoring strategy for the availability improvement of standby equipment using age-dependent model</t>
  </si>
  <si>
    <t>Sensitivity analysis of groundwater lifetime expectancy to hydro-dispersive parameters: The case of ANDRA Meuse/Haute-Marne site</t>
  </si>
  <si>
    <t>A method to improve cutset probability calculation in probabilistic safety assessment of nuclear power plants</t>
  </si>
  <si>
    <t>Simulation-based Bayesian optimal ALT designs for model discrimination</t>
  </si>
  <si>
    <t>Sensitivity Analysis of features in tolerancing based on constraint function level sets</t>
  </si>
  <si>
    <t>Multiobjective optimization of strategies for operation and testing of low-demand safety instrumented systems using a genetic algorithm and fault trees</t>
  </si>
  <si>
    <t>Application of Rejection Sampling based methodology to variance based parametric sensitivity analysis</t>
  </si>
  <si>
    <t>Influence of fatigue-life data modelling on the estimated reliability of a structure subjected to a constant-amplitude loading</t>
  </si>
  <si>
    <t>Methodology for collision risk assessment of an airspace flow corridor concept</t>
  </si>
  <si>
    <t>Pivotal decomposition for reliability analysis of fault tolerant control systems on unmanned aerial vehicles</t>
  </si>
  <si>
    <t>Estimation of the lifetime distribution of mechatronic systems in the presence of a covariate: A comparison among parametric, semiparametric and nonparametric models</t>
  </si>
  <si>
    <t>Software in military aviation and drone mishaps: Analysis and recommendations for the investigation process</t>
  </si>
  <si>
    <t>Unobserved heterogeneity in the power law nonhomogeneous Poisson process</t>
  </si>
  <si>
    <t>Human reliability under sleep deprivation: Derivation of performance shaping factor multipliers from empirical data</t>
  </si>
  <si>
    <t>Risk-based optimization of land reclamation</t>
  </si>
  <si>
    <t>Special Issue: Domino effects in the process industry - Advancing the state of the art Preface</t>
  </si>
  <si>
    <t>Risk assessment of security systems based on entropy theory and the Neyman-Pearson criterion</t>
  </si>
  <si>
    <t>Topological risk mapping of runway overruns: A probabilistic approach</t>
  </si>
  <si>
    <t>Quantitative characterization of the reliability of simplex buses and stars to compare their benefits in fieldbuses</t>
  </si>
  <si>
    <t>Protection of warehouses and plants under capacity constraint</t>
  </si>
  <si>
    <t>A systematic framework to investigate the coverage of abnormal operating procedures in nuclear power plants</t>
  </si>
  <si>
    <t>A recursive framework for time-dependent characteristics of tested and maintained standby units with arbitrary distributions for failures and repairs</t>
  </si>
  <si>
    <t>Application of Bayesian nonparametric models to the uncertainty and sensitivity analysis of source term in a BWR severe accident</t>
  </si>
  <si>
    <t>Two neural network based strategies for the detection of a total instantaneous blockage of a sodium-cooled fast reactor</t>
  </si>
  <si>
    <t>Regional and parametric sensitivity analysis of Sobol' indices</t>
  </si>
  <si>
    <t>Sequential designs for sensitivity analysis of functional inputs in computer experiments</t>
  </si>
  <si>
    <t>Risk horoscopes: Predicting the number and type of serious occupational accidents in The Netherlands for sectors and jobs</t>
  </si>
  <si>
    <t>Modeling and optimizing periodically inspected software rejuvenation policy based on geometric sequences</t>
  </si>
  <si>
    <t>Modelling repairable systems with an early life under competing risks and asymmetric virtual age</t>
  </si>
  <si>
    <t>Some acceleration methods for Monte Carlo simulation of rare events</t>
  </si>
  <si>
    <t>Modelling the failure risk for water supply networks with interval-censored data</t>
  </si>
  <si>
    <t>An application of the value tree analysis methodology within the integrated risk informed decision making for the nuclear facilities</t>
  </si>
  <si>
    <t>Assessing the reliability of components with micro- and nano-structures when they are part a multi-scale system</t>
  </si>
  <si>
    <t>Comments to the short communication by Jan Erik Vinnem and Stein Haugen titled "Perspectives on risk and the unforeseen"</t>
  </si>
  <si>
    <t>Robust D-optimal designs under correlated error, applicable invariantly for some lifetime distributions</t>
  </si>
  <si>
    <t>Grit-mediated frictional ignition of a polymer-bonded explosive during oblique impacts: Probability calculations for safety engineering</t>
  </si>
  <si>
    <t>Comparing performance level estimation of safety functions in three distributed structures</t>
  </si>
  <si>
    <t>Sectional global sensitivity measures</t>
  </si>
  <si>
    <t>Robustness and sensitivity analysis in multiple criteria decision problems using rule learner techniques</t>
  </si>
  <si>
    <t>Challenges in leveraging existing human performance data for quantifying the IDHEAS HRA method</t>
  </si>
  <si>
    <t>A Bayes analysis of a competing risk model based on gamma and exponential failures</t>
  </si>
  <si>
    <t>Assessment of the transition-rates importance of Markovian systems at steady state using the unscented transformation</t>
  </si>
  <si>
    <t>Model validation and calibration based on component functions of model output</t>
  </si>
  <si>
    <t>Environmental stress screening modelling, analysis and optimization</t>
  </si>
  <si>
    <t>Verifying large modular systems using iterative abstraction refinement</t>
  </si>
  <si>
    <t>Reliability model for helicopter main gearbox lubrication system using influence diagrams</t>
  </si>
  <si>
    <t>Uncertainty and sensitivity analysis of radionuclide migration through the engineered barriers of deep geological repository: Case of RBMK-1500 SNF</t>
  </si>
  <si>
    <t>Sensitivity analysis of a final repository model with quasi-discrete behaviour using quasi-random sampling and a metamodel approach in comparison to other variance-based techniques</t>
  </si>
  <si>
    <t>Seventh International Conference on Sensitivity Analysis of Model Output (SAMO 2013)</t>
  </si>
  <si>
    <t>Experimental designs for autoregressive models applied to industrial maintenance</t>
  </si>
  <si>
    <t>Recommendations for the tuning of rare event probability estimators</t>
  </si>
  <si>
    <t>Comparing cultural profiles of MCR operators with those of non-MCR operators working in domestic Nuclear Power Plants</t>
  </si>
  <si>
    <t>Braking system redundancy requirements for moving walks</t>
  </si>
  <si>
    <t>Incorrect modeling of the failure process of minimally repaired systems under random conditions: The effect on the maintenance costs</t>
  </si>
  <si>
    <t>Imprecise inference for warranty contract analysis</t>
  </si>
  <si>
    <t>Achieving reasonable conservatism in nuclear safety analyses</t>
  </si>
  <si>
    <t>Overview and analysis of safety management studies in the construction industry</t>
  </si>
  <si>
    <t>SAFETY SCIENCE</t>
  </si>
  <si>
    <t>A framework for risk analysis of maritime transportation systems: A case study for oil spill from tankers in a ship-ship collision</t>
  </si>
  <si>
    <t>Proactive behavior-based safety management for construction safety improvement</t>
  </si>
  <si>
    <t>BIM-based fall hazard identification and prevention in construction safety planning</t>
  </si>
  <si>
    <t>Safety and risk analysis of managed pressure drilling operation using Bayesian network</t>
  </si>
  <si>
    <t>Measuring operational performance of OSH management system - A demonstration of AHP-based selection of leading key performance indicators</t>
  </si>
  <si>
    <t>Recommendations on the use and design of risk matrices</t>
  </si>
  <si>
    <t>A root cause analysis for Arctic Marine accidents from 1993 to 2011</t>
  </si>
  <si>
    <t>Robustness assessment of urban rail transit based on complex network theory: A case study of the Beijing Subway</t>
  </si>
  <si>
    <t>A risk-informed ship collision alert system: Framework and application</t>
  </si>
  <si>
    <t>Analyzing safety behaviors of temporary construction workers using structural equation modeling</t>
  </si>
  <si>
    <t>Behavioral effect on pedestrian evacuation simulation using cellular automata</t>
  </si>
  <si>
    <t>The expression of anger on the road</t>
  </si>
  <si>
    <t>The parameter calibration and optimization of social force model for the real-life 2013 Ya'an earthquake evacuation in China</t>
  </si>
  <si>
    <t>Faster-is-slower effect in escaping ants revisited: Ants do not behave like humans</t>
  </si>
  <si>
    <t>Safety barriers analysis of offshore drilling system by employing Fuzzy Event Tree Analysis</t>
  </si>
  <si>
    <t>Analysis and prevention of serious and fatal accidents related to moving parts of machinery</t>
  </si>
  <si>
    <t>Managing safety in small and medium enterprises</t>
  </si>
  <si>
    <t>Quantification of human error probability towards the gas inerting process on-board crude oil tankers</t>
  </si>
  <si>
    <t>Built environment factors in explaining the automobile-involved bicycle crash frequencies: A spatial statistic approach</t>
  </si>
  <si>
    <t>Fault tree analysis combined with quantitative analysis for high-speed railway accidents</t>
  </si>
  <si>
    <t>The change trend and influencing factors of civil aviation safety efficiency: The case of Chinese airline companies</t>
  </si>
  <si>
    <t>Impact of public lighting on pedestrians' perception of safety and well-being</t>
  </si>
  <si>
    <t>Usability of accident and incident reports for evidence-based risk modeling - A case study on ship grounding reports</t>
  </si>
  <si>
    <t>A methodological extension to human reliability analysis for cargo tank cleaning operation on board chemical tanker ships</t>
  </si>
  <si>
    <t>Examining influence of merging architectural features on pedestrian crowd movement</t>
  </si>
  <si>
    <t>Promoting safety by increasing uncertainty - Implications for risk management</t>
  </si>
  <si>
    <t>Study of Spanish mining accidents using data mining techniques</t>
  </si>
  <si>
    <t>Safety culture and reasons for risk-taking at a large steel-manufacturing company: Investigating the worker perspective</t>
  </si>
  <si>
    <t>A FSA based fuzzy DEMATEL approach for risk assessment of cargo ships at coasts and open seas of Turkey</t>
  </si>
  <si>
    <t>Reflecting on Jens Rasmussen's legacy. A strong program for a hard problem</t>
  </si>
  <si>
    <t>Barriers to OHS interventions in Small and Medium-sized Enterprises</t>
  </si>
  <si>
    <t>Virtual Reality-based pilot training for underground coal miners</t>
  </si>
  <si>
    <t>Using leading indicators to measure occupational health and safety performance</t>
  </si>
  <si>
    <t>A hybrid accident analysis method to assess potential navigational contingencies: The case of ship grounding</t>
  </si>
  <si>
    <t>Evolutionary game analysis and stability control scenarios of coal mine safety inspection system in China based on system dynamics</t>
  </si>
  <si>
    <t>ALARP and CBA all in the same game</t>
  </si>
  <si>
    <t>A pedestrian's stare and drivers' stopping behavior: A field experiment at the pedestrian crossing</t>
  </si>
  <si>
    <t>Impact of training methods on Distributed Situation Awareness of industrial operators</t>
  </si>
  <si>
    <t>Application of a model for delivering occupational safety and health to smaller businesses: Case studies from the US</t>
  </si>
  <si>
    <t>Shared situational awareness and information quality in disaster management</t>
  </si>
  <si>
    <t>An experimental method to study the effect of fatigue on construction workers' safety performance</t>
  </si>
  <si>
    <t>Exploring the relationship between major hazard, fatal and non-fatal accidents through outcomes and causes</t>
  </si>
  <si>
    <t>Is psychosocial risk prevention possible? Deconstructing common presumptions</t>
  </si>
  <si>
    <t>Road safety risk evaluation by means of improved entropy TOPSIS-RSR</t>
  </si>
  <si>
    <t>Factors influencing workplace accident costs of building projects</t>
  </si>
  <si>
    <t>The role of prosocial and proactive safety behaviors in predicting safety performance</t>
  </si>
  <si>
    <t>A management accounting perspective on safety</t>
  </si>
  <si>
    <t>Activity based risk assessment and safety cost estimation for residential building construction projects</t>
  </si>
  <si>
    <t>Structuring the safety case for unmanned aircraft system operations in non-segregated airspace</t>
  </si>
  <si>
    <t>On the origin of PCDS - (Probability consequence diagrams)</t>
  </si>
  <si>
    <t>A research on subway physical vulnerability based on network theory and FMECA</t>
  </si>
  <si>
    <t>Use of HFACS-FCM in fire prevention modelling on board ships</t>
  </si>
  <si>
    <t>Applying systems thinking approach to accident analysis in China: Case study of "7.23" Yong-Tai-Wen High-Speed train accident</t>
  </si>
  <si>
    <t>Organizational-level interventions in small and medium-sized enterprises: Enabling and inhibiting factors in the PoWRS program</t>
  </si>
  <si>
    <t>Negotiating safety practice in small construction companies</t>
  </si>
  <si>
    <t>Principles of adaptive management in complex safety-critical organizations</t>
  </si>
  <si>
    <t>Data based framework to identify the most significant performance shaping factors in railway operations</t>
  </si>
  <si>
    <t>The relationship between mind wandering and dangerous driving behavior among Chinese drivers</t>
  </si>
  <si>
    <t>Safety climate, perceived risk, and involvement in safety management</t>
  </si>
  <si>
    <t>The relationship between psychological capital, job satisfaction, and safety perceptions in the maritime industry</t>
  </si>
  <si>
    <t>Emotion matters: Implications for distracted driving</t>
  </si>
  <si>
    <t>Motivational factors influencing small construction and auto repair enterprises to participate in occupational health and safety programmes</t>
  </si>
  <si>
    <t>The symbiotic nature of safety and quality in construction: Incidents and rework non-conformances</t>
  </si>
  <si>
    <t>Safety climate, safety behavior, and worker injuries in the Chinese manufacturing industry</t>
  </si>
  <si>
    <t>Construction accident causality: An institutional analysis of heat illness incidents on site</t>
  </si>
  <si>
    <t>Pedestrian safety index for evaluating street facilities in urban areas</t>
  </si>
  <si>
    <t>Risk-based management of occupational safety and health in the construction industry - Part 2: Quantitative model</t>
  </si>
  <si>
    <t>Occupational health and safety management in municipal waste companies: A note on the Italian sector</t>
  </si>
  <si>
    <t>Are child-pedestrians able to identify hazardous traffic situations? Measuring their abilities in a virtual reality environment</t>
  </si>
  <si>
    <t>Danger zone: Men, masculinity and occupational health and safety in high risk occupations</t>
  </si>
  <si>
    <t>Ontology-based knowledge modeling for automated construction safety checking</t>
  </si>
  <si>
    <t>The assessment of the attractiveness of process facilities to terrorist attacks</t>
  </si>
  <si>
    <t>Task complexity as a performance shaping factor: A review and recommendations in Standardized Plant Analysis Risk-Human Reliability Analysis (SPAR-H) adaption</t>
  </si>
  <si>
    <t>Analysis of occupational accidents with agricultural machinery in the period 2008-2010 in Austria</t>
  </si>
  <si>
    <t>Active behaviour change safety interventions in the construction industry: A systematic review</t>
  </si>
  <si>
    <t>How reliable are self-report measures of mileage, violations and crashes?</t>
  </si>
  <si>
    <t>Challenging the emerging narrative: Critical examination of coalmining safety in China, and recommendations for tackling mining hazards</t>
  </si>
  <si>
    <t>A comparison of subgroup construction workers perceptions of a safety program</t>
  </si>
  <si>
    <t>Modeling the emergency evacuation of the high rise building based on the control volume model</t>
  </si>
  <si>
    <t>Overall safety performance of Air Traffic Management system: Forecasting and monitoring</t>
  </si>
  <si>
    <t>Risk assessment of petroleum product transportation by road: A framework for regulatory improvement</t>
  </si>
  <si>
    <t>5S methodology implementation in the laboratories of an industrial engineering university school</t>
  </si>
  <si>
    <t>Risk-based optimal safety measure allocation for dust explosions</t>
  </si>
  <si>
    <t>A weighted CREAM model for maritime human reliability analysis</t>
  </si>
  <si>
    <t>Safety regulation: The lessons of workplace safety rule management for managing the regulatory burden</t>
  </si>
  <si>
    <t>Dynamic decision processes in complex, high-risk operations: The Yarnell Hill Fire, June 30, 2013</t>
  </si>
  <si>
    <t>A multi-case study of the implementation of an integrated approach to safety in small enterprises</t>
  </si>
  <si>
    <t>Design and application of a 5 step risk assessment tool for confined space entries</t>
  </si>
  <si>
    <t>Developing a safety indicator to measure the safety level during design for safety</t>
  </si>
  <si>
    <t>Proactivity-and-consequence-based safety incentive (PCBSI) developed with a fuzzy approach to reduce occupational accidents</t>
  </si>
  <si>
    <t>Can we examine safety culture in accident investigations, or should we?</t>
  </si>
  <si>
    <t>Are you fit to continue? Approaching rail systems thinking at the cusp of safety and the apex of performance</t>
  </si>
  <si>
    <t>Signal setting optimization on urban road transport networks: The case of emergency evacuation</t>
  </si>
  <si>
    <t>Analyzing the relationships between the number of deaths in road accidents and the work travel mode choice at the city level</t>
  </si>
  <si>
    <t>Organizational contradictions between safety and security - Perceived challenges and ways of integrating critical infrastructure protection in civil aviation</t>
  </si>
  <si>
    <t>Network based approach for predictive accident modelling</t>
  </si>
  <si>
    <t>Ambiguity in risk assessment</t>
  </si>
  <si>
    <t>Classification of risk to support decision-making in hazardous processes</t>
  </si>
  <si>
    <t>How to combine lean and safety management in health care processes: A case from Spain</t>
  </si>
  <si>
    <t>Health and safety management in a changing organisation: Case study global steel company</t>
  </si>
  <si>
    <t>Risk management: Where should we target strategies to reduce work-related musculoskeletal disorders?</t>
  </si>
  <si>
    <t>The utilisation of risk-based frameworks for managing healthcare waste: A case study of the National Health Service in London</t>
  </si>
  <si>
    <t>Port safety evaluation from a captain's perspective: The Korean experience</t>
  </si>
  <si>
    <t>Analysis of investigation reports on occupational accidents</t>
  </si>
  <si>
    <t>The social construction of safety: Comparing three realities</t>
  </si>
  <si>
    <t>Company size and differences in injury prevalence among apprentices in building and construction in Norway</t>
  </si>
  <si>
    <t>The concept of risk situation awareness provision: Towards a new approach for assessing the DSA about the threats and vulnerabilities of complex socio-technical systems</t>
  </si>
  <si>
    <t>Risk factor analysis of fatal forest harvesting accidents: A case study in Turkey</t>
  </si>
  <si>
    <t>Situation awareness in bridge operations - A study of collisions between attendant vessels and offshore facilities in the North Sea</t>
  </si>
  <si>
    <t>Control measures of electrical hazards: An analysis of construction industry</t>
  </si>
  <si>
    <t>Performance evaluation of airport safety management systems in Taiwan</t>
  </si>
  <si>
    <t>Reaction to a critical situation during driving with Adaptive Cruise Control for users and non-users of the system</t>
  </si>
  <si>
    <t>Risk analysis and warning rate of hot environment for foundry industry using hybrid MCDM technique</t>
  </si>
  <si>
    <t>Uni-, bi- and tri-modal warning signals: Effects of temporal parameters and sensory modality on perceived urgency</t>
  </si>
  <si>
    <t>Learning from patient safety incidents in incident review meetings: Organisational factors and indicators of analytic process effectiveness</t>
  </si>
  <si>
    <t>Safety rules as instruments for organizational control, coordination and knowledge: Implications for rules management</t>
  </si>
  <si>
    <t>Assessment of Health Safety and Environment Management System function in contracting companies of one of the petro-chemistry industries in Iran, a case study</t>
  </si>
  <si>
    <t>Fire spread simulation using GIS: Aiming at urban natural gas pipeline</t>
  </si>
  <si>
    <t>The human factor in agriculture: An interview study to identify farmers' non-technical skills</t>
  </si>
  <si>
    <t>STAMP-based safety control approach for flight testing of a low-cost unmanned subscale blended-wing-body demonstrator</t>
  </si>
  <si>
    <t>Prevention through Design (PtD). The importance of the concept in Engineering and Architecture university courses</t>
  </si>
  <si>
    <t>Common hazards and their mitigating measures in work zones: A qualitative study of worker perceptions</t>
  </si>
  <si>
    <t>Human-machine cooperation in smart cars. An empirical investigation of the loss-of-control thesis</t>
  </si>
  <si>
    <t>Using fault tree analysis in the Al-Ahmadi town gas leak incidents</t>
  </si>
  <si>
    <t>Occupational safety during interventions in confined spaces</t>
  </si>
  <si>
    <t>Safety Culture in commercial aviation: Differences in perspective between Chinese and Western pilots</t>
  </si>
  <si>
    <t>Fuzzy inference system for the efficiency assessment of hold baggage security control at the airport</t>
  </si>
  <si>
    <t>A safety assessment framework for the Automatic Dependent Surveillance Broadcast (ADS-B) system</t>
  </si>
  <si>
    <t>Fuzzy consequence modeling of blowouts in Iranian drilling operations; HSE consideration</t>
  </si>
  <si>
    <t>Motorcyclists' road safety related behavior at access points on primary roads in Malaysia - A case study</t>
  </si>
  <si>
    <t>Preserving and improving the safety and health at work: Case of Hamma Bouziane cement plant (Algeria)</t>
  </si>
  <si>
    <t>Drivers' comfort boundaries in pedestrian crossings: A study in driver braking characteristics as a function of pedestrian walking speed</t>
  </si>
  <si>
    <t>Remote characterization of ventilation systems using tracer gas and CFD in an underground mine</t>
  </si>
  <si>
    <t>Ergonomic design of crane cabin interior: The path to improved safety</t>
  </si>
  <si>
    <t>Creating safer workplaces: The role of ethical leadership</t>
  </si>
  <si>
    <t>A study of challenges to the success of the safety management system in aircraft maintenance organizations in Turkey</t>
  </si>
  <si>
    <t>Prioritization of the causal factors of fatigue in seafarers and measurement of fatigue with the application of the Lactate Test</t>
  </si>
  <si>
    <t>On the application of Valuation-Based Systems in the assessment of the probability bounds of Hazardous Material transportation accidents occurrence</t>
  </si>
  <si>
    <t>Safety Management Systems as communication in an oil and gas producing company</t>
  </si>
  <si>
    <t>Assessing propensity to learn from safety-related events</t>
  </si>
  <si>
    <t>Practical tool and procedure for workplace risk assessment: Evidence from SMEs in Estonia</t>
  </si>
  <si>
    <t>How domes improve fire safety in subway stations</t>
  </si>
  <si>
    <t>Exploring relationships between organizational factors and hydrocarbon leaks on offshore platform</t>
  </si>
  <si>
    <t>A reliability model for safety instrumented system</t>
  </si>
  <si>
    <t>Practices of incident reporting in a nuclear research center: A question of solidarity</t>
  </si>
  <si>
    <t>Vulnerability analysis of the US power grid based on local load-redistribution</t>
  </si>
  <si>
    <t>Management of health and safety in micro-firms in Cyprus - Results from a Nationwide Survey</t>
  </si>
  <si>
    <t>A hybrid risk analysis method for a yacht fuel system safety</t>
  </si>
  <si>
    <t>Learning from incidents: Practices at a Scandinavian refinery</t>
  </si>
  <si>
    <t>Improving the risk assessments of critical operations to better reflect uncertainties and the unforeseen</t>
  </si>
  <si>
    <t>Does a people-oriented safety culture strengthen miners' rule-following behavior? The role of mine supplies-miners' needs congruence</t>
  </si>
  <si>
    <t>Employing humour and celebrities to manipulate passengers' attention to pre-flight safety briefing videos in commercial aviation</t>
  </si>
  <si>
    <t>Identification of, and knowledge communication among core safety science journals</t>
  </si>
  <si>
    <t>What is the impact on occupational health and safety when workers know they have safety representatives?</t>
  </si>
  <si>
    <t>Understanding the centripetal effect and evacuation efficiency of evacuation assistants: Using the extended dynamic communication field model</t>
  </si>
  <si>
    <t>Measuring the effect of aviation safety risk reduction on flight choice in young travellers</t>
  </si>
  <si>
    <t>Quantitative assessment of occupational safety and health: Application of a general methodology to an Italian multi-utility company</t>
  </si>
  <si>
    <t>Health and safety management systems through a multilevel and strategic management perspective: Theoretical and empirical considerations</t>
  </si>
  <si>
    <t>Knowledge-based ergonomic assessment of working conditions in surgical ward - A case study</t>
  </si>
  <si>
    <t>An integrated approach to the assessment of work-related stress risk: Comparison of findings from two tools in an Italian methodology</t>
  </si>
  <si>
    <t>Risk assessment in a research laboratory during sol-gel synthesis of nano-TiO2</t>
  </si>
  <si>
    <t>A decade of occupational accidents in Andalusian (Spain) public universities</t>
  </si>
  <si>
    <t>Managerial accounting for safety management. The case of a Spanish construction company</t>
  </si>
  <si>
    <t>How reliable and valid is the coding of the variables of the European Statistics on Accidents at Work (ESAW)? A need to improve preventive public policies</t>
  </si>
  <si>
    <t>Safety messages and visibility of vulnerable road users for drivers</t>
  </si>
  <si>
    <t>Policy responses to work-related stress: Examining Taiwan's experiences from a welfare state regime perspective</t>
  </si>
  <si>
    <t>Alcohol use among workers in male-dominated industries: A systematic review of risk factors</t>
  </si>
  <si>
    <t>Development of a smoke effect model for representing the psychological pressure from the smoke</t>
  </si>
  <si>
    <t>Habitual, safety and security factors related to mode use on two types of travels among urban Norwegians</t>
  </si>
  <si>
    <t>Whose safety? Flexible risk assessment boundaries balance nurse safety with patient care</t>
  </si>
  <si>
    <t>Investigation and penalty on major industrial accidents in China: The influence of environmental pressures</t>
  </si>
  <si>
    <t>The human factor and simulator training for offshore anchor handling operators</t>
  </si>
  <si>
    <t>Factors that affect safety of tower crane installation/dismantling in construction industry</t>
  </si>
  <si>
    <t>Leadership empowerment behaviour on safety officer and safety teamwork in manufacturing industry</t>
  </si>
  <si>
    <t>Who reports low safety commitment levels? An investigation based on Chinese coal miners</t>
  </si>
  <si>
    <t>w@reRISK method: Security risk level classification of stock keeping units in a warehouse</t>
  </si>
  <si>
    <t>Use of a human factors classification framework to identify causal factors for medication and medical device-related adverse clinical incidents</t>
  </si>
  <si>
    <t>Managerial and non-technical factors in the development of human-created disasters: A review and research agenda</t>
  </si>
  <si>
    <t>Risk assessment of occupational injuries using Accident Severity Grade</t>
  </si>
  <si>
    <t>Development and validation of three-step risk assessment method for ship recycling sector</t>
  </si>
  <si>
    <t>An assessment model of safety factors for product tankers in coastal shipping</t>
  </si>
  <si>
    <t>Individual and organizational factors associated with the use of personal protective equipment by Chinese migrant workers exposed to organic solvents</t>
  </si>
  <si>
    <t>The impact of masculinity on safety oversights, safety priority and safety violations in two male-dominated occupations</t>
  </si>
  <si>
    <t>SAFESIDE: A computer-aided procedure for integrating benefits and costs in roadside safety intervention decision making</t>
  </si>
  <si>
    <t>Miscommunication in general aviation: The influence of external factors on communication errors</t>
  </si>
  <si>
    <t>A pattern of fire risk assessment and emergency management in educational center laboratories</t>
  </si>
  <si>
    <t>Standard deviation? The role of perceived behavioural control in procedural violations</t>
  </si>
  <si>
    <t>Automation of emergency response for petroleum oil storage terminals</t>
  </si>
  <si>
    <t>Impact on safety of a preventive intervention in metalworking micro-enterprises</t>
  </si>
  <si>
    <t>Stress on the bridge of offshore vessels: Examples from the North Sea</t>
  </si>
  <si>
    <t>Hybrid safety analysis method based on SVM and RST: An application to carrier landing of aircraft</t>
  </si>
  <si>
    <t>A model for the implementation of industry-wide knowledge sharing to improve risk management practice</t>
  </si>
  <si>
    <t>Methodological approach for safety assessment of cruise ship in port</t>
  </si>
  <si>
    <t>A switching action model for DEM-based multi-agent crowded behavior simulator</t>
  </si>
  <si>
    <t>Perceived risk of phoning while driving: A case study from Jordan</t>
  </si>
  <si>
    <t>A framework for safety automation of safety-critical systems operations</t>
  </si>
  <si>
    <t>Taking responsibility for public safety: How engineers seek to minimise disaster incubation in design of hazardous facilities</t>
  </si>
  <si>
    <t>The cost-benefit hurdle for safety case regulation</t>
  </si>
  <si>
    <t>Safety benefits of mandatory OSHA 10 h training</t>
  </si>
  <si>
    <t>Traffic safety violations in relation to drivers' educational attainment, training and experience in Kumasi, Ghana</t>
  </si>
  <si>
    <t>Application of machine learning to mapping primary causal factors in self reported safety narratives</t>
  </si>
  <si>
    <t>Survival versus safety at sea. Regulators' portrayal of paralysis in safety regulation development</t>
  </si>
  <si>
    <t>Effects of user factors and sign referent characteristics in participatory construction safety sign redesign</t>
  </si>
  <si>
    <t>Attracting safe employees: How job adverts can affect applicants' choices</t>
  </si>
  <si>
    <t>Factors affecting OHS practices in private universities: An empirical study from Bangladesh</t>
  </si>
  <si>
    <t>Observation and analysis of 57 lockout procedures applied to machinery in 8 sawmills</t>
  </si>
  <si>
    <t>The role of intermediaries in delivering an occupational health and safety programme designed for small businesses - A case study of an insurance incentive programme in the agriculture sector</t>
  </si>
  <si>
    <t>Work attitudes and safety performance in micro-firms - Results from a nationwide survey: (the opinion of the employees)</t>
  </si>
  <si>
    <t>Defining risk acceptance criteria in occupational settings: A case study in the furniture industrial sector</t>
  </si>
  <si>
    <t>Reliability forecasting for operators' situation assessment in digital nuclear power plant main control room based on dynamic network model</t>
  </si>
  <si>
    <t>Some methodical aspects of critical infrastructure protection</t>
  </si>
  <si>
    <t>Analyzing the impact of a fatality index on a discrete, interurban mode choice model with latent safety, security, and comfort</t>
  </si>
  <si>
    <t>The impact of safety audit timing and framing of the production outcomes on safety-related rule violations in a simulated production environment</t>
  </si>
  <si>
    <t>Safety in machinery design and construction: Knowledge and performance</t>
  </si>
  <si>
    <t>Perceived risks for slipping and falling at work during wintertime and criteria for a slip-resistant winter shoe among Swedish outdoor workers</t>
  </si>
  <si>
    <t>Application of new human factors tool in an air traffic management organization</t>
  </si>
  <si>
    <t>The impact of controller support tools in enroute air traffic control on cognitive error modes: A comparative analysis in two operational environments</t>
  </si>
  <si>
    <t>Patterns of underlying causes of work-related traumatic fatalities - Comparison between small and larger companies in British Columbia</t>
  </si>
  <si>
    <t>Cooking processes and occupational accidents in commercial restaurant kitchens</t>
  </si>
  <si>
    <t>Investigating design office dynamics that support safe design</t>
  </si>
  <si>
    <t>The psychosocial risks of farm workers in south-east Spain</t>
  </si>
  <si>
    <t>Influence of information sources on escape judgment with intuition and after deliberation</t>
  </si>
  <si>
    <t>Examining workplace hazard perceptions &amp; employee outcomes in the long-term care industry</t>
  </si>
  <si>
    <t>A universal rig for supporting large hammer drills: Reduced injury risk and improved productivity</t>
  </si>
  <si>
    <t>Attitudes toward risk regulation - Prescriptive or functional regulation?</t>
  </si>
  <si>
    <t>Predictive models to assess Oxygen Deficiency Hazard (ODH): A systematic review</t>
  </si>
  <si>
    <t>The impact of the accuracy of information about audit probabilities on safety-related rule violations and the bomb crater effect</t>
  </si>
  <si>
    <t>Leading indicators of operational risk on the railway: A novel use for underutilised data recordings</t>
  </si>
  <si>
    <t>Intentions and knowledge constructing local safety policies: A framework of analysis</t>
  </si>
  <si>
    <t>Detecting falls using a fall indicator defined by a linear combination of kinematic measures</t>
  </si>
  <si>
    <t>The examination of workers' compensation for occupational fatalities in the construction industry</t>
  </si>
  <si>
    <t>Atmospheric dispersion and impact modeling systems: How are they perceived as support tools for nuclear crises management?</t>
  </si>
  <si>
    <t>The association between students' characteristics and their reading and following safety instructions</t>
  </si>
  <si>
    <t>Implementation of the chemicals regulation REACH - Exploring the impact on occupational health and safety management among Swedish downstream users</t>
  </si>
  <si>
    <t>Paternalism and acceptability in road safety work</t>
  </si>
  <si>
    <t>Characteristics of warning labels for drug containers and their effects on perceived hazardousness</t>
  </si>
  <si>
    <t>Firefighters ascending and evacuation speeds during counter flow on staircase</t>
  </si>
  <si>
    <t>Use of in-situ simulation to investigate latent safety threats prior to opening a new emergency department</t>
  </si>
  <si>
    <t>Effect of information sharing and communication on driver's risk taking</t>
  </si>
  <si>
    <t>Effectiveness, durability and wear of anti-slip treatments for resilient floor coverings</t>
  </si>
  <si>
    <t>Analysis of the roles of pilots and controllers in the resilience of air traffic management</t>
  </si>
  <si>
    <t>Personality, risk cognitions and motivation related to demand of risk mitigation in transport among Norwegians</t>
  </si>
  <si>
    <t>Impact of contemporary ship stability regulations on safety of shallow-draught inland container vessels</t>
  </si>
  <si>
    <t>Conflict Management: Apollonius in airspace design</t>
  </si>
  <si>
    <t>An introduction of accidents' classification based on their outcome control</t>
  </si>
  <si>
    <t>Effects of changes in road network characteristics on road casualties: An application of full Bayes models using panel data</t>
  </si>
  <si>
    <t>Study on dynamic evolution of operators' behavior in digital nuclear power plant main control room - Part I: Qualitative analysis</t>
  </si>
  <si>
    <t>The quality of the injury severity classification by the police: An important step for a reliable assessment</t>
  </si>
  <si>
    <t>A human-system interface risk assessment method based on mental models</t>
  </si>
  <si>
    <t>Car drivers' valuation of landslide risk reductions</t>
  </si>
  <si>
    <t>The future of software tool chain safety qualification</t>
  </si>
  <si>
    <t>Exploration of motorcyclists' behavior at access points of a Malaysian primary road - A qualitative observation study</t>
  </si>
  <si>
    <t>An exploratory analysis of occupational accidents and risks from nuclear reactors in India</t>
  </si>
  <si>
    <t>Psychophysiology, task complexity, and team factors determine emergency response teams' shared beliefs</t>
  </si>
  <si>
    <t>Discourses on municipal protection and safety work prior to the introduction of the 'Civil Protection Act Against Accidents' and five years later</t>
  </si>
  <si>
    <t>Using LGM analysis to identify hidden contributors to risk in the operation of a nuclear power plant</t>
  </si>
  <si>
    <t>Empowering employers in work-related injuries prevention: A pragmatic trial</t>
  </si>
  <si>
    <t>Reprint of: Economic recession and a crisis of regulation in safety-critical industries</t>
  </si>
  <si>
    <t>Towards safety through advanced solutions</t>
  </si>
  <si>
    <t>Special Issue "Editors' corner 2013"</t>
  </si>
  <si>
    <t>Hierarchy of LMI conditions for the stability analysis of time-delay systems</t>
  </si>
  <si>
    <t>SYSTEMS &amp; CONTROL LETTERS</t>
  </si>
  <si>
    <t>Distributed gradient algorithm for constrained optimization with application to load sharing in power systems</t>
  </si>
  <si>
    <t>Distributed finite-time tracking for a multi-agent system under a leader with bounded unknown acceleration</t>
  </si>
  <si>
    <t>Passivity-based non-fragile control for Markovian jump systems with aperiodic sampling</t>
  </si>
  <si>
    <t>Finite-time formation control for linear multi-agent systems: A motion planning approach</t>
  </si>
  <si>
    <t>Leader-follower consensus of linear multi-agent systems with unknown external disturbances</t>
  </si>
  <si>
    <t>An algebraic expression of finite horizon optimal control algorithm for stochastic logical dynamical systems</t>
  </si>
  <si>
    <t>Robust static output feedback H-infinity control design for linear systems with polytopic uncertainties</t>
  </si>
  <si>
    <t>Global stable tracking control of underactuated ships with input saturation</t>
  </si>
  <si>
    <t>ILC for networked nonlinear systems with unknown control direction through random Lossy channel</t>
  </si>
  <si>
    <t>Stabilization of networked switched linear systems: An asynchronous switching delay system approach</t>
  </si>
  <si>
    <t>Periodic event-triggering in distributed receding horizon control of nonlinear systems</t>
  </si>
  <si>
    <t>On observer-based fault detection for nonlinear systems</t>
  </si>
  <si>
    <t>Resource-aware MPC for constrained nonlinear systems: A self-triggered control approach</t>
  </si>
  <si>
    <t>Consensus of second-order multi-agent systems in the presence of locally bounded faults</t>
  </si>
  <si>
    <t>Convex conditions for robust stabilization of uncertain switched systems with guaranteed minimum and mode-dependent dwell-time</t>
  </si>
  <si>
    <t>Extended state observer for uncertain lower triangular nonlinear systems</t>
  </si>
  <si>
    <t>H-/H-infinity fault detection observer design for two-dimensional Roesser systems</t>
  </si>
  <si>
    <t>Multi-consensus of multi-agent networks via a rectangular impulsive approach</t>
  </si>
  <si>
    <t>On fractional extensions of Barbalat Lemma</t>
  </si>
  <si>
    <t>Input delay compensation of linear systems with both state and input delays by adding integrators</t>
  </si>
  <si>
    <t>Combination of sign inverting and delay scheduling control concepts for multiple-delay dynamics</t>
  </si>
  <si>
    <t>Global stabilization via time-varying output-feedback for stochastic nonlinear systems with unknown growth rate</t>
  </si>
  <si>
    <t>Distributed extremum seeking and formation control for nonholonomic mobile network</t>
  </si>
  <si>
    <t>A generalized negative imaginary lemma and Riccati-based static state-feedback negative imaginary synthesis</t>
  </si>
  <si>
    <t>Anti-disturbance control for nonlinear systems subject to input saturation via disturbance observer</t>
  </si>
  <si>
    <t>Stability analysis and control of a class of LPV systems with piecewise constant parameters</t>
  </si>
  <si>
    <t>Motion coordination of thrust-propelled underactuated vehicles with intermittent and delayed communications</t>
  </si>
  <si>
    <t>Iterative identification of block-oriented nonlinear systems based on biconvex optimization</t>
  </si>
  <si>
    <t>A Lyapunov-based small-gain theorem for interconnected switched systems</t>
  </si>
  <si>
    <t>Fixed point iteration in identifying bilinear models</t>
  </si>
  <si>
    <t>Control of 2 x 2 linear hyperbolic systems: Backstepping-based trajectory generation and PI-based tracking</t>
  </si>
  <si>
    <t>Stability analysis of large-scale distributed networked control systems with random communication delays: A switched system approach</t>
  </si>
  <si>
    <t>Analysis and shifting of stochastically stable equilibria for evolutionary snowdrift games</t>
  </si>
  <si>
    <t>Robust consensus for linear multi-agent systems with mixed uncertainties</t>
  </si>
  <si>
    <t>Stabilization of an unstable reaction-diffusion PDE cascaded with a heat equation</t>
  </si>
  <si>
    <t>Stability of nonlinear discrete repetitive processes with Markovian switching</t>
  </si>
  <si>
    <t>Distributed moving horizon state estimation: Simultaneously handling communication delays and data losses</t>
  </si>
  <si>
    <t>Inverted pendulum stabilization: Characterization of codimension-three triple zero bifurcation via multiple delayed proportional gains</t>
  </si>
  <si>
    <t>Global inverse optimal stabilization of stochastic nonholonomic systems</t>
  </si>
  <si>
    <t>Extremum seeking control based on phasor estimation</t>
  </si>
  <si>
    <t>Observer design for a class of nonlinear ODE-PDE cascade systems</t>
  </si>
  <si>
    <t>Stabilization with discounted optimal control</t>
  </si>
  <si>
    <t>Computational complexity certification for dual gradient method: Application to embedded MPC</t>
  </si>
  <si>
    <t>Controlling the level of sparsity in MPC</t>
  </si>
  <si>
    <t>Design of stabilizing controllers of upper triangular nonlinear time-delay systems</t>
  </si>
  <si>
    <t>Discretization and event triggered digital output feedback control of LPV systems</t>
  </si>
  <si>
    <t>A parameter estimation approach to state observation of nonlinear systems</t>
  </si>
  <si>
    <t>An iterative method for suboptimal control of linear time-delayed systems</t>
  </si>
  <si>
    <t>The obstacle avoidance motion planning problem for autonomous vehicles: A low-demanding receding horizon control scheme</t>
  </si>
  <si>
    <t>New results on strong practical stability and stabilization of discrete linear repetitive processes</t>
  </si>
  <si>
    <t>Output feedback stabilization of nonlinear MIMO systems having uncertain high-frequency gain matrix</t>
  </si>
  <si>
    <t>Computing zero deficiency realizations of kinetic systems</t>
  </si>
  <si>
    <t>The single-input Minimal Controllability Problem for structured systems</t>
  </si>
  <si>
    <t>Small oscillation fault detection for a class of nonlinear systems with output measurements using deterministic learning</t>
  </si>
  <si>
    <t>Constrained charge-balanced minimum-power controls for spiking neuron oscillators</t>
  </si>
  <si>
    <t>Distributed consensus control of unicycle agents in the presence of external disturbances</t>
  </si>
  <si>
    <t>Distributed estimation of Laplacian eigenvalues via constrained consensus optimization problems</t>
  </si>
  <si>
    <t>Regularization of linear time-invariant differential-algebraic systems</t>
  </si>
  <si>
    <t>On the quasi-balanceable class of linear quantum stochastic systems</t>
  </si>
  <si>
    <t>Exact stability test and stabilization for fractional systems</t>
  </si>
  <si>
    <t>Detectability in stochastic discrete event systems</t>
  </si>
  <si>
    <t>Optimal control problem of backward stochastic differential delay equation under partial information</t>
  </si>
  <si>
    <t>Integral control on Lie groups</t>
  </si>
  <si>
    <t>Controllability of switched differential-algebraic equations</t>
  </si>
  <si>
    <t>Control strategy for state and input observer design</t>
  </si>
  <si>
    <t>Consensus tracking in sensor networks with periodic sensing and switching connected topologies</t>
  </si>
  <si>
    <t>Distributed output tracking of high-order nonlinear multi-agent systems with unstable linearization</t>
  </si>
  <si>
    <t>Robust MPC strategy with optimized polytopic dynamics for linear systems with additive and multiplicative uncertainty</t>
  </si>
  <si>
    <t>Small-gain stability conditions for linear system's with time-varying delays</t>
  </si>
  <si>
    <t>Control and stabilization for the wave equation with variable coefficients in domains with moving boundary</t>
  </si>
  <si>
    <t>Generalized Lyapunov function theorems and its applications in switched systems</t>
  </si>
  <si>
    <t>Performance enhanced model reference adaptive control through switching non-quadratic Lyapunov functions</t>
  </si>
  <si>
    <t>Disturbance decoupling problem for multi-agent systems: A graph topological approach</t>
  </si>
  <si>
    <t>The discrete-time generalized algebraic Riccati equation: Order reduction and solutions' structure</t>
  </si>
  <si>
    <t>Almost sure stability and stabilization of discrete-time stochastic systems</t>
  </si>
  <si>
    <t>A revisit to stochastic near-optimal controls: The critical case</t>
  </si>
  <si>
    <t>Computation of feedback control for time optimal state transfer using Groebner basis</t>
  </si>
  <si>
    <t>Transitivity in simultaneous stabilization for a family of time-varying systems</t>
  </si>
  <si>
    <t>Computing the regularization of a linear differential-algebraic system</t>
  </si>
  <si>
    <t>Stability criteria with nonlinear eigenvalues for diagonalizable nonlinear systems</t>
  </si>
  <si>
    <t>A perspective-based convex relaxation for switched-affine optimal control</t>
  </si>
  <si>
    <t>Model recovery anti-windup for output saturated SISO linear closed loops</t>
  </si>
  <si>
    <t>Well posedness conditions for Bimodal Piecewise Affine Systems</t>
  </si>
  <si>
    <t>A stabilizing control scheme for linear systems on controlled invariant sets</t>
  </si>
  <si>
    <t>Estimation of solutions of observable nonlinear systems with disturbances</t>
  </si>
  <si>
    <t>Near-optimal frequency-weighted interpolatory model reduction</t>
  </si>
  <si>
    <t>Quasi-ISS/ISDS observers for interconnected systems and applications</t>
  </si>
  <si>
    <t>Stability analysis of linear systems subject to regenerative switchings</t>
  </si>
  <si>
    <t>Instability of stochastic switched systems</t>
  </si>
  <si>
    <t>An improved decoupling structure based state space MPC design with improved performance</t>
  </si>
  <si>
    <t>Synchronization of diffusively coupled systems on compact Riemannian manifolds in the presence of drift</t>
  </si>
  <si>
    <t>Stochastic minimum-energy control</t>
  </si>
  <si>
    <t>Switching behavior of solutions of ordinary differential equations with abs-factorable right-hand sides</t>
  </si>
  <si>
    <t>Radius of approximate controllability of linear retarded systems under structured perturbations</t>
  </si>
  <si>
    <t>Sufficient conditions for the stability of a class of second order systems</t>
  </si>
  <si>
    <t>Relaxed conditions for the stability of switched nonlinear triangular systems under arbitrary switching</t>
  </si>
  <si>
    <t>Receding horizon time-optimal control for a class of differentially flat systems</t>
  </si>
  <si>
    <t>Qualitative graphical representation of Nyquist plots</t>
  </si>
  <si>
    <t>Disturbance decoupling via measurement feedback for switched linear systems</t>
  </si>
  <si>
    <t>On robustness in the gap metric and coprime factor uncertainty for LTV systems</t>
  </si>
  <si>
    <t>Discretisation of sparse linear systems: An optimisation approach</t>
  </si>
  <si>
    <t>Detectability of linear systems over a principal ideal domain with unknown inputs</t>
  </si>
  <si>
    <t>Convergence domain for time-varying switched systems</t>
  </si>
  <si>
    <t>Realization of full column rank precompensators using stabilizing static state feedback</t>
  </si>
  <si>
    <t>Stability of positive linear switched systems on ordered Banach spaces</t>
  </si>
  <si>
    <t>Scheduling parallel Kalman filters with quantized deadlines</t>
  </si>
  <si>
    <t>The Kalman-Yakubovich-Popov inequality for differential-algebraic systems: Existence of nonpositive solutions</t>
  </si>
  <si>
    <t>On the LP formulation in measure spaces of optimal control problems for jump-diffusions</t>
  </si>
  <si>
    <t>Distributed resource coordination in networked systems described by digraphs</t>
  </si>
  <si>
    <t>A Youla-Kucera parameterization approach to output feedback relatively optimal control</t>
  </si>
  <si>
    <t>Stability of linear nonautonomous multivariable systems with differentiable matrices</t>
  </si>
  <si>
    <t>Extensions of weak-invariance principle for nonlinear switched systems with time-invariant and time-varying subsystems</t>
  </si>
  <si>
    <t>Continuous dependence of optimal control to controlled domain of actuator for heat equation</t>
  </si>
  <si>
    <t>Distributed self-tuning consensus and synchronization</t>
  </si>
  <si>
    <t>Approximate observability of infinite dimensional bilinear systems using a Volterra series expansion</t>
  </si>
  <si>
    <t>On optimality of passivity based controllers in discrete-time</t>
  </si>
  <si>
    <t>Performance bounds for mismatched decision schemes with Poisson process observations</t>
  </si>
  <si>
    <t>Algebraic decompositions of DP problems with linear dynamics</t>
  </si>
  <si>
    <t>Necessary and sufficient conditions for optimality in constrained general sum stochastic games</t>
  </si>
  <si>
    <t>On the inversion of a class of nonlinear systems</t>
  </si>
  <si>
    <t>On the perturbation of bimodal control linear systems</t>
  </si>
  <si>
    <t>Adaptive control design under structured model information limitation: A cost-biased maximum-likelihood approach</t>
  </si>
  <si>
    <t>Robustness of strong stability of discrete semigroups</t>
  </si>
  <si>
    <t>Integrated design and smart manufacturing</t>
  </si>
  <si>
    <t>CONCURRENT ENGINEERING-RESEARCH AND APPLICATIONS</t>
  </si>
  <si>
    <t>Differentiation and customer decoupling points: An integrated design approach for mass customization</t>
  </si>
  <si>
    <t>Domain knowledge versioning and aggregation mechanisms in product design processes</t>
  </si>
  <si>
    <t>Modelling knowledge transfer: A knowledge dynamics perspective</t>
  </si>
  <si>
    <t>Computer-aided definition of sizing procedures and optimization problems of mechatronic systems</t>
  </si>
  <si>
    <t>Arezzo-flexible manufacturing system: A generic flexible manufacturing system shop floor emulator approach for high-level control virtual commissioning</t>
  </si>
  <si>
    <t>Using formal methods to scope performance challenges for Smart Manufacturing Systems: Focus on agility</t>
  </si>
  <si>
    <t>Info Sim: Prototyping an information system for Digital Factory management</t>
  </si>
  <si>
    <t>A model-based approach to refine process parameters in smart manufacturing</t>
  </si>
  <si>
    <t>Interface definitions in literature: A reality check</t>
  </si>
  <si>
    <t>Variability and consistency in mechatronic design</t>
  </si>
  <si>
    <t>Realizing collaborative systems design for missile seekers by combining design margin analysis with multi-disciplinary optimization</t>
  </si>
  <si>
    <t>Collaborative multidisciplinary design optimization: A framework applied on aircraft conceptual system design</t>
  </si>
  <si>
    <t>Investigating the impact of changes in iteration-likelihoods on design process performance</t>
  </si>
  <si>
    <t>Ontology-based information integration and sharing for collaborative part and tooling development</t>
  </si>
  <si>
    <t>Interoperability of product and manufacturing information using ontology</t>
  </si>
  <si>
    <t>A study of overlapping and functional interaction mechanisms for concurrent engineering processes</t>
  </si>
  <si>
    <t>An integrated task management system to reduce semantic conflicts in multi-user computer-aided design</t>
  </si>
  <si>
    <t>A methodology for high-performance operating interface design</t>
  </si>
  <si>
    <t>Impacts of fairness, engineers' evaluations, and penalty of product failure in multi-equilibria non-cooperative design</t>
  </si>
  <si>
    <t>Organizational characteristics in concurrent engineering: Evidence from Brazilian small and medium enterprises in the medical device industry</t>
  </si>
  <si>
    <t>Automatic product conceptual optimization based on object-oriented performance components and graph grammars</t>
  </si>
  <si>
    <t>Personalized manufacturing service recommendation using semantics-based collaborative filtering</t>
  </si>
  <si>
    <t>A new buffer sizing approach based on the uncertainty of project activities</t>
  </si>
  <si>
    <t>Algorithms for single-machine scheduling to minimize the total tardiness with learning effects and two competing agents</t>
  </si>
  <si>
    <t>Autonomic fault tolerant scheduling approach for scientific workflows in Cloud computing</t>
  </si>
  <si>
    <t>Virtual reality applications in manufacturing industries: Past research, present findings, and future directions</t>
  </si>
  <si>
    <t>Toward development of a testbed for sustainable manufacturing</t>
  </si>
  <si>
    <t>Analytical approach for optimal solution of inventory model with constrained production capacity</t>
  </si>
  <si>
    <t>On Holder continuity of solution maps of parametric primal and dual Ky Fan inequalities</t>
  </si>
  <si>
    <t>TOP</t>
  </si>
  <si>
    <t>Critical Lagrange multipliers: what we currently know about them, how they spoil our lives, and what we can do about it</t>
  </si>
  <si>
    <t>An overview of curriculum-based course timetabling</t>
  </si>
  <si>
    <t>Bi-objective single machine scheduling problem with stochastic processing times</t>
  </si>
  <si>
    <t>Approximation of zero-sum continuous-time Markov games under the discounted payoff criterion</t>
  </si>
  <si>
    <t>On parallelization of a stochastic dynamic programming algorithm for solving large-scale mixed 0-1 problems under uncertainty</t>
  </si>
  <si>
    <t>Deterministic upper bounds for spatial branch-and-bound methods in global minimization with nonconvex constraints</t>
  </si>
  <si>
    <t>Two-way communication retrial queues with multiple types of outgoing calls</t>
  </si>
  <si>
    <t>A variable smoothing algorithm for solving convex optimization problems</t>
  </si>
  <si>
    <t>Optimality in continuous-time multiobjective optimization and vector variational-like inequalities</t>
  </si>
  <si>
    <t>A new fuzzy clustering algorithm based on multi-objective mathematical programming</t>
  </si>
  <si>
    <t>Markov control models with unknown random state-action-dependent discount factors</t>
  </si>
  <si>
    <t>Profitable mixed capacitated arc routing and related problems</t>
  </si>
  <si>
    <t>Rejoinder on: Critical Lagrange multipliers: what we currently know about them, how they spoil our lives, and what we can do about it</t>
  </si>
  <si>
    <t>Retailer's replenishment and credit policies for deteriorating inventory under credit period-dependent demand and bad-debt loss</t>
  </si>
  <si>
    <t>A stochastic periodic review inventory model with back-order discounts and ordering cost dependent on lead time for the mixtures of distributions</t>
  </si>
  <si>
    <t>Ranking sets of interacting objects via semivalues</t>
  </si>
  <si>
    <t>Comments on: An overview of curriculum-based course timetabling</t>
  </si>
  <si>
    <t>Discounted robust control for Markov diffusion processes</t>
  </si>
  <si>
    <t>Comments on: Critical Lagrange multipliers: what we currently know about them, how they spoil our lives, and what we can do about it</t>
  </si>
  <si>
    <t>A method to calculate generalized mixed modified semivalues: application to the Catalan Parliament (legislature 2012-2016)</t>
  </si>
  <si>
    <t>An imperfect quality economic order quantity with advanced receiving</t>
  </si>
  <si>
    <t>Values for transferable utility games with coalition and graph structure</t>
  </si>
  <si>
    <t>Optimization in dubbing scheduling</t>
  </si>
  <si>
    <t>Monotonicity of the core-center of the airport game</t>
  </si>
  <si>
    <t>Static and dynamic source locations in undirected networks</t>
  </si>
  <si>
    <t>On the convergence of a predictor-corrector variant algorithm</t>
  </si>
  <si>
    <t>Convergence of the approximate cores to the aspiration core in partitioning games</t>
  </si>
  <si>
    <t>On a retrial queueing model with single/batch service and search of customers from the orbit</t>
  </si>
  <si>
    <t>Skeletonization for isocentre selection in Gamma KnifeA (R) Perfexion (TM)</t>
  </si>
  <si>
    <t>First- and second-order optimality conditions for multiobjective fractional programming</t>
  </si>
  <si>
    <t>Reliability of Birolini's duplex system sustained by a cold standby unit and subjected to a priority rule</t>
  </si>
  <si>
    <t>The paired many-to-many pickup and delivery problem: an application</t>
  </si>
  <si>
    <t>Carpal Tunnel Syndrome automatic classification: electromyography vs. ultrasound imaging</t>
  </si>
  <si>
    <t>Comments on: Static and dynamic source locations in undirected networks</t>
  </si>
  <si>
    <t>Rejoinder on: Static and dynamic source locations in undirected networks</t>
  </si>
  <si>
    <t>On Holder continuity of solution maps of parametric primal and dual Ky Fan inequalities (vol 23, pg 151, 2015)</t>
  </si>
  <si>
    <t>Rejoinder on: an overview of curriculum-based course timetabling</t>
  </si>
  <si>
    <t>First- and second-order optimality conditions for multiobjective fractional programming (vol 23, pg 419, 2015)</t>
  </si>
  <si>
    <t>On error bounds for systems</t>
  </si>
  <si>
    <t>Planning, operation, and control of bus transport systems: A literature review</t>
  </si>
  <si>
    <t>TRANSPORTATION RESEARCH PART B-METHODOLOGICAL</t>
  </si>
  <si>
    <t>Dynamics of heterogeneity in urban networks: aggregated traffic modeling and hierarchical control</t>
  </si>
  <si>
    <t>Train scheduling for minimizing passenger waiting time with time-dependent demand and skip-stop patterns: Nonlinear integer programming models with linear constraints</t>
  </si>
  <si>
    <t>On some experimental features of car-following behavior and how to model them</t>
  </si>
  <si>
    <t>A 3-step math heuristic for the static repositioning problem in bike-sharing systems</t>
  </si>
  <si>
    <t>On the fundamental diagram for freeway traffic: A novel calibration approach for single-regime models</t>
  </si>
  <si>
    <t>Global optimization method for network design problem with stochastic user equilibrium</t>
  </si>
  <si>
    <t>The benefits of meeting points in ride-sharing systems</t>
  </si>
  <si>
    <t>Transportation network design for maximizing space-time accessibility</t>
  </si>
  <si>
    <t>Trajectory data reconstruction and simulation-based validation against macroscopic traffic patterns</t>
  </si>
  <si>
    <t>A case study on the coordination of last trains for the Beijing subway network</t>
  </si>
  <si>
    <t>Bidirectional pedestrian fundamental diagram</t>
  </si>
  <si>
    <t>Link-based day-to-day network traffic dynamics and equilibria</t>
  </si>
  <si>
    <t>Microscopic driving theory with oscillatory congested states: Model and empirical verification</t>
  </si>
  <si>
    <t>Formulation, existence, and computation of boundedly rational dynamic user equilibrium with fixed or endogenous user tolerance</t>
  </si>
  <si>
    <t>Real-time high-speed train rescheduling in case of a complete blockage</t>
  </si>
  <si>
    <t>Compromising system and user interests in shelter location and evacuation planning</t>
  </si>
  <si>
    <t>The reliable hub-and-spoke design problem: Models and algorithms</t>
  </si>
  <si>
    <t>Container vessel fleet deployment for liner shipping with stochastic dependencies in shipping demand</t>
  </si>
  <si>
    <t>Discomfort in mass transit and its implication for scheduling and pricing</t>
  </si>
  <si>
    <t>The load-dependent vehicle routing problem and its pick-up and delivery extension</t>
  </si>
  <si>
    <t>Distance-dependent congestion pricing for downtown zones</t>
  </si>
  <si>
    <t>Would competition between air transport and high-speed rail benefit environment and social welfare?</t>
  </si>
  <si>
    <t>Dynamic stride length adaptation according to utility and personal space</t>
  </si>
  <si>
    <t>A real-time bus dispatching policy to minimize passenger wait on a high frequency route</t>
  </si>
  <si>
    <t>Trip pricing of one-way station-based carsharing networks with zone and time of day price variations</t>
  </si>
  <si>
    <t>A simple nonparametric car-following model driven by field data</t>
  </si>
  <si>
    <t>Profit-based maritime container assignment models for liner shipping networks</t>
  </si>
  <si>
    <t>Planning and operating a shared goods and passengers on-demand rapid transit system for sustainable city-logistics</t>
  </si>
  <si>
    <t>Stochastic approximations for the macroscopic fundamental diagram of urban networks</t>
  </si>
  <si>
    <t>Efficient transit network design and frequencies setting multi-objective optimization by alternating objective genetic algorithm</t>
  </si>
  <si>
    <t>The impact on port competition of the integration of port and inland transport services</t>
  </si>
  <si>
    <t>Scheduling heterogeneous train traffic on double tracks with efficient dispatching rules</t>
  </si>
  <si>
    <t>Pricing of parking games with atomic players</t>
  </si>
  <si>
    <t>Liner container seasonal shipping revenue management</t>
  </si>
  <si>
    <t>Mathematical programming formulations for transit network design</t>
  </si>
  <si>
    <t>A nested recursive logit model for route choice analysis</t>
  </si>
  <si>
    <t>GHG-emission models for assessing the eco-friendliness of road and rail freight transports</t>
  </si>
  <si>
    <t>Revisiting the Task-Capability Interface model for incorporating human factors into car-following models</t>
  </si>
  <si>
    <t>Efficient intermodal transportation auctions for B2B e-commerce logistics with transaction costs</t>
  </si>
  <si>
    <t>Route choice and traffic signal control: A study of the stability and instability of a new dynamical model of route choice and traffic signal control</t>
  </si>
  <si>
    <t>A semi-analytical approach for solving the bottleneck model with general user heterogeneity</t>
  </si>
  <si>
    <t>Evaluation of a multimodal urban arterial: The passenger macroscopic fundamental diagram</t>
  </si>
  <si>
    <t>Analysis of real-time control strategies in a corridor with multiple bus services</t>
  </si>
  <si>
    <t>Urban transportation emissions mitigation: Coupling high-resolution vehicular emissions and traffic models for traffic signal optimization</t>
  </si>
  <si>
    <t>A new generalized heterogeneous data model (GHDM) to jointly model mixed types of dependent variables</t>
  </si>
  <si>
    <t>Probe vehicle data sampled by time or space: Consistent travel time allocation and estimation</t>
  </si>
  <si>
    <t>Dynamic ridesharing: Is there a role for dedicated drivers?</t>
  </si>
  <si>
    <t>Solving simultaneous route guidance and traffic signal optimization problem using space-phase-time hypernetwork</t>
  </si>
  <si>
    <t>A mechanism design based approach to solving parking slot assignment in the information era</t>
  </si>
  <si>
    <t>Estimating bike-share trips using station level data</t>
  </si>
  <si>
    <t>An intersection-movement-based stochastic dynamic user optimal route choice model for assessing network performance</t>
  </si>
  <si>
    <t>An exact algorithm for the mean-standard deviation shortest path problem</t>
  </si>
  <si>
    <t>From behavioral psychology to acceleration modeling: Calibration, validation, and exploration of drivers' cognitive and safety parameters in a risk-taking environment</t>
  </si>
  <si>
    <t>Transit technology investment and selection under urban population volatility: A real option perspective</t>
  </si>
  <si>
    <t>Analysis of fixed-time control</t>
  </si>
  <si>
    <t>Train design and routing optimization for evaluating criticality of freight railroad infrastructures</t>
  </si>
  <si>
    <t>System dynamics of urban traffic based on its parking-related-states</t>
  </si>
  <si>
    <t>Elastic demand dynamic network user equilibrium: Formulation, existence and computation</t>
  </si>
  <si>
    <t>Port investments on coastal and marine disasters prevention: Economic modeling and implications</t>
  </si>
  <si>
    <t>Continuous formulations and analytical properties of the link transmission model</t>
  </si>
  <si>
    <t>Segment-based alteration for container liner shipping network design</t>
  </si>
  <si>
    <t>A scalable non-myopic dynamic dial-a-ride and pricing problem</t>
  </si>
  <si>
    <t>Complementarity models for traffic equilibrium with ridesharing</t>
  </si>
  <si>
    <t>A two-stage robustness approach to evacuation planning with buses</t>
  </si>
  <si>
    <t>Continuum signalized junction model for dynamic traffic networks: Offset, spillback, and multiple signal phases</t>
  </si>
  <si>
    <t>Stochastic user equilibrium with equilibrated choice sets: Part I - Model formulations under alternative distributions and restrictions</t>
  </si>
  <si>
    <t>Method for investigating intradriver heterogeneity using vehicle trajectory data: A Dynamic Time Warping approach</t>
  </si>
  <si>
    <t>A comparison of price-cap and light-handed airport regulation with demand uncertainty</t>
  </si>
  <si>
    <t>Long queue estimation for signalized intersections using mobile data</t>
  </si>
  <si>
    <t>An evolutionary local search for the capacitated vehicle routing problem minimizing fuel consumption under three-dimensional loading constraints</t>
  </si>
  <si>
    <t>Parking search equilibrium on a network</t>
  </si>
  <si>
    <t>A branch-and-cut algorithm for a realistic dial-a-ride problem</t>
  </si>
  <si>
    <t>Learning marginal-cost pricing via a trial-and-error procedure with day-to-day flow dynamics</t>
  </si>
  <si>
    <t>Coordinated online in-vehicle routing balancing user optimality and system optimality through information perturbation</t>
  </si>
  <si>
    <t>Joint service capacity planning and dynamic container routing in shipping network with uncertain demands</t>
  </si>
  <si>
    <t>A tailored branch-and-price approach for a joint tramp ship routing and bunkering problem</t>
  </si>
  <si>
    <t>An ordinary differential equation formulation of the bottleneck model with user heterogeneity</t>
  </si>
  <si>
    <t>Applying variational theory to travel time estimation on urban arterials</t>
  </si>
  <si>
    <t>Robust weekly aircraft maintenance routing problem and the extension to the tail assignment problem</t>
  </si>
  <si>
    <t>Systematic bias in transport model calibration arising from the variability of linear data projection</t>
  </si>
  <si>
    <t>Robust transit network design with stochastic demand considering development density</t>
  </si>
  <si>
    <t>Facility location design under continuous traffic equilibrium</t>
  </si>
  <si>
    <t>Study on mean-standard deviation shortest path problem in stochastic and time-dependent networks: A stochastic dominance based approach</t>
  </si>
  <si>
    <t>Decomposition of general facility disruption correlations via augmentation of virtual supporting stations</t>
  </si>
  <si>
    <t>Nonlinear multivariate time-space threshold vector error correction model for short term traffic state prediction</t>
  </si>
  <si>
    <t>The economic speed of an oceangoing vessel in a dynamic setting</t>
  </si>
  <si>
    <t>The split-demand one-commodity pickup-and-delivery travelling salesman problem</t>
  </si>
  <si>
    <t>An anisotropic continuum model considering bi-directional information impact</t>
  </si>
  <si>
    <t>A joint bottom-up solution methodology for system-level pavement rehabilitation and reconstruction</t>
  </si>
  <si>
    <t>Stochastic user equilibrium with equilibrated choice sets: Part II - Solving the restricted SUE for the logit family</t>
  </si>
  <si>
    <t>A family of macroscopic node models</t>
  </si>
  <si>
    <t>Bid price optimization for truckload carriers in simultaneous transportation procurement auctions</t>
  </si>
  <si>
    <t>Dynamic control of complex transit systems</t>
  </si>
  <si>
    <t>Effectiveness of variable speed limits considering commuters' long-term response</t>
  </si>
  <si>
    <t>A reliability model for facility location design under imperfect information</t>
  </si>
  <si>
    <t>Compound Gamma representation for modeling travel time variability in a traffic network</t>
  </si>
  <si>
    <t>An extended coordinate descent method for distributed anticipatory network traffic control</t>
  </si>
  <si>
    <t>A piecewise-constant congestion taxing policy for repeated routing games</t>
  </si>
  <si>
    <t>Repeatability &amp; reproducibility: Implications of using GPS data for freight activity chains</t>
  </si>
  <si>
    <t>Determining optimal frequency and vehicle capacity for public transit routes: A generalized newsvendor model</t>
  </si>
  <si>
    <t>Beyond normality: A cross moment-stochastic user equilibrium model</t>
  </si>
  <si>
    <t>A kinematic wave theory of capacity drop</t>
  </si>
  <si>
    <t>Dynamic activity-travel assignment in multi-state supernetworks</t>
  </si>
  <si>
    <t>Exploring trade-offs in frequency allocation in a transit network using bus route patterns: Methodology and application to large-scale urban systems</t>
  </si>
  <si>
    <t>The recoverable robust facility location problem</t>
  </si>
  <si>
    <t>Introducing non-normality of latent psychological constructs in choice modeling with an application to bicyclist route choice</t>
  </si>
  <si>
    <t>Infrastructure deployment under uncertainties and competition: The biofuel industry case</t>
  </si>
  <si>
    <t>Impact of stop-and-go waves and lane changes on discharge rate in recovery flow</t>
  </si>
  <si>
    <t>Optimal layout of transshipment facility locations on an infinite homogeneous plane</t>
  </si>
  <si>
    <t>Optimization of bus stop placement for routes on uneven topography</t>
  </si>
  <si>
    <t>A trial-and-error congestion pricing scheme for networks with elastic demand and link capacity constraints</t>
  </si>
  <si>
    <t>Optimal transit service atop ring-radial and grid street networks: A continuum approximation design method and comparisons</t>
  </si>
  <si>
    <t>Estimating exponential scheduling preferences</t>
  </si>
  <si>
    <t>Specification of the cross-nested logit model with sampling of alternatives for route choice models</t>
  </si>
  <si>
    <t>A set-covering model for a bidirectional multi-shift full truckload vehicle routing problem</t>
  </si>
  <si>
    <t>Empirical flow-density and speed-spacing relationships: Evidence of vehicle length dependency</t>
  </si>
  <si>
    <t>Regenerator Location Problem and survivable extensions: A hub covering location perspective</t>
  </si>
  <si>
    <t>Airport congestion pricing and terminal investment: Effects of terminal congestion, passenger types, and concessions</t>
  </si>
  <si>
    <t>Rail-based public transport and urban spatial structure: The interplay between network design, congestion and urban form</t>
  </si>
  <si>
    <t>Inferring the route-use patterns of metro passengers based only on travel-time data within a Bayesian framework using a reversible-jump Markov chain Monte Carlo (MCMC) simulation</t>
  </si>
  <si>
    <t>Traffic control and route choice: Capacity maximisation and stability</t>
  </si>
  <si>
    <t>A modified Cell Transmission Model with realistic queue discharge features at signalized intersections</t>
  </si>
  <si>
    <t>A day-to-day dynamical model for the evolution of path flows under disequilibrium of traffic networks with fixed demand</t>
  </si>
  <si>
    <t>Stochastic optimization approach for the car placement problem in ridesharing systems</t>
  </si>
  <si>
    <t>Stochastic capacity expansion models for airport facilities</t>
  </si>
  <si>
    <t>Data dependent input control for origin-destination demand estimation using observability analysis</t>
  </si>
  <si>
    <t>A tractable two-stage robust winner determination model for truckload service procurement via combinatorial auctions</t>
  </si>
  <si>
    <t>A general approach for controlling vehicle en-route diversions in dynamic vehicle routing problems</t>
  </si>
  <si>
    <t>Optimal housing supply in a bid-rent equilibrium framework</t>
  </si>
  <si>
    <t>The kinematic wave model with finite decelerations: A social force car-following model approximation</t>
  </si>
  <si>
    <t>Entropy weighted average method for the determination of a single representative path flow solution for the static user equilibrium traffic assignment problem</t>
  </si>
  <si>
    <t>The corridor problem with discrete multiple bottlenecks</t>
  </si>
  <si>
    <t>Solving the step-tolled bottleneck model with general user heterogeneity</t>
  </si>
  <si>
    <t>Modeling absolute and relative cost differences in stochastic user equilibrium problem</t>
  </si>
  <si>
    <t>Leveraging social networks for efficient hurricane evacuation</t>
  </si>
  <si>
    <t>A rolling horizon algorithm for auto-carrier transportation</t>
  </si>
  <si>
    <t>Inference on mode preferences, vehicle purchases, and the energy paradox using a Bayesian structural choice model</t>
  </si>
  <si>
    <t>Real-time congestion pricing strategies for toll facilities</t>
  </si>
  <si>
    <t>Fine-grained OD estimation with automated zoning and sparsity regularisation</t>
  </si>
  <si>
    <t>A time-dependent freight tour synthesis model</t>
  </si>
  <si>
    <t>Continuous approximation models for mixed load school bus routing</t>
  </si>
  <si>
    <t>Point queue models: A unified approach</t>
  </si>
  <si>
    <t>Approximation methods for large-scale spatial queueing systems</t>
  </si>
  <si>
    <t>Optimal transit routing with partial online information</t>
  </si>
  <si>
    <t>Strategic considerations behind the network-regional airline tie ups - A theoretical and empirical study</t>
  </si>
  <si>
    <t>Speed-spacing dependency on relative speed from the adjacent lane: New insights for car following models</t>
  </si>
  <si>
    <t>Integrated modeling of high performance passenger and freight train planning on shared-use corridors in the US</t>
  </si>
  <si>
    <t>Unified closed-form expression of logit and weibit and its extension to a transportation network equilibrium assignment</t>
  </si>
  <si>
    <t>Bottleneck congestion and distribution of work start times: The economics of staggered work hours revisited</t>
  </si>
  <si>
    <t>Optimization model for regional evacuation transportation system using macroscopic productivity function</t>
  </si>
  <si>
    <t>A comprehensive dwelling unit choice model accommodating psychological constructs within a search strategy for consideration set formation</t>
  </si>
  <si>
    <t>Some insights into a sequential resource allocation mechanism for en route air traffic management</t>
  </si>
  <si>
    <t>A simple algorithm for the estimation of road traffic space mean speeds from data available to most management centres</t>
  </si>
  <si>
    <t>A Lagrangian heuristic framework for a real-life integrated planning problem of railway transportation resources</t>
  </si>
  <si>
    <t>Allowing for complementarity and rich substitution patterns in multiple discrete-continuous models</t>
  </si>
  <si>
    <t>Commuters' preferences for fast and reliable travel: A semi-parametric estimation approach</t>
  </si>
  <si>
    <t>Driver perception uncertainty in perceived relative speed and reaction time in car following - A quantum optical flow perspective</t>
  </si>
  <si>
    <t>A mixed integer programming model for optimizing multi-level operations process in railroad yards</t>
  </si>
  <si>
    <t>Optimal multi-step toll design under general user heterogeneity</t>
  </si>
  <si>
    <t>On multi-objective stochastic user equilibrium</t>
  </si>
  <si>
    <t>Implicit choice set generation in discrete choice models: Application to household auto ownership decisions</t>
  </si>
  <si>
    <t>A generalized queuing model and its solution properties</t>
  </si>
  <si>
    <t>Accounting for stochastic variables in discrete choice models</t>
  </si>
  <si>
    <t>Statistical approach for activity-based model calibration based on plate scanning and traffic counts data</t>
  </si>
  <si>
    <t>Cordon toll competition in a network of two cities: Formulation and sensitivity to traveller route and demand responses</t>
  </si>
  <si>
    <t>On the existence of stationary states in general road networks</t>
  </si>
  <si>
    <t>Traffic user equilibrium and proportionality</t>
  </si>
  <si>
    <t>Airline competition and market frequency: A comparison of the s-curve and schedule delay models</t>
  </si>
  <si>
    <t>Stability of transportation networks under adaptive routing policies</t>
  </si>
  <si>
    <t>Development and field application of a multivariate statistical process control framework for health-monitoring of transportation infrastructure</t>
  </si>
  <si>
    <t>Probabilistic travel time progression and its application to automatic vehicle identification data</t>
  </si>
  <si>
    <t>Link travel time inference using entry/exit information of trips on a network</t>
  </si>
  <si>
    <t>Path-differentiated pricing in congestion mitigation</t>
  </si>
  <si>
    <t>Reformulating the Hoogendoorn-Bovy predictive dynamic user-optimal model in continuum space with anisotropic condition</t>
  </si>
  <si>
    <t>Optimization of mid-block pedestrian crossing network with discrete demands</t>
  </si>
  <si>
    <t>Optimizing intersections</t>
  </si>
  <si>
    <t>Optimization of urban transportation service networks</t>
  </si>
  <si>
    <t>Editorial Part B</t>
  </si>
  <si>
    <t>Bounding tandem queuing system performance with variational theory</t>
  </si>
  <si>
    <t>Resilient supplier selection and order allocation under operational and disruption risks</t>
  </si>
  <si>
    <t>TRANSPORTATION RESEARCH PART E-LOGISTICS AND TRANSPORTATION REVIEW</t>
  </si>
  <si>
    <t>A selected review on the negative externalities of the freight transportation: Modeling and pricing</t>
  </si>
  <si>
    <t>Green supply chain collaboration and incentives: Current trends and future directions</t>
  </si>
  <si>
    <t>Evaluating airline efficiency: An application of Virtual Frontier Network SBM</t>
  </si>
  <si>
    <t>Multi-objective decision support to enhance environmental sustainability in maritime shipping: A review and future directions</t>
  </si>
  <si>
    <t>A humanitarian logistics model for disaster relief operation considering network failure and standard relief time: A case study on San Francisco district</t>
  </si>
  <si>
    <t>Designing a sustainable maritime supply chain: A hybrid QFD-ANP approach</t>
  </si>
  <si>
    <t>A novel discrete network design problem formulation and its global optimization solution algorithm</t>
  </si>
  <si>
    <t>A multi-objective healthcare inventory routing problem; a fuzzy possibilistic approach</t>
  </si>
  <si>
    <t>Modeling multiple humanitarian objectives in emergency response to large-scale disasters</t>
  </si>
  <si>
    <t>Integrated Berth Allocation and Quay Crane Assignment Problem: Set partitioning models and computational results</t>
  </si>
  <si>
    <t>The time constrained multi-commodity network flow problem and its application to liner shipping network design</t>
  </si>
  <si>
    <t>Multi-period hub location problems in transportation</t>
  </si>
  <si>
    <t>Sustainability ranking of the UK major ports: Methodology and case study</t>
  </si>
  <si>
    <t>A MIP model for locating slow-charging stations for electric vehicles in urban areas accounting for driver tours</t>
  </si>
  <si>
    <t>Negotiating truck arrival times among trucking companies and a container terminal</t>
  </si>
  <si>
    <t>Tactical berth and yard template design at container transshipment terminals: A column generation based approach</t>
  </si>
  <si>
    <t>Benders' decomposition for concurrent redesign of forward and closed-loop supply chain network with demand and return uncertainties</t>
  </si>
  <si>
    <t>Retail supply chain network design under operational and disruption risks</t>
  </si>
  <si>
    <t>A bilevel programming model for corporate social responsibility collaboration in sustainable supply chain management</t>
  </si>
  <si>
    <t>A stochastic programming approach for floods emergency logistics</t>
  </si>
  <si>
    <t>Design of limited-stop bus service with capacity constraint and stochastic travel time</t>
  </si>
  <si>
    <t>Environmental cost and eco-efficiency from vessel emissions in Las Palmas Port</t>
  </si>
  <si>
    <t>Dynamic supply chain network design with capacity planning and multi-period pricing</t>
  </si>
  <si>
    <t>Liner hub-and-spoke shipping network design</t>
  </si>
  <si>
    <t>Multi-objective optimization for planning liner shipping service with uncertain port times</t>
  </si>
  <si>
    <t>Vehicle relocation and staff rebalancing in one-way carsharing systems</t>
  </si>
  <si>
    <t>The impact of slow ocean steaming on delivery reliability and fuel consumption</t>
  </si>
  <si>
    <t>Reliable emergency service facility location under facility disruption, en-route congestion and in-facility queuing</t>
  </si>
  <si>
    <t>Robust and reliable medical services network design under uncertain environment and system disruptions</t>
  </si>
  <si>
    <t>Minimum cost path problem for Plug-in Hybrid Electric Vehicles</t>
  </si>
  <si>
    <t>Planning and managing intermodal transportation of hazardous materials with capacity selection and congestion</t>
  </si>
  <si>
    <t>How air transport connects the world - A new metric of air connectivity and its evolution between 1990 and 2012</t>
  </si>
  <si>
    <t>Supply chain network competition in price and quality with multiple manufacturers and freight service providers</t>
  </si>
  <si>
    <t>Modeling downstream petroleum supply chain: The importance of multi-mode transportation to strategic planning</t>
  </si>
  <si>
    <t>A metaheuristic approach to the reliable location routing problem under disruptions</t>
  </si>
  <si>
    <t>Stochastic optimization of sustainable hybrid generation bioethanol supply chains</t>
  </si>
  <si>
    <t>Port connectivity study: An analysis framework from a global container liner shipping network perspective</t>
  </si>
  <si>
    <t>Fulfillment source allocation, inventory transshipment, and customer order transfer in e-tailing</t>
  </si>
  <si>
    <t>On returns and network configuration in supply chain dynamics</t>
  </si>
  <si>
    <t>Design and operation of intermodal transportation network in the Marmara region of Turkey</t>
  </si>
  <si>
    <t>Evolution of the international air transportation country network from 2002 to 2013</t>
  </si>
  <si>
    <t>A freight transport optimization model for integrated network, service, and policy design</t>
  </si>
  <si>
    <t>Economic and environmental considerations in a continuous review inventory control system with integrated transportation decisions</t>
  </si>
  <si>
    <t>Optimal investment timing in the dry bulk shipping sector</t>
  </si>
  <si>
    <t>A strategic approach to improve sustainability in transportation service procurement</t>
  </si>
  <si>
    <t>Control-based optimization approach for aircraft scheduling in a terminal area with alternative arrival routes</t>
  </si>
  <si>
    <t>Refueling-station location problem under uncertainty</t>
  </si>
  <si>
    <t>Integrated scheduling of a multi-product multi-factory manufacturing system with maritime transport limits</t>
  </si>
  <si>
    <t>Freight transport network design using particle swarm optimisation in supply chain-transport supernetwork equilibrium</t>
  </si>
  <si>
    <t>Optimization of loading sequence and rehandling strategy for multi-quay crane operations in container terminals</t>
  </si>
  <si>
    <t>Comparison of solution approaches for the train load planning problem in seaport terminals</t>
  </si>
  <si>
    <t>UK supply chain carbon mitigation strategies using alternative ports and multimodal freight transport operations</t>
  </si>
  <si>
    <t>Cooperation through capacity sharing between competing forwarders</t>
  </si>
  <si>
    <t>An exact algorithm for the multi-trip vehicle routing and scheduling problem of pickup and delivery of customers to the airport</t>
  </si>
  <si>
    <t>Empty container exchange among liner carriers</t>
  </si>
  <si>
    <t>Transportation network reliability in emergency response</t>
  </si>
  <si>
    <t>Modelling of dual-cycle strategy for container storage and vehicle scheduling problems at automated container terminals</t>
  </si>
  <si>
    <t>Liquidity effects and FFA returns in the international shipping derivatives market</t>
  </si>
  <si>
    <t>Greening propensity and performance implications for logistics service providers</t>
  </si>
  <si>
    <t>A location-inventory-pricing model in a supply chain distribution network with price-sensitive demands and inventory-capacity constraints</t>
  </si>
  <si>
    <t>Developing advanced route choice models for heavy goods vehicles using GPS data</t>
  </si>
  <si>
    <t>A lot-sizing model with backordering under hybrid linked-to-order multiple advance payments and delayed payment</t>
  </si>
  <si>
    <t>Concurrent design of product family and supply chain network considering quality and price</t>
  </si>
  <si>
    <t>Supply chain-based barriers for truck-engine remanufacturing in China (Reprint from vol 68C, pg 103)</t>
  </si>
  <si>
    <t>A bilevel storage pricing model for outbound containers in a dry Cross Mark port system</t>
  </si>
  <si>
    <t>Uncertainty propagation in a supply chain or supply network</t>
  </si>
  <si>
    <t>Request selection and exchange approach for carrier collaboration based on auction of a single request</t>
  </si>
  <si>
    <t>Slot auction in an airport network with demand uncertainty</t>
  </si>
  <si>
    <t>Age-based policy for blood transshipment during blood shortage</t>
  </si>
  <si>
    <t>Variable neighborhood search heuristic for storage location assignment and storage/retrieval scheduling under shared storage in multi-shuttle automated storage/retrieval systems</t>
  </si>
  <si>
    <t>Robust supply chain strategies for recovering from unanticipated disasters</t>
  </si>
  <si>
    <t>A novel methodology for designing a household waste collection system for insular zones</t>
  </si>
  <si>
    <t>Quality management, environmental management maturity, green supply chain practices and green performance of Brazilian companies with ISO 14001 certification: Direct and indirect effects (Reprint from vol 67C, pg 39-51)</t>
  </si>
  <si>
    <t>Green Supply Chain Collaboration implementation in China: The mediating role of guanxi (Reprinted from Journal of Transportation Research, vol 71, pg 98-110)</t>
  </si>
  <si>
    <t>Endogenous control of service rates in stochastic and dynamic queuing models of airport congestion</t>
  </si>
  <si>
    <t>Joint planning of berth and yard allocation in transshipment terminals using multi-cluster stacking strategy</t>
  </si>
  <si>
    <t>A polynomial-time heuristic for the quay crane double-cycling problem with internal-reshuffling operations</t>
  </si>
  <si>
    <t>Competition and efficiency in the Italian airport system: new insights from a conditional nonparametric frontier analysis</t>
  </si>
  <si>
    <t>Do contractual practices affect technical efficiency? Evidence from public transport operators in China</t>
  </si>
  <si>
    <t>Environmental governance mechanisms in shipping firms and their environmental performance</t>
  </si>
  <si>
    <t>An utility-based decision support sustainability model in slow steaming maritime operations</t>
  </si>
  <si>
    <t>Airport partial and full privatization in a multi-airport region: Focus on pricing and capacity</t>
  </si>
  <si>
    <t>Itinerary provision and pricing in container liner shipping revenue management</t>
  </si>
  <si>
    <t>Joint location-inventory problem with differentiated service levels using critical level policy</t>
  </si>
  <si>
    <t>A scheduling model of logistics service supply chain based on the mass customization service and uncertainty of FLSP's operation time</t>
  </si>
  <si>
    <t>Optimal space for storage yard considering yard inventory forecasts and terminal performance</t>
  </si>
  <si>
    <t>The impact of low-cost carriers on airport choice in the US: A case study of the Washington-Baltimore region</t>
  </si>
  <si>
    <t>Airline passengers' continuance intention towards online check-in services: The role of personal innovativeness and subjective knowledge</t>
  </si>
  <si>
    <t>Methodology of emergency medical logistics for public health emergencies</t>
  </si>
  <si>
    <t>Generation and design heuristics for zonal express services</t>
  </si>
  <si>
    <t>Infrastructure development for alternative fuel vehicles on a highway road system</t>
  </si>
  <si>
    <t>Post-disaster grain supply chain resilience with government aid</t>
  </si>
  <si>
    <t>Liner shipping cargo allocation with service levels and speed optimization</t>
  </si>
  <si>
    <t>Optimal allocation of protective resources in urban rail transit networks against intentional attacks</t>
  </si>
  <si>
    <t>The optimization model for the location of maritime emergency supplies reserve bases and the configuration of salvage vessels</t>
  </si>
  <si>
    <t>Demand clustering in freight logistics networks</t>
  </si>
  <si>
    <t>Sustainability in maritime supply chains: Challenges and opportunities for theory and practice</t>
  </si>
  <si>
    <t>The redesign of a warranty distribution network with recovery processes</t>
  </si>
  <si>
    <t>Departure time choice behavior for hurricane evacuation planning: The case of the understudied medically fragile population</t>
  </si>
  <si>
    <t>Production and pricing policies in dual sourcing supply chains</t>
  </si>
  <si>
    <t>A spatially distributed queuing model considering dispatching policies with server reservation</t>
  </si>
  <si>
    <t>The impact of lead time compression on demand forecasting risk and production cost: A newsvendor model</t>
  </si>
  <si>
    <t>Robust optimization for United States Department of Agriculture food aid bid allocations</t>
  </si>
  <si>
    <t>The value of information sharing for truckload shippers</t>
  </si>
  <si>
    <t>Combining service frequency and vehicle routing for managing supplier shipments</t>
  </si>
  <si>
    <t>Optimal bunkering contract in a buyer-seller supply chain under price and consumption uncertainty</t>
  </si>
  <si>
    <t>An inventory pooling model for spare units of critical systems that serve multi-companies</t>
  </si>
  <si>
    <t>Cooperatives for fruits and vegetables in emerging countries: Rationalization and impact of decentralization</t>
  </si>
  <si>
    <t>Optimization of postal express line network under mixed driving pattern of trucks</t>
  </si>
  <si>
    <t>Stopover and hub-and-spoke shipment strategies in less-than-truckload carriers</t>
  </si>
  <si>
    <t>(s, S) policy model for liner shipping refueling and sailing speed optimization problem</t>
  </si>
  <si>
    <t>Service charge and capacity selection of an inland river port with location-dependent shipping cost and service congestion</t>
  </si>
  <si>
    <t>Green supply chain decisions - Case-based performance analysis from the food industry (Reprinted from vol 69C, pg 97-107)</t>
  </si>
  <si>
    <t>Planning in feasible region by two-stage target-setting DEA methods: An application in green supply chain management of public transportation service providers (Reprinted from Journal of Transportation Research, vol 70, pg 324-338)</t>
  </si>
  <si>
    <t>Long-term evolution of airport networks: Optimization model and its application to the United States</t>
  </si>
  <si>
    <t>Productivity growth, scale economies, ship size economies and technical progress for the container shipping industry in Taiwan</t>
  </si>
  <si>
    <t>Railway crew capacity planning problem with connectivity of schedules</t>
  </si>
  <si>
    <t>The two-stage batch ordering strategy of logistics service capacity with demand update</t>
  </si>
  <si>
    <t>Modeling cascade dynamics of railway networks under inclement weather</t>
  </si>
  <si>
    <t>Regional public support to airlines and airports: An unsolved puzzle</t>
  </si>
  <si>
    <t>Product architecture modularity implications for operations economy of green supply chains (Reprint from vol 70C, pg 128-145)</t>
  </si>
  <si>
    <t>Integration of logistics and cloud computing service providers: Cost and green benefits in the Chinese context (Reprint from vol 70C, pg 86-98)</t>
  </si>
  <si>
    <t>Warehouse reshuffling: Insights and optimization</t>
  </si>
  <si>
    <t>Decentralizing Pareto-efficient network flow/speed patterns with hybrid schemes of speed limit and road pricing</t>
  </si>
  <si>
    <t>A stochastic model predictive control to heterogeneous rail freight car fleet sizing problem</t>
  </si>
  <si>
    <t>Introducing a preliminary consists selection in the locomotive assignment problem</t>
  </si>
  <si>
    <t>Estimating attributes importance for container shipping industry by closing the listening gap with maximum convergent validity</t>
  </si>
  <si>
    <t>Linking rival and stakeholder pressure to green supply management: Mediating role of top management support (Reprinted from vol 71C, pg 173-187)</t>
  </si>
  <si>
    <t>Enhancing green supply chain initiatives via empty container reuse (Reprint from vol 70C, pg 190-204)</t>
  </si>
  <si>
    <t>An evaluation of departure throughputs before and after the implementation of wake vortex recategorization at Atlanta Hartsfield/Jackson International Airport: A Markov regime-switching approach</t>
  </si>
  <si>
    <t>Carrying capacity procurement of rail and shipping services for automobile delivery with uncertain demand</t>
  </si>
  <si>
    <t>Dynamic cost functions and freight transport modal split evolution</t>
  </si>
  <si>
    <t>Optimal commodity price stabilization as a multi-period spatial equilibrium problem: A supernetwork approach with public buffer stocks</t>
  </si>
  <si>
    <t>An inventory-based simulation model for annual-to-daily temporal freight assignment</t>
  </si>
  <si>
    <t>Demand-responsive transit circulator service network design</t>
  </si>
  <si>
    <t>The role of perceived acceptability of alternatives in identifying and assessing choice set processing strategies in stated choice settings: The case of road pricing reform</t>
  </si>
  <si>
    <t>Modelling spillover effects of public transportation means: An intra-modal GVAR approach for Athens</t>
  </si>
  <si>
    <t>A maritime container repositioning yield-based optimization model with uncertain upsurge demand</t>
  </si>
  <si>
    <t>Flow control in time-varying, random supply chains</t>
  </si>
  <si>
    <t>Quality of Service in Public Transport Based on Customer Satisfaction Surveys: A Review and Assessment of Methodological Approaches</t>
  </si>
  <si>
    <t>TRANSPORTATION SCIENCE</t>
  </si>
  <si>
    <t>Modeling the Impacts of Tides and the Virtual Arrival Policy in Berth Allocation</t>
  </si>
  <si>
    <t>A Two-Phase Iterative Heuristic Approach for the Production Routing Problem</t>
  </si>
  <si>
    <t>Scheduling Twin Yard Cranes in a Container Block</t>
  </si>
  <si>
    <t>A Computationally Efficient Simulation-Based Optimization Algorithm for Large-Scale Urban Transportation Problems</t>
  </si>
  <si>
    <t>Rescheduling of Railway Rolling Stock with Dynamic Passenger Flows</t>
  </si>
  <si>
    <t>Network Design and Capacity Exchange for Liner Alliances with Fixed and Variable Container Demands</t>
  </si>
  <si>
    <t>Round-Based Public Transit Routing</t>
  </si>
  <si>
    <t>Congestion Behavior and Tolls in a Bottleneck Model with Stochastic Capacity</t>
  </si>
  <si>
    <t>Joint Assignment, Scheduling, and Routing Models to Home Care Optimization: A Pattern-Based Approach</t>
  </si>
  <si>
    <t>The Generalized Consistent Vehicle Routing Problem</t>
  </si>
  <si>
    <t>Energy-Efficient Urban Traffic Management: A Microscopic Simulation-Based Approach</t>
  </si>
  <si>
    <t>The Hub Line Location Problem</t>
  </si>
  <si>
    <t>Delay Management Including Capacities of Stations</t>
  </si>
  <si>
    <t>Optimal Algorithm for the General Quay Crane Double-Cycling Problem</t>
  </si>
  <si>
    <t>Joint Planning of Fleet Deployment, Speed Optimization, and Cargo Allocation for Liner Shipping</t>
  </si>
  <si>
    <t>Capturing Dependency Among Link Boundaries in a Stochastic Dynamic Network Loading Model</t>
  </si>
  <si>
    <t>Disruption Recovery for a Vessel in Liner Shipping</t>
  </si>
  <si>
    <t>Properties of the Multiclass Traffic Network Equilibria Under a Tradable Credit Scheme</t>
  </si>
  <si>
    <t>The Time Window Assignment Vehicle Routing Problem</t>
  </si>
  <si>
    <t>Branch-Price-and-Cut Algorithms for the Pickup and Delivery Problem with Time Windows and Last-in-First-Out Loading</t>
  </si>
  <si>
    <t>A Branch-and-Price-and-Cut Algorithm for Heterogeneous Pickup and Delivery Problems with Configurable Vehicle Capacity</t>
  </si>
  <si>
    <t>Scheduling Multiple Yard Cranes with Crane Interference and Safety Distance Requirement</t>
  </si>
  <si>
    <t>Strategic Hydrogen Refueling Station Locations with Scheduling and Routing Considerations of Individual Vehicles</t>
  </si>
  <si>
    <t>A Branch-and-Cut-and-Price Algorithm for the Two-Echelon Capacitated Vehicle Routing Problem</t>
  </si>
  <si>
    <t>Single-Car Routing in Rail Freight Transport</t>
  </si>
  <si>
    <t>On the System Optimum Dynamic Traffic Assignment and Earliest Arrival Flow Problems</t>
  </si>
  <si>
    <t>Approximate Dynamic Programming for a Class of Long-Horizon Maritime Inventory Routing Problems</t>
  </si>
  <si>
    <t>Cutting-Plane Matheuristic for Service Network Design with Design-Balanced Requirements</t>
  </si>
  <si>
    <t>A Capacitated Facility Location Model with Bidirectional Flows</t>
  </si>
  <si>
    <t>Dynamic Facility Location with Generalized Modular Capacities</t>
  </si>
  <si>
    <t>Effective Handling of Dynamic Time Windows and Its Application to Solving the Dial-a-Ride Problem</t>
  </si>
  <si>
    <t>A New Formulation Based on Customer Delivery Patterns for a Maritime Inventory Routing Problem</t>
  </si>
  <si>
    <t>Solving the Continuous Berth Allocation and Specific Quay Crane Assignment Problems with Quay Crane Coverage Range</t>
  </si>
  <si>
    <t>Accurate Estimation of Average Waiting Time in Public Transportation Systems</t>
  </si>
  <si>
    <t>In-Depth Analysis of Pricing Problem Relaxations for the Capacitated Arc-Routing Problem</t>
  </si>
  <si>
    <t>The Dial-a-Ride Problem with Split Requests and Profits</t>
  </si>
  <si>
    <t>Cyclic Delivery Schedules for an Inventory Routing Problem</t>
  </si>
  <si>
    <t>The Vehicle Routing Problem with Divisible Deliveries and Pickups</t>
  </si>
  <si>
    <t>On the Convergence of the Method of Successive Averages for Calculating Equilibrium in Traffic Networks</t>
  </si>
  <si>
    <t>The Value of Information in Container Transport</t>
  </si>
  <si>
    <t>Optimization of a Real-World Auto-Carrier Transportation Problem</t>
  </si>
  <si>
    <t>Models of Bus Queueing at Curbside Stops</t>
  </si>
  <si>
    <t>Formulating a New Express Minibus Service Design Problem as a Clustering Problem</t>
  </si>
  <si>
    <t>Territory-Based Vehicle Routing in the Presence of Time-Window Constraints</t>
  </si>
  <si>
    <t>Continuous Facility Location with Backbone Network Costs</t>
  </si>
  <si>
    <t>Adaptation of Network Simplex for the Traffic Assignment Problem</t>
  </si>
  <si>
    <t>A Multistage Very Large-Scale Neighborhood Search for the Vehicle Routing Problem with Soft Time Windows</t>
  </si>
  <si>
    <t>Analysis of Kinematic Waves Arising in Diverging Traffic Flow Models</t>
  </si>
  <si>
    <t>Scheduling and Routing for a Bus-Based Evacuation with a Constant Evacuee Arrival Rate</t>
  </si>
  <si>
    <t>The Elevator Trip Origin-Destination Matrix Estimation Problem</t>
  </si>
  <si>
    <t>Solving the Liner Shipping Fleet Repositioning Problem with Cargo Flows</t>
  </si>
  <si>
    <t>A Maximum Cluster Algorithm for Checking the Feasibility of Dial-A-Ride Instances</t>
  </si>
  <si>
    <t>A Methodology Based on Evolutionary Algorithms to Solve a Dynamic Pickup and Delivery Problem Under a Hybrid Predictive Control Approach</t>
  </si>
  <si>
    <t>Hybrid Algorithm for Route Design on Bus Rapid Transit Systems</t>
  </si>
  <si>
    <t>A Numerical Study of the Logit Network Pricing Problem</t>
  </si>
  <si>
    <t>Incorporating Mental Representations in Discrete Choice Models of Travel Behavior: Modeling Approach and Empirical Application</t>
  </si>
  <si>
    <t>Optimization for Multiclass Residential Location Models with Congestible Transportation Networks</t>
  </si>
  <si>
    <t>Optimizing Fueling Decisions for Locomotives in Railroad Networks</t>
  </si>
  <si>
    <t>Hook Turns as a Solution to the Right-Turning Traffic Problem</t>
  </si>
  <si>
    <t>Guest Editorial: Special Issue on Maritime Transportation and Port Logistics</t>
  </si>
  <si>
    <t>A Heuristic for the Multisource Weber Problem with Service Level Constraints</t>
  </si>
  <si>
    <t>An ambidextrous perspective on business intelligence and analytics support in decision processes: Insights from a multiple case study</t>
  </si>
  <si>
    <t>DECISION SUPPORT SYSTEMS</t>
  </si>
  <si>
    <t>Taxing the development structure of open source communities: An information processing view</t>
  </si>
  <si>
    <t>Causal inference for violence risk management and decision support in forensic psychiatry</t>
  </si>
  <si>
    <t>Mathematical modeling and Bayesian estimation for error-prone retail shelf audits</t>
  </si>
  <si>
    <t>Knowledge boundary spanning and productivity in information systems support community</t>
  </si>
  <si>
    <t>Fame for sale: Efficient detection of fake Twitter followers</t>
  </si>
  <si>
    <t>Customer integration and operational performance: The mediating role of information quality</t>
  </si>
  <si>
    <t>Six thinking hats: A novel metalearner for intelligent decision support in electricity markets</t>
  </si>
  <si>
    <t>Can online product reviews be more helpful? Examining characteristics of information content by product type</t>
  </si>
  <si>
    <t>A Bayesian approach for incorporating expert opinions into decision support systems: A case study of online consumer-satisfaction detection</t>
  </si>
  <si>
    <t>Proposing a new friend recommendation method, FRUTAI, to enhance social media providers' performance</t>
  </si>
  <si>
    <t>A multivariate approach for top-down project control using earned value management</t>
  </si>
  <si>
    <t>Event interval analysis: Why do processes take time?</t>
  </si>
  <si>
    <t>Towards a highly effective and robust Web credibility evaluation system</t>
  </si>
  <si>
    <t>Best-matching with interdependent preferences-implications for capacitated cluster formation and evolution</t>
  </si>
  <si>
    <t>Process mining on noisy logs - Can log sanitization help to improve performance?</t>
  </si>
  <si>
    <t>Consensus model for multi-criteria large-group emergency decision making considering non-cooperative behaviors and minority opinions</t>
  </si>
  <si>
    <t>Risk aversion and loss aversion in core-selecting auctions</t>
  </si>
  <si>
    <t>A customer value, satisfaction, and loyalty perspective of mobile application recommendations</t>
  </si>
  <si>
    <t>Hybrid collaborative filtering for high-involvement products: A solution to opinion sparsity and dynamics</t>
  </si>
  <si>
    <t>A decision support system tool for the transportation by barge of import containers: A case study</t>
  </si>
  <si>
    <t>Consumers' decisions in social commerce context: An empirical investigation</t>
  </si>
  <si>
    <t>A novel summarization technique for the support of resolving multi-criteria decision making problems</t>
  </si>
  <si>
    <t>Small and medium sized manufacturer performance on third party B2B electronic marketplaces: The role of enabling and IT capabilities</t>
  </si>
  <si>
    <t>Automated planning of process models: Design of a novel approach to construct exclusive choices</t>
  </si>
  <si>
    <t>User participation in a corporate prediction market</t>
  </si>
  <si>
    <t>High-speed idea filtering with the bag of lemons</t>
  </si>
  <si>
    <t>Combination of cognitive and HCI modeling for the design of KDD-based DSS used in dynamic situations</t>
  </si>
  <si>
    <t>Information transparency in prediction markets</t>
  </si>
  <si>
    <t>Pricing strategy for cloud computing: A damaged services perspective</t>
  </si>
  <si>
    <t>Leveraging location-based services for couponing and infomediation</t>
  </si>
  <si>
    <t>Exploring the influence of the online physician service delivery process on patient satisfaction</t>
  </si>
  <si>
    <t>Multi-criteria analysis for OS-EMR software selection problem: A comparative study</t>
  </si>
  <si>
    <t>Guest editorial: Market transformation to an IT-enabled services-oriented economy</t>
  </si>
  <si>
    <t>Loyalty programs and dynamic consumer preference in online markets</t>
  </si>
  <si>
    <t>Whom should I persuade during a negotiation? An approach based on social influence maximization</t>
  </si>
  <si>
    <t>Selecting infrastructure maintenance projects with Robust Portfolio Modeling</t>
  </si>
  <si>
    <t>Effects of ticket-switching on inventory management: Actual vs. information system-based data</t>
  </si>
  <si>
    <t>Building and evaluating ESET: A tool for assessing the support given by an enterprise system to supply chain management</t>
  </si>
  <si>
    <t>Economic sustainability of closed loop supply chains: A holistic model for decision and policy analysis</t>
  </si>
  <si>
    <t>Hidden semi-Markov model-based reputation management system for online to offline (020) e-commerce markets</t>
  </si>
  <si>
    <t>Personalized finance advisory through case-based recommender systems and diversification strategies</t>
  </si>
  <si>
    <t>Understanding continuance intentions of physicians with electronic medical records (EMR): An expectancy-confirmation perspective</t>
  </si>
  <si>
    <t>Fusion Miner: Process discovery for mixed-paradigm models</t>
  </si>
  <si>
    <t>The effect of prior knowledge and decision-making style on the online purchase decision-making process: A typology of consumer shopping behaviour</t>
  </si>
  <si>
    <t>Evaluating user interaction with a web-based group decision support system: A comparison between two clustering methods</t>
  </si>
  <si>
    <t>Resource allocation and revenue optimization for cloud service providers</t>
  </si>
  <si>
    <t>Introduction to the Special Issue on "Analyzing the impacts of advanced information technologies on business operations"</t>
  </si>
  <si>
    <t>On the brink: Predicting business failure with mobile location-based checkins</t>
  </si>
  <si>
    <t>Price discount and capacity planning under demand postponement with opaque selling</t>
  </si>
  <si>
    <t>A perspective on applications of in-memory analytics in supply chain management</t>
  </si>
  <si>
    <t>Optimizing the timing and number of batches for compounded sterile products in an in-hospital pharmacy</t>
  </si>
  <si>
    <t>Hierarchical quality disclosure in a supply chain with cost heterogeneity</t>
  </si>
  <si>
    <t>An empirical study of how third-party websites influence the feedback mechanism between online Word-of-Mouth and retail sales</t>
  </si>
  <si>
    <t>The role of innovation in inventory turnover performance</t>
  </si>
  <si>
    <t>Incentive information sharing in various market structures</t>
  </si>
  <si>
    <t>OpinionRings: Inferring and visualizing the opinion tendency of socially connected users</t>
  </si>
  <si>
    <t>A Decision Support System for predictive police patrolling</t>
  </si>
  <si>
    <t>Allocation of resources to cyber-security: The effect of misalignment of interest between managers and investors</t>
  </si>
  <si>
    <t>Algorithm for the detection of outliers based on the theory of rough sets</t>
  </si>
  <si>
    <t>A web recommendation system considering sequential information</t>
  </si>
  <si>
    <t>APATE: A novel approach for automated credit card transaction fraud detection using network-based extensions</t>
  </si>
  <si>
    <t>Scalable learning of probabilistic latent models for collaborative filtering</t>
  </si>
  <si>
    <t>A decision support model for long-term course planning</t>
  </si>
  <si>
    <t>Cost-sensitive Global Model Trees applied to loan charge-off forecasting</t>
  </si>
  <si>
    <t>Some extensions of the precise consistency consensus matrix</t>
  </si>
  <si>
    <t>Financial fraud detection using vocal, linguistic and financial cues</t>
  </si>
  <si>
    <t>How are C-suite executives different? A comparative empirical study of the survival of American chief information officers</t>
  </si>
  <si>
    <t>Do decision-making structure and sequence exist in health online social networks?</t>
  </si>
  <si>
    <t>A novel entropy-based decision support framework for uncertainty resolution in the initial subjective evaluations of experts: The NATO enlargement problem</t>
  </si>
  <si>
    <t>Recommender system application developments: A survey</t>
  </si>
  <si>
    <t>Polarity classification using structure-based vector representations of text</t>
  </si>
  <si>
    <t>A survey on trust and reputation models for Web services: Single, composite, and communities</t>
  </si>
  <si>
    <t>Predicting overall survivability in comorbidity of cancers: A data mining approach</t>
  </si>
  <si>
    <t>Automated negotiation for e-commerce decision making: A goal deliberated agent architecture for multi-strategy selection</t>
  </si>
  <si>
    <t>Analyzing initial public offerings' short-term performance using decision trees and SVMs</t>
  </si>
  <si>
    <t>Combining partially independent belief functions</t>
  </si>
  <si>
    <t>Getting the most out of third party trust seals: An empirical analysis</t>
  </si>
  <si>
    <t>Early detection of network element outages based on customer trouble calls</t>
  </si>
  <si>
    <t>Loyal to your city? A data mining analysis of a public service loyalty program</t>
  </si>
  <si>
    <t>Will video be the next generation of e-commerce product reviews? Presentation format and the role of product type</t>
  </si>
  <si>
    <t>Efficient identity matching using static pruning q-gram indexing approach</t>
  </si>
  <si>
    <t>Voluntary information disclosure on social media</t>
  </si>
  <si>
    <t>User acceptance of knowledge-based system recommendations: Explanations, arguments, and fit</t>
  </si>
  <si>
    <t>A decision support framework to implement optimal personalized marketing interventions</t>
  </si>
  <si>
    <t>Parametric evaluation of research units with respect to reference profiles</t>
  </si>
  <si>
    <t>Multidimensional analysis model for a document warehouse that includes textual measures</t>
  </si>
  <si>
    <t>Metric-based data quality assessment - Developing and evaluating a probability-based currency metric</t>
  </si>
  <si>
    <t>A semantic enhanced hybrid recommendation approach: A case study of e-Government tourism service recommendation system</t>
  </si>
  <si>
    <t>Cost-sensitive and ensemble-based prediction model for outsourced software project risk prediction</t>
  </si>
  <si>
    <t>Measuring consumers' willingness to pay with utility-based recommendation systems</t>
  </si>
  <si>
    <t>Including high-cardinality attributes in predictive models: A case study in churn prediction in the energy sector</t>
  </si>
  <si>
    <t>A decision-making methodology for low-carbon electronic product design</t>
  </si>
  <si>
    <t>A framework for model integration and holistic modelling of socio-technical systems</t>
  </si>
  <si>
    <t>Does director interlock impact corporate R&amp;D investment?</t>
  </si>
  <si>
    <t>The effects of response strategies and severity of failure on consumer attribution with regard to negative word-of-mouth</t>
  </si>
  <si>
    <t>Trust violation and repair: The information privacy perspective</t>
  </si>
  <si>
    <t>Location disclosure on LB-SNAs: The role of incentives on sharing behavior</t>
  </si>
  <si>
    <t>Multi-faceted trust and distrust prediction for recommender systems</t>
  </si>
  <si>
    <t>Detecting short-term cyclical topic dynamics in the user-generated content and news</t>
  </si>
  <si>
    <t>Do online social networks support decision-making?</t>
  </si>
  <si>
    <t>Vendor managed inventory for single-vendor multi-retailer supply chains</t>
  </si>
  <si>
    <t>The moderating effects of keyword competition on the determinants of ad position in sponsored search advertising</t>
  </si>
  <si>
    <t>Rethinking the role of security in client satisfaction with Software-as-a-Service (SaaS) providers</t>
  </si>
  <si>
    <t>Explaining consumer satisfaction of services: The role of innovativeness and emotion in an electronic mediated environment</t>
  </si>
  <si>
    <t>Online profiling and clustering of Facebook users</t>
  </si>
  <si>
    <t>Clinical implementation of a neonatal seizure detection algorithm</t>
  </si>
  <si>
    <t>A collaborative filtering approach for recommending OLAP sessions</t>
  </si>
  <si>
    <t>Effect of ticket-switching on inventory and shelf-space allocation</t>
  </si>
  <si>
    <t>A bi-level decision support system for uncertain network design with equilibrium flow</t>
  </si>
  <si>
    <t>Differential effects of social influence sources on self-reported music piracy</t>
  </si>
  <si>
    <t>A Decision Support System for market-driven product positioning and design</t>
  </si>
  <si>
    <t>A recommendation system for predicting risks across multiple business process instances</t>
  </si>
  <si>
    <t>A theory of social media dependence: Evidence from microblog users</t>
  </si>
  <si>
    <t>Virtual friend recommendations in virtual worlds</t>
  </si>
  <si>
    <t>Alike people, alike interests? Inferring interest similarity in online social networks</t>
  </si>
  <si>
    <t>Sensitivity analysis of ranked data: from order statistics to quantiles</t>
  </si>
  <si>
    <t>DISCRETE EVENT DYNAMIC SYSTEMS-THEORY AND APPLICATIONS</t>
  </si>
  <si>
    <t>Model approximation for batch flow shop scheduling with fixed batch sizes</t>
  </si>
  <si>
    <t>Enforcement and validation (at runtime) of various notions of opacity</t>
  </si>
  <si>
    <t>Switched-mode systems: gradient-descent algorithms with Armijo step sizes</t>
  </si>
  <si>
    <t>Diagnosis of discrete event systems using decentralized architectures (vol 17, pg 233, 2007)</t>
  </si>
  <si>
    <t>Optimal control of hybrid switched systems: A brief survey</t>
  </si>
  <si>
    <t>Simulating Markovian stochastic Petri Nets by difference equations with interval parameters</t>
  </si>
  <si>
    <t>Performance optimization for a class of generalized stochastic Petri nets</t>
  </si>
  <si>
    <t>Fault model identification and synthesis in Petri nets</t>
  </si>
  <si>
    <t>An accelerated stopping rule for the Nested Partition Hybrid Algorithm for discrete stochastic optimization</t>
  </si>
  <si>
    <t>Editorial: changes at J-DEDS</t>
  </si>
  <si>
    <t>Special issue on recent advances in control of discrete event systems</t>
  </si>
  <si>
    <t>Multi-intersection Traffic Light Control with blocking</t>
  </si>
  <si>
    <t>Maximally permissive deadlock avoidance for resource allocation systems with R/W-locks</t>
  </si>
  <si>
    <t>Coordination control of discrete-event systems revisited</t>
  </si>
  <si>
    <t>A hierarchical and modular control architecture for sequential behaviours</t>
  </si>
  <si>
    <t>Computation of supervisors for reconfigurable machine tools</t>
  </si>
  <si>
    <t>Robustness of synchronous communication protocols with delay for decentralized discrete-event control</t>
  </si>
  <si>
    <t>Hierarchical modelling of manufacturing systems using discrete event systems and the conflict preorder</t>
  </si>
  <si>
    <t>New results on supervisor localization, with case studies</t>
  </si>
  <si>
    <t>Employing behavioral preorders to define controllability for nondeterministic discrete-event systems</t>
  </si>
  <si>
    <t>Enforcing opacity of regular predicates on modal transition systems</t>
  </si>
  <si>
    <t>Diagnosis and opacity problems for infinite state systems modeled by recursive tile systems</t>
  </si>
  <si>
    <t>New representations for (max, plus ) automata with applications to performance evaluation and control of discrete event systems</t>
  </si>
  <si>
    <t>Compositions of (max, plus ) automata</t>
  </si>
  <si>
    <t>L-extendable functions and a proximity scaling algorithm for minimum cost multiflow problem</t>
  </si>
  <si>
    <t>DISCRETE OPTIMIZATION</t>
  </si>
  <si>
    <t>Geometric versions of the three-dimensional assignment problem under general norms</t>
  </si>
  <si>
    <t>Metric inequalities for routings on direct connections with application to line planning</t>
  </si>
  <si>
    <t>Supermodular covering knapsack polytope</t>
  </si>
  <si>
    <t>Arc-based integer programming formulations for three variants of proportional symbol maps</t>
  </si>
  <si>
    <t>Edge criticality in secure graph domination</t>
  </si>
  <si>
    <t>The multi-band robust knapsack problem-A dynamic programming approach</t>
  </si>
  <si>
    <t>Time-dependent optimization of a multi-item uncertain supply chain network: A hybrid approximation algorithm</t>
  </si>
  <si>
    <t>A branch-and-price-and-cut method for computing an optimal bramble</t>
  </si>
  <si>
    <t>Intersection cuts-standard versus restricted</t>
  </si>
  <si>
    <t>An exact solution method for quadratic matching: The one-quadratic-term technique and generalisations</t>
  </si>
  <si>
    <t>Shortest path algorithms for functional environments</t>
  </si>
  <si>
    <t>Embedding hypercubes and folded hypercubes onto Cartesian product of certain trees</t>
  </si>
  <si>
    <t>Scheduling on uniform processors with at most one downtime on each machine</t>
  </si>
  <si>
    <t>Valid inequalities for the multi-dimensional multiple-choice 0-1 knapsack problem</t>
  </si>
  <si>
    <t>Circuit and bond polytopes on series parallel graphs</t>
  </si>
  <si>
    <t>Single-machine scheduling with supporting tasks</t>
  </si>
  <si>
    <t>The median game</t>
  </si>
  <si>
    <t>Multi-commodity variable upper bound flow models</t>
  </si>
  <si>
    <t>The weighted 2-metric dimension of trees in the non-landmarks model</t>
  </si>
  <si>
    <t>Approximating convex functions via non-convex oracles under the relative noise model</t>
  </si>
  <si>
    <t>On the relative strength of different generalizations of split cuts</t>
  </si>
  <si>
    <t>Min-max cover of a graph with a small number of parts</t>
  </si>
  <si>
    <t>Advances on defective parameters in graphs</t>
  </si>
  <si>
    <t>Bounded serial-batching scheduling for minimizing maximum lateness and makespan</t>
  </si>
  <si>
    <t>Local search inequalities</t>
  </si>
  <si>
    <t>Valid inequalities for the single arc design problem with set-ups</t>
  </si>
  <si>
    <t>On the separation of split inequalities for non-convex quadratic integer programming</t>
  </si>
  <si>
    <t>The hypergraph assignment problem</t>
  </si>
  <si>
    <t>A note on constraint aggregation and value functions for two-stage stochastic integer programs</t>
  </si>
  <si>
    <t>Clique partitioning with value-monotone submodular cost</t>
  </si>
  <si>
    <t>行标签</t>
  </si>
  <si>
    <t>h指数</t>
  </si>
  <si>
    <t>期刊</t>
  </si>
  <si>
    <t>h-alt</t>
  </si>
  <si>
    <t>h-tc</t>
  </si>
  <si>
    <t>0alt</t>
  </si>
  <si>
    <t>averagealt</t>
  </si>
  <si>
    <t>averagetc</t>
  </si>
  <si>
    <t>cor（h-tc h-alt）</t>
  </si>
  <si>
    <t>cor（h-alt 0alt）</t>
  </si>
  <si>
    <t>cor（h-alt  averagealt）</t>
  </si>
  <si>
    <t>cor（h-tc  0alt）</t>
  </si>
  <si>
    <t>cor（0alt averagealt）</t>
  </si>
  <si>
    <t>cor（averagetc 0alt）</t>
  </si>
  <si>
    <t>cor（h-tc averagetc）</t>
  </si>
  <si>
    <t>没有数据</t>
  </si>
  <si>
    <t>计数项:自定义.Data.altmetric_score</t>
  </si>
  <si>
    <t>alt-score</t>
  </si>
  <si>
    <t>OS</t>
  </si>
  <si>
    <t>总计</t>
  </si>
  <si>
    <t>求和项:自定义.Data.altmetric_score</t>
  </si>
  <si>
    <t>求和项:自定义.Data.U2</t>
  </si>
  <si>
    <t>求和项:自定义.Data.TC</t>
  </si>
  <si>
    <t>平均值项:自定义.Data.altmetric_score</t>
  </si>
  <si>
    <t>平均值项:自定义.Data.U2</t>
  </si>
  <si>
    <t>平均值项:自定义.Data.TC</t>
  </si>
  <si>
    <t>tc-alt</t>
  </si>
  <si>
    <t>alt-u2</t>
  </si>
  <si>
    <t>TC-u2</t>
  </si>
  <si>
    <t>方差项:自定义.Data.altmetric_score</t>
  </si>
  <si>
    <t>方差项:自定义.Data.U2</t>
  </si>
  <si>
    <t>方差项:自定义.Data.TC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</si>
</sst>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1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/>
    <xf numFmtId="0" fontId="0" fillId="3" borderId="0" xfId="0" applyFill="1"/>
    <xf numFmtId="0" fontId="0" fillId="3" borderId="0" xfId="0" applyNumberFormat="1" applyFill="1"/>
    <xf numFmtId="0" fontId="0" fillId="4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699.439277662" refreshedBy="王凯" recordCount="6952">
  <cacheSource type="worksheet">
    <worksheetSource name="OR_altmetric_x"/>
  </cacheSource>
  <cacheFields count="7">
    <cacheField name="自定义.Data.TI" numFmtId="0"/>
    <cacheField name="自定义.Data.SO" numFmtId="0">
      <sharedItems count="59">
        <s v="ANNALS OF OPERATIONS RESEARCH"/>
        <s v="ENGINEERING OPTIMIZATION"/>
        <s v="EUROPEAN JOURNAL OF OPERATIONAL RESEARCH"/>
        <s v="EXPERT SYSTEMS WITH APPLICATIONS"/>
        <s v="IIE TRANSACTIONS"/>
        <s v="INFOR"/>
        <s v="INFORMS JOURNAL ON COMPUTING"/>
        <s v="INTERNATIONAL JOURNAL OF COMPUTER INTEGRATED MANUFACTURING"/>
        <s v="INTERNATIONAL JOURNAL OF INFORMATION TECHNOLOGY &amp; DECISION MAKING"/>
        <s v="INTERNATIONAL JOURNAL OF PRODUCTION ECONOMICS"/>
        <s v="APPLIED STOCHASTIC MODELS IN BUSINESS AND INDUSTRY"/>
        <s v="INTERNATIONAL JOURNAL OF PRODUCTION RESEARCH"/>
        <s v="INTERNATIONAL JOURNAL OF TECHNOLOGY MANAGEMENT"/>
        <s v="INTERFACES"/>
        <s v="JOURNAL OF GLOBAL OPTIMIZATION"/>
        <s v="JOURNAL OF INDUSTRIAL AND MANAGEMENT OPTIMIZATION"/>
        <s v="JOURNAL OF MANUFACTURING SYSTEMS"/>
        <s v="JOURNAL OF OPERATIONS MANAGEMENT"/>
        <s v="JOURNAL OF THE OPERATIONAL RESEARCH SOCIETY"/>
        <s v="ASIA-PACIFIC JOURNAL OF OPERATIONAL RESEARCH"/>
        <s v="JOURNAL OF OPTIMIZATION THEORY AND APPLICATIONS"/>
        <s v="JOURNAL OF QUALITY TECHNOLOGY"/>
        <s v="JOURNAL OF SCHEDULING"/>
        <s v="M&amp;SOM-MANUFACTURING &amp; SERVICE OPERATIONS MANAGEMENT"/>
        <s v="MANAGEMENT SCIENCE"/>
        <s v="MATHEMATICAL METHODS OF OPERATIONS RESEARCH"/>
        <s v="MATHEMATICS OF OPERATIONS RESEARCH"/>
        <s v="MATHEMATICAL PROGRAMMING"/>
        <s v="MILITARY OPERATIONS RESEARCH"/>
        <s v="NAVAL RESEARCH LOGISTICS"/>
        <s v="COMPUTERS &amp; OPERATIONS RESEARCH"/>
        <s v="NETWORKS &amp; SPATIAL ECONOMICS"/>
        <s v="NETWORKS"/>
        <s v="OMEGA-INTERNATIONAL JOURNAL OF MANAGEMENT SCIENCE"/>
        <s v="OPERATIONS RESEARCH"/>
        <s v="OPERATIONAL RESEARCH"/>
        <s v="OPERATIONS RESEARCH LETTERS"/>
        <s v="OPTIMAL CONTROL APPLICATIONS &amp; METHODS"/>
        <s v="OPTIMIZATION AND ENGINEERING"/>
        <s v="OPTIMIZATION LETTERS"/>
        <s v="OPTIMIZATION METHODS &amp; SOFTWARE"/>
        <s v="COMPUTATIONAL OPTIMIZATION AND APPLICATIONS"/>
        <s v="PROBABILITY IN THE ENGINEERING AND INFORMATIONAL SCIENCES"/>
        <s v="PRODUCTION AND OPERATIONS MANAGEMENT"/>
        <s v="PRODUCTION PLANNING &amp; CONTROL"/>
        <s v="QUALITY AND RELIABILITY ENGINEERING INTERNATIONAL"/>
        <s v="QUEUEING SYSTEMS"/>
        <s v="RAIRO-OPERATIONS RESEARCH"/>
        <s v="RELIABILITY ENGINEERING &amp; SYSTEM SAFETY"/>
        <s v="SAFETY SCIENCE"/>
        <s v="SYSTEMS &amp; CONTROL LETTERS"/>
        <s v="CONCURRENT ENGINEERING-RESEARCH AND APPLICATIONS"/>
        <s v="TOP"/>
        <s v="TRANSPORTATION RESEARCH PART B-METHODOLOGICAL"/>
        <s v="TRANSPORTATION RESEARCH PART E-LOGISTICS AND TRANSPORTATION REVIEW"/>
        <s v="TRANSPORTATION SCIENCE"/>
        <s v="DECISION SUPPORT SYSTEMS"/>
        <s v="DISCRETE EVENT DYNAMIC SYSTEMS-THEORY AND APPLICATIONS"/>
        <s v="DISCRETE OPTIMIZATION"/>
      </sharedItems>
    </cacheField>
    <cacheField name="自定义.Data.TC" numFmtId="0">
      <sharedItems containsString="0" containsBlank="1" containsNumber="1" containsInteger="1" minValue="0" maxValue="295" count="126">
        <n v="50"/>
        <n v="47"/>
        <n v="39"/>
        <n v="38"/>
        <n v="26"/>
        <n v="23"/>
        <n v="21"/>
        <n v="19"/>
        <n v="18"/>
        <n v="17"/>
        <n v="16"/>
        <n v="15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  <n v="14"/>
        <n v="22"/>
        <n v="30"/>
        <n v="28"/>
        <n v="71"/>
        <n v="32"/>
        <n v="58"/>
        <n v="33"/>
        <n v="131"/>
        <n v="20"/>
        <n v="97"/>
        <n v="27"/>
        <n v="25"/>
        <n v="31"/>
        <n v="37"/>
        <n v="91"/>
        <n v="36"/>
        <n v="64"/>
        <n v="41"/>
        <n v="29"/>
        <n v="45"/>
        <n v="46"/>
        <n v="24"/>
        <n v="75"/>
        <n v="63"/>
        <n v="77"/>
        <n v="43"/>
        <n v="40"/>
        <n v="54"/>
        <n v="49"/>
        <n v="55"/>
        <n v="68"/>
        <n v="42"/>
        <n v="35"/>
        <n v="65"/>
        <n v="67"/>
        <n v="89"/>
        <n v="56"/>
        <n v="52"/>
        <n v="66"/>
        <n v="87"/>
        <n v="44"/>
        <n v="150"/>
        <n v="57"/>
        <n v="110"/>
        <n v="69"/>
        <n v="146"/>
        <n v="51"/>
        <n v="98"/>
        <n v="72"/>
        <n v="115"/>
        <n v="60"/>
        <n v="59"/>
        <n v="94"/>
        <n v="34"/>
        <n v="101"/>
        <n v="53"/>
        <n v="111"/>
        <n v="62"/>
        <n v="76"/>
        <n v="125"/>
        <n v="295"/>
        <n v="92"/>
        <n v="90"/>
        <n v="83"/>
        <n v="86"/>
        <n v="84"/>
        <n v="48"/>
        <n v="61"/>
        <n v="103"/>
        <n v="283"/>
        <n v="202"/>
        <n v="130"/>
        <n v="107"/>
        <n v="133"/>
        <n v="172"/>
        <n v="148"/>
        <n v="93"/>
        <n v="100"/>
        <n v="152"/>
        <n v="85"/>
        <n v="73"/>
        <n v="157"/>
        <n v="80"/>
        <n v="78"/>
        <n v="79"/>
        <n v="113"/>
        <n v="82"/>
        <n v="188"/>
        <n v="166"/>
        <n v="70"/>
        <n v="120"/>
        <n v="234"/>
        <n v="173"/>
        <m/>
        <n v="116"/>
        <n v="119"/>
        <n v="106"/>
        <n v="74"/>
        <n v="253"/>
      </sharedItems>
    </cacheField>
    <cacheField name="列1" numFmtId="0"/>
    <cacheField name="自定义.Data.U2" numFmtId="0">
      <sharedItems containsString="0" containsBlank="1" containsNumber="1" containsInteger="1" minValue="0" maxValue="1757" count="216">
        <n v="149"/>
        <n v="23"/>
        <n v="37"/>
        <n v="68"/>
        <n v="75"/>
        <n v="52"/>
        <n v="128"/>
        <n v="14"/>
        <n v="50"/>
        <n v="17"/>
        <n v="86"/>
        <n v="26"/>
        <n v="27"/>
        <n v="35"/>
        <n v="36"/>
        <n v="18"/>
        <n v="41"/>
        <n v="85"/>
        <n v="33"/>
        <n v="12"/>
        <n v="58"/>
        <n v="28"/>
        <n v="0"/>
        <n v="13"/>
        <n v="10"/>
        <n v="6"/>
        <n v="5"/>
        <n v="42"/>
        <n v="19"/>
        <n v="20"/>
        <n v="15"/>
        <n v="31"/>
        <n v="16"/>
        <n v="7"/>
        <n v="44"/>
        <n v="1"/>
        <n v="9"/>
        <n v="2"/>
        <n v="4"/>
        <n v="25"/>
        <n v="22"/>
        <n v="30"/>
        <n v="24"/>
        <n v="64"/>
        <n v="103"/>
        <n v="21"/>
        <n v="29"/>
        <n v="8"/>
        <n v="32"/>
        <n v="53"/>
        <n v="34"/>
        <n v="3"/>
        <n v="566"/>
        <n v="54"/>
        <n v="60"/>
        <n v="65"/>
        <n v="45"/>
        <n v="47"/>
        <n v="92"/>
        <n v="40"/>
        <n v="113"/>
        <n v="182"/>
        <n v="199"/>
        <n v="49"/>
        <n v="46"/>
        <n v="39"/>
        <n v="63"/>
        <n v="59"/>
        <n v="70"/>
        <n v="67"/>
        <n v="74"/>
        <n v="71"/>
        <n v="48"/>
        <n v="11"/>
        <n v="425"/>
        <n v="104"/>
        <n v="80"/>
        <n v="81"/>
        <n v="101"/>
        <n v="154"/>
        <n v="106"/>
        <n v="119"/>
        <n v="66"/>
        <n v="83"/>
        <n v="140"/>
        <n v="87"/>
        <n v="162"/>
        <n v="201"/>
        <n v="77"/>
        <n v="88"/>
        <n v="76"/>
        <n v="38"/>
        <n v="161"/>
        <n v="73"/>
        <n v="179"/>
        <n v="91"/>
        <n v="108"/>
        <n v="110"/>
        <n v="61"/>
        <n v="135"/>
        <n v="56"/>
        <n v="111"/>
        <n v="43"/>
        <n v="164"/>
        <n v="97"/>
        <n v="72"/>
        <n v="55"/>
        <n v="160"/>
        <n v="100"/>
        <n v="62"/>
        <n v="172"/>
        <n v="109"/>
        <n v="112"/>
        <n v="95"/>
        <n v="121"/>
        <n v="707"/>
        <n v="51"/>
        <n v="69"/>
        <n v="57"/>
        <n v="94"/>
        <n v="84"/>
        <n v="733"/>
        <n v="96"/>
        <n v="144"/>
        <n v="315"/>
        <n v="105"/>
        <n v="79"/>
        <n v="102"/>
        <n v="173"/>
        <n v="185"/>
        <n v="131"/>
        <n v="98"/>
        <n v="125"/>
        <n v="124"/>
        <n v="130"/>
        <n v="167"/>
        <n v="82"/>
        <n v="158"/>
        <n v="142"/>
        <n v="217"/>
        <n v="197"/>
        <n v="138"/>
        <n v="78"/>
        <n v="1407"/>
        <n v="123"/>
        <n v="150"/>
        <n v="89"/>
        <n v="129"/>
        <n v="505"/>
        <n v="90"/>
        <n v="117"/>
        <n v="205"/>
        <n v="193"/>
        <n v="114"/>
        <n v="136"/>
        <n v="148"/>
        <n v="1757"/>
        <n v="132"/>
        <n v="115"/>
        <n v="831"/>
        <n v="168"/>
        <n v="126"/>
        <n v="116"/>
        <n v="295"/>
        <n v="183"/>
        <n v="194"/>
        <n v="246"/>
        <n v="147"/>
        <n v="152"/>
        <n v="107"/>
        <n v="143"/>
        <n v="127"/>
        <n v="268"/>
        <n v="159"/>
        <n v="313"/>
        <n v="290"/>
        <n v="359"/>
        <n v="192"/>
        <n v="93"/>
        <n v="145"/>
        <n v="176"/>
        <n v="122"/>
        <n v="459"/>
        <n v="118"/>
        <n v="165"/>
        <n v="223"/>
        <n v="99"/>
        <n v="206"/>
        <n v="891"/>
        <n v="318"/>
        <n v="137"/>
        <n v="139"/>
        <n v="155"/>
        <n v="597"/>
        <n v="214"/>
        <n v="133"/>
        <n v="166"/>
        <n v="247"/>
        <n v="153"/>
        <n v="157"/>
        <n v="251"/>
        <n v="134"/>
        <n v="281"/>
        <n v="283"/>
        <n v="203"/>
        <n v="541"/>
        <n v="417"/>
        <n v="177"/>
        <m/>
        <n v="228"/>
        <n v="146"/>
        <n v="188"/>
        <n v="181"/>
        <n v="186"/>
        <n v="178"/>
        <n v="454"/>
      </sharedItems>
    </cacheField>
    <cacheField name="自定义.Data.U3" numFmtId="0"/>
    <cacheField name="自定义.Data.altmetric_score" numFmtId="0">
      <sharedItems containsSemiMixedTypes="0" containsString="0" containsNumber="1" minValue="0" maxValue="360.5" count="146">
        <n v="0"/>
        <n v="0.25"/>
        <n v="2.2"/>
        <n v="0.5"/>
        <n v="3"/>
        <n v="0.85"/>
        <n v="1"/>
        <n v="1.25"/>
        <n v="11.4"/>
        <n v="33"/>
        <n v="2.7"/>
        <n v="6.6"/>
        <n v="1.35"/>
        <n v="1.85"/>
        <n v="25"/>
        <n v="3.45"/>
        <n v="4.7"/>
        <n v="7.75"/>
        <n v="3.55"/>
        <n v="2"/>
        <n v="5.35"/>
        <n v="2.5"/>
        <n v="1.5"/>
        <n v="3.5"/>
        <n v="7.8"/>
        <n v="19.192"/>
        <n v="5"/>
        <n v="2.25"/>
        <n v="7"/>
        <n v="3.2"/>
        <n v="2.35"/>
        <n v="0.75"/>
        <n v="12"/>
        <n v="4"/>
        <n v="2.75"/>
        <n v="5.5"/>
        <n v="4.2"/>
        <n v="13.25"/>
        <n v="4.85"/>
        <n v="1.1"/>
        <n v="6.2"/>
        <n v="10.43"/>
        <n v="6.55"/>
        <n v="21.874"/>
        <n v="13.75"/>
        <n v="8"/>
        <n v="9.75"/>
        <n v="6.35"/>
        <n v="3.6"/>
        <n v="2.85"/>
        <n v="18"/>
        <n v="14.65"/>
        <n v="1.75"/>
        <n v="3.25"/>
        <n v="4.15"/>
        <n v="7.3"/>
        <n v="4.55"/>
        <n v="9"/>
        <n v="13"/>
        <n v="5.75"/>
        <n v="4.4"/>
        <n v="5.05"/>
        <n v="4.05"/>
        <n v="10.33"/>
        <n v="3.85"/>
        <n v="7.25"/>
        <n v="2.95"/>
        <n v="14"/>
        <n v="3.35"/>
        <n v="17.75"/>
        <n v="16.5"/>
        <n v="11"/>
        <n v="1.6"/>
        <n v="3.75"/>
        <n v="17"/>
        <n v="27.6"/>
        <n v="7.4"/>
        <n v="28.2"/>
        <n v="22.5"/>
        <n v="78.85"/>
        <n v="30.2"/>
        <n v="31"/>
        <n v="53.1"/>
        <n v="20.9"/>
        <n v="11.5"/>
        <n v="22.7"/>
        <n v="53.5"/>
        <n v="18.16"/>
        <n v="24.05"/>
        <n v="80.33"/>
        <n v="8.25"/>
        <n v="360.5"/>
        <n v="3.1"/>
        <n v="2.1"/>
        <n v="16.7"/>
        <n v="16.75"/>
        <n v="109.742"/>
        <n v="3.7"/>
        <n v="54.2"/>
        <n v="28.024"/>
        <n v="9.5"/>
        <n v="10"/>
        <n v="45.642"/>
        <n v="7.83"/>
        <n v="5.08"/>
        <n v="3.8"/>
        <n v="10.6"/>
        <n v="12.33"/>
        <n v="10.85"/>
        <n v="3.05"/>
        <n v="6.85"/>
        <n v="11.75"/>
        <n v="12.02"/>
        <n v="2.6"/>
        <n v="86.088"/>
        <n v="4.35"/>
        <n v="31.3"/>
        <n v="5.096"/>
        <n v="38"/>
        <n v="4.45"/>
        <n v="3.9"/>
        <n v="59.85"/>
        <n v="26"/>
        <n v="7.45"/>
        <n v="16.6"/>
        <n v="8.008"/>
        <n v="5.65"/>
        <n v="39.93"/>
        <n v="1.7"/>
        <n v="4.3"/>
        <n v="15.5"/>
        <n v="4.5"/>
        <n v="62.25"/>
        <n v="34.55"/>
        <n v="6.45"/>
        <n v="30.83"/>
        <n v="6"/>
        <n v="24.3"/>
        <n v="10.15"/>
        <n v="21.35"/>
        <n v="10.7"/>
        <n v="19.25"/>
        <n v="23"/>
        <n v="22"/>
        <n v="7.05"/>
        <n v="79.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2">
  <r>
    <s v="Sustainable supply chain management: a modeling perspective"/>
    <x v="0"/>
    <x v="0"/>
    <m/>
    <x v="0"/>
    <m/>
    <x v="0"/>
  </r>
  <r>
    <s v="An inventory model with trade-credit policy and variable deterioration for fixed lifetime products"/>
    <x v="0"/>
    <x v="1"/>
    <m/>
    <x v="1"/>
    <m/>
    <x v="1"/>
  </r>
  <r>
    <s v="A novel mode-characteristic-based decomposition ensemble model for nuclear energy consumption forecasting"/>
    <x v="0"/>
    <x v="2"/>
    <m/>
    <x v="2"/>
    <m/>
    <x v="0"/>
  </r>
  <r>
    <s v="Multi-criteria approaches for urban passenger transport systems: a literature review"/>
    <x v="0"/>
    <x v="3"/>
    <m/>
    <x v="3"/>
    <m/>
    <x v="0"/>
  </r>
  <r>
    <s v="Measuring slacks-based efficiency for commercial banks in China by using a two-stage DEA model with undesirable output"/>
    <x v="0"/>
    <x v="4"/>
    <m/>
    <x v="4"/>
    <m/>
    <x v="0"/>
  </r>
  <r>
    <s v="Environmental performance analysis of Chinese industry from a slacks-based perspective"/>
    <x v="0"/>
    <x v="5"/>
    <m/>
    <x v="5"/>
    <m/>
    <x v="0"/>
  </r>
  <r>
    <s v="Regional earthquake vulnerability assessment using a combination of MCDM methods"/>
    <x v="0"/>
    <x v="6"/>
    <m/>
    <x v="1"/>
    <m/>
    <x v="0"/>
  </r>
  <r>
    <s v="FDI, technology spillovers and green innovation in China: analysis based on Data Envelopment Analysis"/>
    <x v="0"/>
    <x v="7"/>
    <m/>
    <x v="6"/>
    <m/>
    <x v="0"/>
  </r>
  <r>
    <s v="An integrated supply chain problem: a nested lagrangian relaxation approach"/>
    <x v="0"/>
    <x v="8"/>
    <m/>
    <x v="7"/>
    <m/>
    <x v="0"/>
  </r>
  <r>
    <s v="The assessment of cities' livability integrating human wellbeing and environmental impact"/>
    <x v="0"/>
    <x v="8"/>
    <m/>
    <x v="8"/>
    <m/>
    <x v="0"/>
  </r>
  <r>
    <s v="Bridging the gap between missing and inconsistent values in eliciting preference from pairwise comparison matrices"/>
    <x v="0"/>
    <x v="9"/>
    <m/>
    <x v="9"/>
    <m/>
    <x v="0"/>
  </r>
  <r>
    <s v="A supply chain network game theory model with product differentiation, outsourcing of production and distribution, and quality and price competition"/>
    <x v="0"/>
    <x v="9"/>
    <m/>
    <x v="10"/>
    <m/>
    <x v="2"/>
  </r>
  <r>
    <s v="Selective measures in data envelopment analysis"/>
    <x v="0"/>
    <x v="9"/>
    <m/>
    <x v="11"/>
    <m/>
    <x v="0"/>
  </r>
  <r>
    <s v="Joint pricing and inventory control for additive demand models with reference effects"/>
    <x v="0"/>
    <x v="10"/>
    <m/>
    <x v="12"/>
    <m/>
    <x v="0"/>
  </r>
  <r>
    <s v="Implementation of interpretive structural modelling methodology as a strategic decision making tool in a Green Supply Chain Context"/>
    <x v="0"/>
    <x v="11"/>
    <m/>
    <x v="13"/>
    <m/>
    <x v="0"/>
  </r>
  <r>
    <s v="Chinese regional energy efficiency change and its determinants analysis: Malmquist index and Tobit model"/>
    <x v="0"/>
    <x v="11"/>
    <m/>
    <x v="14"/>
    <m/>
    <x v="3"/>
  </r>
  <r>
    <s v="An inventory model for non-instantaneous deteriorating items with partial backlogging, permissible delay in payments, inflation- and selling price-dependent demand and customer returns"/>
    <x v="0"/>
    <x v="12"/>
    <m/>
    <x v="15"/>
    <m/>
    <x v="0"/>
  </r>
  <r>
    <s v="A hybrid fuzzy MCDM method for measuring the performance of publicly held pharmaceutical companies"/>
    <x v="0"/>
    <x v="12"/>
    <m/>
    <x v="16"/>
    <m/>
    <x v="0"/>
  </r>
  <r>
    <s v="Online purchaser segmentation and promotion strategy selection: evidence from Chinese E-commerce market"/>
    <x v="0"/>
    <x v="13"/>
    <m/>
    <x v="17"/>
    <m/>
    <x v="0"/>
  </r>
  <r>
    <s v="Optimal design of multi-echelon supply chain networks under normally distributed demand"/>
    <x v="0"/>
    <x v="13"/>
    <m/>
    <x v="14"/>
    <m/>
    <x v="0"/>
  </r>
  <r>
    <s v="A mean-CVaR-skewness portfolio optimization model based on asymmetric Laplace distribution"/>
    <x v="0"/>
    <x v="13"/>
    <m/>
    <x v="15"/>
    <m/>
    <x v="0"/>
  </r>
  <r>
    <s v="Simultaneous pricing and inventory management of deteriorating perishable products"/>
    <x v="0"/>
    <x v="14"/>
    <m/>
    <x v="18"/>
    <m/>
    <x v="0"/>
  </r>
  <r>
    <s v="A multiscale decision theory analysis for revenue sharing in three-stage supply chains"/>
    <x v="0"/>
    <x v="15"/>
    <m/>
    <x v="13"/>
    <m/>
    <x v="4"/>
  </r>
  <r>
    <s v="Risk integration and optimization of oil-importing maritime system: a multi-objective programming approach"/>
    <x v="0"/>
    <x v="16"/>
    <m/>
    <x v="14"/>
    <m/>
    <x v="0"/>
  </r>
  <r>
    <s v="A multi-warehouse partial backlogging inventory model for deteriorating items under inflation when a delay in payment is permissible"/>
    <x v="0"/>
    <x v="16"/>
    <m/>
    <x v="19"/>
    <m/>
    <x v="0"/>
  </r>
  <r>
    <s v="When is it better to wait for a new version? Optimal replacement of an emerging technology under uncertainty"/>
    <x v="0"/>
    <x v="17"/>
    <m/>
    <x v="9"/>
    <m/>
    <x v="0"/>
  </r>
  <r>
    <s v="Service supply chain coordination with platform effort-induced demand"/>
    <x v="0"/>
    <x v="17"/>
    <m/>
    <x v="20"/>
    <m/>
    <x v="0"/>
  </r>
  <r>
    <s v="Advances in energy and environmental issues in China: theory, models, and applications"/>
    <x v="0"/>
    <x v="17"/>
    <m/>
    <x v="21"/>
    <m/>
    <x v="0"/>
  </r>
  <r>
    <s v="Emissions trading system and supporting policies under an emissions reduction framework"/>
    <x v="0"/>
    <x v="17"/>
    <m/>
    <x v="11"/>
    <m/>
    <x v="0"/>
  </r>
  <r>
    <s v="A system-of-equations two-stage DEA approach for explaining capacity utilization and technical efficiency"/>
    <x v="0"/>
    <x v="17"/>
    <m/>
    <x v="2"/>
    <m/>
    <x v="0"/>
  </r>
  <r>
    <s v="Incorporating collective functions to multicriteria disaggregation-aggregation approaches for small group decision making"/>
    <x v="0"/>
    <x v="17"/>
    <m/>
    <x v="22"/>
    <m/>
    <x v="0"/>
  </r>
  <r>
    <s v="A road map to new product success: warranty, advertisement and price"/>
    <x v="0"/>
    <x v="17"/>
    <m/>
    <x v="12"/>
    <m/>
    <x v="0"/>
  </r>
  <r>
    <s v="Personnel scheduling and supplies provisioning in emergency relief operations"/>
    <x v="0"/>
    <x v="18"/>
    <m/>
    <x v="21"/>
    <m/>
    <x v="0"/>
  </r>
  <r>
    <s v="Improved efficiency measures through directional distance formulation of data envelopment analysis"/>
    <x v="0"/>
    <x v="18"/>
    <m/>
    <x v="11"/>
    <m/>
    <x v="0"/>
  </r>
  <r>
    <s v="A closed-form solution of the multi-period portfolio choice problem for a quadratic utility function"/>
    <x v="0"/>
    <x v="18"/>
    <m/>
    <x v="23"/>
    <m/>
    <x v="5"/>
  </r>
  <r>
    <s v="Hybrid metaheuristic method for determining locations for long-term health care facilities"/>
    <x v="0"/>
    <x v="18"/>
    <m/>
    <x v="24"/>
    <m/>
    <x v="0"/>
  </r>
  <r>
    <s v="Introducing a new centrality measure from the transportation network analysis in Greece"/>
    <x v="0"/>
    <x v="18"/>
    <m/>
    <x v="22"/>
    <m/>
    <x v="6"/>
  </r>
  <r>
    <s v="On the impact of semidefinite positive correlation measures in portfolio theory"/>
    <x v="0"/>
    <x v="19"/>
    <m/>
    <x v="25"/>
    <m/>
    <x v="0"/>
  </r>
  <r>
    <s v="A piecewise nonlinear optimization for a production-inventory model under maintenance, variable setup costs, and trade credits"/>
    <x v="0"/>
    <x v="19"/>
    <m/>
    <x v="9"/>
    <m/>
    <x v="0"/>
  </r>
  <r>
    <s v="Analysis of production and inventory systems when orders may cross over"/>
    <x v="0"/>
    <x v="19"/>
    <m/>
    <x v="26"/>
    <m/>
    <x v="0"/>
  </r>
  <r>
    <s v="Modeling the impact of donor behavior on humanitarian aid operations"/>
    <x v="0"/>
    <x v="19"/>
    <m/>
    <x v="27"/>
    <m/>
    <x v="0"/>
  </r>
  <r>
    <s v="Effective production: measuring of the sales effect using data envelopment analysis"/>
    <x v="0"/>
    <x v="20"/>
    <m/>
    <x v="28"/>
    <m/>
    <x v="0"/>
  </r>
  <r>
    <s v="Finished-vehicle transporter routing problem solved by loading pattern discovery"/>
    <x v="0"/>
    <x v="20"/>
    <m/>
    <x v="14"/>
    <m/>
    <x v="0"/>
  </r>
  <r>
    <s v="Composite leading search index: a preprocessing method of internet search data for stock trends prediction"/>
    <x v="0"/>
    <x v="20"/>
    <m/>
    <x v="11"/>
    <m/>
    <x v="0"/>
  </r>
  <r>
    <s v="Ranking decision-making units by using combination of analytical hierarchical process method and Tchebycheff model in data envelopment analysis"/>
    <x v="0"/>
    <x v="20"/>
    <m/>
    <x v="29"/>
    <m/>
    <x v="0"/>
  </r>
  <r>
    <s v="A new approximate evaluation method for two-echelon inventory systems with emergency shipments"/>
    <x v="0"/>
    <x v="20"/>
    <m/>
    <x v="30"/>
    <m/>
    <x v="0"/>
  </r>
  <r>
    <s v="Aggregate overhaul and supply chain planning for rotables"/>
    <x v="0"/>
    <x v="20"/>
    <m/>
    <x v="24"/>
    <m/>
    <x v="0"/>
  </r>
  <r>
    <s v="A non-cooperative mechanism for the Shapley value of airport problems"/>
    <x v="0"/>
    <x v="21"/>
    <m/>
    <x v="22"/>
    <m/>
    <x v="0"/>
  </r>
  <r>
    <s v="Discovering the impact of systemic and idiosyncratic risk factors on credit spread of corporate bond within the framework of intelligent knowledge management"/>
    <x v="0"/>
    <x v="21"/>
    <m/>
    <x v="31"/>
    <m/>
    <x v="0"/>
  </r>
  <r>
    <s v="Energy consumption and economic growth from perspective of spatial heterogeneity: statistical analysis based on variable coefficient model"/>
    <x v="0"/>
    <x v="21"/>
    <m/>
    <x v="32"/>
    <m/>
    <x v="0"/>
  </r>
  <r>
    <s v="Investment decisions in mobile telecommunications networks applying real options"/>
    <x v="0"/>
    <x v="21"/>
    <m/>
    <x v="33"/>
    <m/>
    <x v="4"/>
  </r>
  <r>
    <s v="The influence of co-authorship on article impact in OR/MS/OM and the exchange of knowledge with Finance in the twenty-first century"/>
    <x v="0"/>
    <x v="22"/>
    <m/>
    <x v="32"/>
    <m/>
    <x v="0"/>
  </r>
  <r>
    <s v="A leader-follower partially observed, multiobjective Markov game"/>
    <x v="0"/>
    <x v="22"/>
    <m/>
    <x v="23"/>
    <m/>
    <x v="0"/>
  </r>
  <r>
    <s v="Information security investment for competitive firms with hacker behavior and security requirements"/>
    <x v="0"/>
    <x v="22"/>
    <m/>
    <x v="2"/>
    <m/>
    <x v="0"/>
  </r>
  <r>
    <s v="Cost analysis of an (S-1,S) inventory system with two demand classes and rationing"/>
    <x v="0"/>
    <x v="22"/>
    <m/>
    <x v="22"/>
    <m/>
    <x v="0"/>
  </r>
  <r>
    <s v="Firm credit risk evaluation: a series two-stage DEA modeling framework"/>
    <x v="0"/>
    <x v="22"/>
    <m/>
    <x v="34"/>
    <m/>
    <x v="0"/>
  </r>
  <r>
    <s v="A compromise programming model for developing the cost of including carbon pools and flux into forest management"/>
    <x v="0"/>
    <x v="22"/>
    <m/>
    <x v="28"/>
    <m/>
    <x v="0"/>
  </r>
  <r>
    <s v="Autonomous coalitions"/>
    <x v="0"/>
    <x v="23"/>
    <m/>
    <x v="35"/>
    <m/>
    <x v="6"/>
  </r>
  <r>
    <s v="Portfolio optimization with transaction costs: a two-period mean-variance model"/>
    <x v="0"/>
    <x v="23"/>
    <m/>
    <x v="1"/>
    <m/>
    <x v="0"/>
  </r>
  <r>
    <s v="Interactive preference elicitation incorporating a priori and a posteriori methods"/>
    <x v="0"/>
    <x v="23"/>
    <m/>
    <x v="36"/>
    <m/>
    <x v="0"/>
  </r>
  <r>
    <s v="A consolidated approach to the axiomatization of outranking relations: a survey and new results"/>
    <x v="0"/>
    <x v="23"/>
    <m/>
    <x v="25"/>
    <m/>
    <x v="0"/>
  </r>
  <r>
    <s v="Strategic manipulability of self-selective social choice rules"/>
    <x v="0"/>
    <x v="23"/>
    <m/>
    <x v="37"/>
    <m/>
    <x v="0"/>
  </r>
  <r>
    <s v="Calibration, sharpness and the weighting of experts in a linear opinion pool"/>
    <x v="0"/>
    <x v="23"/>
    <m/>
    <x v="33"/>
    <m/>
    <x v="0"/>
  </r>
  <r>
    <s v="Optimal trading of algorithmic orders in a liquidity fragmented market place"/>
    <x v="0"/>
    <x v="23"/>
    <m/>
    <x v="26"/>
    <m/>
    <x v="0"/>
  </r>
  <r>
    <s v="Capacitated lot sizing problems with inventory bounds"/>
    <x v="0"/>
    <x v="23"/>
    <m/>
    <x v="30"/>
    <m/>
    <x v="0"/>
  </r>
  <r>
    <s v="Double-sided price adjustment flexibility with a preemptive right to exercise"/>
    <x v="0"/>
    <x v="23"/>
    <m/>
    <x v="38"/>
    <m/>
    <x v="0"/>
  </r>
  <r>
    <s v="Fair ticket pricing in public transport as a constrained cost allocation game"/>
    <x v="0"/>
    <x v="23"/>
    <m/>
    <x v="9"/>
    <m/>
    <x v="0"/>
  </r>
  <r>
    <s v="Nurse preference rostering using agents and iterated local search"/>
    <x v="0"/>
    <x v="23"/>
    <m/>
    <x v="39"/>
    <m/>
    <x v="0"/>
  </r>
  <r>
    <s v="An axiomatic approach in minimum cost spanning tree problems with groups"/>
    <x v="0"/>
    <x v="23"/>
    <m/>
    <x v="26"/>
    <m/>
    <x v="0"/>
  </r>
  <r>
    <s v="Value of information for a leader-follower partially observed Markov game"/>
    <x v="0"/>
    <x v="24"/>
    <m/>
    <x v="37"/>
    <m/>
    <x v="0"/>
  </r>
  <r>
    <s v="Robust timing of markdowns"/>
    <x v="0"/>
    <x v="24"/>
    <m/>
    <x v="23"/>
    <m/>
    <x v="0"/>
  </r>
  <r>
    <s v="Modeling brand advertising with heterogeneous consumer response: channel implications"/>
    <x v="0"/>
    <x v="24"/>
    <m/>
    <x v="1"/>
    <m/>
    <x v="0"/>
  </r>
  <r>
    <s v="Valuing forestlands with stochastic timber and carbon prices"/>
    <x v="0"/>
    <x v="24"/>
    <m/>
    <x v="32"/>
    <m/>
    <x v="0"/>
  </r>
  <r>
    <s v="Socially responsible service operations management: an overview"/>
    <x v="0"/>
    <x v="24"/>
    <m/>
    <x v="21"/>
    <m/>
    <x v="0"/>
  </r>
  <r>
    <s v="An empirical study of returns to scale of CPA firms in the post SOX era"/>
    <x v="0"/>
    <x v="24"/>
    <m/>
    <x v="15"/>
    <m/>
    <x v="0"/>
  </r>
  <r>
    <s v="Signaling theory revisited: a very short insurance case"/>
    <x v="0"/>
    <x v="25"/>
    <m/>
    <x v="37"/>
    <m/>
    <x v="0"/>
  </r>
  <r>
    <s v="Majorization comparison of closed list electoral systems through a matrix theorem"/>
    <x v="0"/>
    <x v="25"/>
    <m/>
    <x v="35"/>
    <m/>
    <x v="0"/>
  </r>
  <r>
    <s v="A bargaining procedure leading to the serial rule in games with veto players"/>
    <x v="0"/>
    <x v="25"/>
    <m/>
    <x v="33"/>
    <m/>
    <x v="0"/>
  </r>
  <r>
    <s v="Valuated matroid-based algorithm for submodular welfare problem"/>
    <x v="0"/>
    <x v="25"/>
    <m/>
    <x v="22"/>
    <m/>
    <x v="0"/>
  </r>
  <r>
    <s v="Government factors that influence the relevance between environmental and economic growth"/>
    <x v="0"/>
    <x v="25"/>
    <m/>
    <x v="7"/>
    <m/>
    <x v="0"/>
  </r>
  <r>
    <s v="Almost common value auctions and discontinuous equilibria"/>
    <x v="0"/>
    <x v="25"/>
    <m/>
    <x v="22"/>
    <m/>
    <x v="0"/>
  </r>
  <r>
    <s v="Using Brouwer's continuity principle to pick stocks"/>
    <x v="0"/>
    <x v="25"/>
    <m/>
    <x v="22"/>
    <m/>
    <x v="0"/>
  </r>
  <r>
    <s v="A global optimization algorithm for simulation-based problems via the extended DIRECT scheme"/>
    <x v="1"/>
    <x v="14"/>
    <n v="1"/>
    <x v="40"/>
    <m/>
    <x v="0"/>
  </r>
  <r>
    <s v="An adaptive metamodel-based global optimization algorithm for black-box type problems"/>
    <x v="1"/>
    <x v="14"/>
    <n v="1"/>
    <x v="41"/>
    <m/>
    <x v="0"/>
  </r>
  <r>
    <s v="A random-key encoded harmony search approach for energy-efficient production scheduling with shared resources"/>
    <x v="1"/>
    <x v="17"/>
    <n v="3"/>
    <x v="11"/>
    <m/>
    <x v="0"/>
  </r>
  <r>
    <s v="Topology optimization of compliant mechanisms using pairs of curves"/>
    <x v="1"/>
    <x v="20"/>
    <n v="4"/>
    <x v="7"/>
    <m/>
    <x v="0"/>
  </r>
  <r>
    <s v="The continuous adjoint approach to the k-omega SST turbulence model with applications in shape optimization"/>
    <x v="1"/>
    <x v="21"/>
    <n v="5"/>
    <x v="32"/>
    <m/>
    <x v="0"/>
  </r>
  <r>
    <s v="Mission planning optimization for the visual inspection of multiple geosynchronous satellites"/>
    <x v="1"/>
    <x v="19"/>
    <n v="4"/>
    <x v="36"/>
    <m/>
    <x v="0"/>
  </r>
  <r>
    <s v="Parallel machine scheduling with step-deteriorating jobs and setup times by a hybrid discrete cuckoo search algorithm"/>
    <x v="1"/>
    <x v="9"/>
    <n v="1"/>
    <x v="31"/>
    <m/>
    <x v="0"/>
  </r>
  <r>
    <s v="Conceptual design optimization of rectilinear building frames: A knapsack problem approach"/>
    <x v="1"/>
    <x v="26"/>
    <n v="2"/>
    <x v="33"/>
    <m/>
    <x v="0"/>
  </r>
  <r>
    <s v="Bi-directional evolutionary structural optimization for design-dependent fluid pressure loading problems"/>
    <x v="1"/>
    <x v="12"/>
    <n v="3"/>
    <x v="31"/>
    <m/>
    <x v="0"/>
  </r>
  <r>
    <s v="Quay crane scheduling with dual cycling"/>
    <x v="1"/>
    <x v="23"/>
    <n v="10"/>
    <x v="42"/>
    <m/>
    <x v="0"/>
  </r>
  <r>
    <s v="Sequential interactive evolution for finding high-quality topologies"/>
    <x v="1"/>
    <x v="25"/>
    <n v="11"/>
    <x v="22"/>
    <m/>
    <x v="0"/>
  </r>
  <r>
    <s v="Aerothermal shape optimization for a double row of discrete film cooling holes on the suction surface of a turbine vane"/>
    <x v="1"/>
    <x v="21"/>
    <n v="9"/>
    <x v="9"/>
    <m/>
    <x v="0"/>
  </r>
  <r>
    <s v="Heuristic algorithms for a storage location assignment problem in a chaotic warehouse"/>
    <x v="1"/>
    <x v="22"/>
    <n v="11"/>
    <x v="43"/>
    <m/>
    <x v="0"/>
  </r>
  <r>
    <s v="Designing scalable product families by the radial basis function-high-dimensional model representation metamodelling technique"/>
    <x v="1"/>
    <x v="19"/>
    <n v="7"/>
    <x v="30"/>
    <m/>
    <x v="0"/>
  </r>
  <r>
    <s v="Optimizing water supply and hydropower reservoir operation rule curves: An imperialist competitive algorithm approach"/>
    <x v="1"/>
    <x v="18"/>
    <n v="7"/>
    <x v="18"/>
    <m/>
    <x v="0"/>
  </r>
  <r>
    <s v="Graph analysis of non-uniform rational B-spline-based metamodels"/>
    <x v="1"/>
    <x v="24"/>
    <n v="15"/>
    <x v="22"/>
    <m/>
    <x v="0"/>
  </r>
  <r>
    <s v="Update-based evolution control: A new fitness approximation method for evolutionary algorithms"/>
    <x v="1"/>
    <x v="24"/>
    <n v="15"/>
    <x v="22"/>
    <m/>
    <x v="0"/>
  </r>
  <r>
    <s v="Particle swarm-based structural optimization of laminated composite hydrokinetic turbine blades"/>
    <x v="1"/>
    <x v="16"/>
    <n v="6"/>
    <x v="32"/>
    <m/>
    <x v="0"/>
  </r>
  <r>
    <s v="Efficient global optimization applied to wind tunnel evaluation-based optimization for improvement of flow control by plasma actuators"/>
    <x v="1"/>
    <x v="20"/>
    <n v="11"/>
    <x v="22"/>
    <m/>
    <x v="7"/>
  </r>
  <r>
    <s v="Robust design of multiple trailing edge flaps for helicopter vibration reduction: A multi-objective bat algorithm approach"/>
    <x v="1"/>
    <x v="13"/>
    <n v="4"/>
    <x v="44"/>
    <m/>
    <x v="0"/>
  </r>
  <r>
    <s v="A new sampling scheme for developing metamodels with the zeros of Chebyshev polynomials"/>
    <x v="1"/>
    <x v="17"/>
    <n v="8"/>
    <x v="45"/>
    <m/>
    <x v="0"/>
  </r>
  <r>
    <s v="Pattern-set generation algorithm for the one-dimensional multiple stock sizes cutting stock problem"/>
    <x v="1"/>
    <x v="21"/>
    <n v="15"/>
    <x v="32"/>
    <m/>
    <x v="0"/>
  </r>
  <r>
    <s v="Robust design of tuned mass dampers installed on multi-degree-of-freedom structures subjected to seismic action"/>
    <x v="1"/>
    <x v="27"/>
    <n v="1"/>
    <x v="15"/>
    <m/>
    <x v="0"/>
  </r>
  <r>
    <s v="Inverse hydrograph routing optimization model based on the kinematic wave approach"/>
    <x v="1"/>
    <x v="24"/>
    <n v="21"/>
    <x v="33"/>
    <m/>
    <x v="0"/>
  </r>
  <r>
    <s v="A hybrid multi-objective evolutionary algorithm for wind-turbine blade optimization"/>
    <x v="1"/>
    <x v="16"/>
    <n v="8"/>
    <x v="46"/>
    <m/>
    <x v="0"/>
  </r>
  <r>
    <s v="Simultaneous topology, shape and size optimization of truss structures by fully stressed design based on evolution strategy"/>
    <x v="1"/>
    <x v="8"/>
    <n v="2"/>
    <x v="14"/>
    <m/>
    <x v="0"/>
  </r>
  <r>
    <s v="Solving large-scale fixed cost integer linear programming models for grid-based location problems with heuristic techniques"/>
    <x v="1"/>
    <x v="24"/>
    <n v="23"/>
    <x v="9"/>
    <m/>
    <x v="0"/>
  </r>
  <r>
    <s v="Safety factor maximization for trusses subjected to fatigue stresses"/>
    <x v="1"/>
    <x v="25"/>
    <n v="27"/>
    <x v="23"/>
    <m/>
    <x v="0"/>
  </r>
  <r>
    <s v="A single-loop optimization method for reliability analysis with second order uncertainty"/>
    <x v="1"/>
    <x v="15"/>
    <n v="9"/>
    <x v="33"/>
    <m/>
    <x v="0"/>
  </r>
  <r>
    <s v="Multi-objective optimization of space station logistics strategies using physical programming"/>
    <x v="1"/>
    <x v="18"/>
    <n v="14"/>
    <x v="24"/>
    <m/>
    <x v="0"/>
  </r>
  <r>
    <s v="A discrete artificial bee colony algorithm incorporating differential evolution for the flow-shop scheduling problem with blocking"/>
    <x v="1"/>
    <x v="28"/>
    <n v="1"/>
    <x v="12"/>
    <m/>
    <x v="3"/>
  </r>
  <r>
    <s v="Sequential sampling designs based on space reduction"/>
    <x v="1"/>
    <x v="13"/>
    <n v="7"/>
    <x v="22"/>
    <m/>
    <x v="0"/>
  </r>
  <r>
    <s v="Improving variable-fidelity modelling by exploring global design space and radial basis function networks for aerofoil design"/>
    <x v="1"/>
    <x v="12"/>
    <n v="6"/>
    <x v="19"/>
    <m/>
    <x v="0"/>
  </r>
  <r>
    <s v="Aerothermodynamic shape optimization of hypersonic blunt bodies"/>
    <x v="1"/>
    <x v="17"/>
    <n v="15"/>
    <x v="11"/>
    <m/>
    <x v="0"/>
  </r>
  <r>
    <s v="A novel bi-level hierarchy towards available-to-promise in mixed-model assembly line sequencing problems"/>
    <x v="1"/>
    <x v="22"/>
    <n v="27"/>
    <x v="23"/>
    <m/>
    <x v="0"/>
  </r>
  <r>
    <s v="A large-scale hybrid simulated annealing algorithm for cyclic facility layout problems"/>
    <x v="1"/>
    <x v="7"/>
    <n v="3"/>
    <x v="21"/>
    <m/>
    <x v="0"/>
  </r>
  <r>
    <s v="Optimal allocation of testing resources for statistical simulations"/>
    <x v="1"/>
    <x v="24"/>
    <n v="31"/>
    <x v="47"/>
    <m/>
    <x v="0"/>
  </r>
  <r>
    <s v="Multi-objective teaching-learning-based optimization algorithm for reducing carbon emissions and operation time in turning operations"/>
    <x v="1"/>
    <x v="4"/>
    <n v="2"/>
    <x v="18"/>
    <m/>
    <x v="0"/>
  </r>
  <r>
    <s v="Difference mapping method using least square support vector regression for variable-fidelity metamodelling"/>
    <x v="1"/>
    <x v="14"/>
    <n v="12"/>
    <x v="40"/>
    <m/>
    <x v="0"/>
  </r>
  <r>
    <s v="A new nonlinear Muskingum flood routing model incorporating lateral flow"/>
    <x v="1"/>
    <x v="10"/>
    <n v="7"/>
    <x v="36"/>
    <m/>
    <x v="0"/>
  </r>
  <r>
    <s v="A new modified differential evolution algorithm scheme-based linear frequency modulation radar signal de-noising"/>
    <x v="1"/>
    <x v="23"/>
    <n v="33"/>
    <x v="33"/>
    <m/>
    <x v="0"/>
  </r>
  <r>
    <s v="An inexact stochastic-fuzzy jointed chance-constrained programming for regional energy system management under uncertainty"/>
    <x v="1"/>
    <x v="18"/>
    <n v="22"/>
    <x v="48"/>
    <m/>
    <x v="0"/>
  </r>
  <r>
    <s v="Minimizing tooth bending stress in spur gears with simplified shapes of fillet and tool shape determination"/>
    <x v="1"/>
    <x v="21"/>
    <n v="29"/>
    <x v="23"/>
    <m/>
    <x v="0"/>
  </r>
  <r>
    <s v="A new multi-objective particle swarm optimizer using empirical movement and diversified search strategies"/>
    <x v="1"/>
    <x v="18"/>
    <n v="22"/>
    <x v="29"/>
    <m/>
    <x v="0"/>
  </r>
  <r>
    <s v="A cloud theory-based particle swarm optimization for multiple decision maker vehicle routing problems with fuzzy random time windows"/>
    <x v="1"/>
    <x v="26"/>
    <n v="8"/>
    <x v="49"/>
    <m/>
    <x v="0"/>
  </r>
  <r>
    <s v="A note on: A modified generalized extremal optimization algorithm for the quay crane scheduling problem with interference constraints"/>
    <x v="1"/>
    <x v="25"/>
    <n v="44"/>
    <x v="22"/>
    <m/>
    <x v="0"/>
  </r>
  <r>
    <s v="A note on a model for quay crane scheduling with non-crossing constraints"/>
    <x v="1"/>
    <x v="24"/>
    <n v="39"/>
    <x v="25"/>
    <m/>
    <x v="0"/>
  </r>
  <r>
    <s v="Reliability analysis and reliability-based design optimization of roadway horizontal curves using a first-order reliability method"/>
    <x v="1"/>
    <x v="11"/>
    <n v="8"/>
    <x v="50"/>
    <m/>
    <x v="0"/>
  </r>
  <r>
    <s v="Classifier-guided sampling for discrete variable, discontinuous design space exploration: Convergence and computational performance"/>
    <x v="1"/>
    <x v="17"/>
    <n v="21"/>
    <x v="11"/>
    <m/>
    <x v="0"/>
  </r>
  <r>
    <s v="Multi-objective optimization in spatial planning: Improving the effectiveness of multi-objective evolutionary algorithms (non-dominated sorting genetic algorithm II)"/>
    <x v="1"/>
    <x v="18"/>
    <n v="25"/>
    <x v="31"/>
    <m/>
    <x v="0"/>
  </r>
  <r>
    <s v="Modified artificial bee colony optimization with block perturbation strategy"/>
    <x v="1"/>
    <x v="21"/>
    <n v="34"/>
    <x v="41"/>
    <m/>
    <x v="0"/>
  </r>
  <r>
    <s v="Solving initial and boundary value problems using learning automata particle swarm optimization"/>
    <x v="1"/>
    <x v="21"/>
    <n v="34"/>
    <x v="22"/>
    <m/>
    <x v="0"/>
  </r>
  <r>
    <s v="A general optimality criteria algorithm for a class of engineering optimization problems"/>
    <x v="1"/>
    <x v="22"/>
    <n v="40"/>
    <x v="29"/>
    <m/>
    <x v="0"/>
  </r>
  <r>
    <s v="From a quasi-static fluid-based evolutionary topology optimization to a generalization of BESO"/>
    <x v="1"/>
    <x v="22"/>
    <n v="40"/>
    <x v="41"/>
    <m/>
    <x v="0"/>
  </r>
  <r>
    <s v="Multi-objective design of vehicle suspension systems via a local diffusion genetic algorithm for disjoint Pareto frontiers"/>
    <x v="1"/>
    <x v="22"/>
    <n v="40"/>
    <x v="34"/>
    <m/>
    <x v="0"/>
  </r>
  <r>
    <s v="A general optimality criteria algorithm for a class of engineering optimization problems (vol 47, pg 674, 2015)"/>
    <x v="1"/>
    <x v="25"/>
    <n v="53"/>
    <x v="22"/>
    <m/>
    <x v="0"/>
  </r>
  <r>
    <s v="A tractable approximation of non-convex chance constrained optimization with non-Gaussian uncertainties"/>
    <x v="1"/>
    <x v="17"/>
    <n v="21"/>
    <x v="40"/>
    <m/>
    <x v="0"/>
  </r>
  <r>
    <s v="Efficient hybrid evolutionary algorithm for optimization of a strip coiling process"/>
    <x v="1"/>
    <x v="17"/>
    <n v="21"/>
    <x v="9"/>
    <m/>
    <x v="0"/>
  </r>
  <r>
    <s v="Decomposition for large-scale global optimization based on quantified variable correlations uncovered by metamodelling"/>
    <x v="1"/>
    <x v="17"/>
    <n v="21"/>
    <x v="39"/>
    <m/>
    <x v="0"/>
  </r>
  <r>
    <s v="A genetic algorithm for slope stability analyses with concave slip surfaces using custom operators"/>
    <x v="1"/>
    <x v="23"/>
    <n v="48"/>
    <x v="39"/>
    <m/>
    <x v="0"/>
  </r>
  <r>
    <s v="High-fidelity global optimization of shape design by dimensionality reduction, metamodels and deterministic particle swarm"/>
    <x v="1"/>
    <x v="29"/>
    <n v="2"/>
    <x v="11"/>
    <m/>
    <x v="0"/>
  </r>
  <r>
    <s v="Time-response-based evolutionary optimization"/>
    <x v="1"/>
    <x v="24"/>
    <n v="52"/>
    <x v="22"/>
    <m/>
    <x v="0"/>
  </r>
  <r>
    <s v="Extension of the hybrid linear programming method to optimize simultaneously the design and operation of groundwater utilization systems"/>
    <x v="1"/>
    <x v="23"/>
    <n v="49"/>
    <x v="23"/>
    <m/>
    <x v="0"/>
  </r>
  <r>
    <s v="Exploring the geometry and material space in gear design"/>
    <x v="1"/>
    <x v="20"/>
    <n v="36"/>
    <x v="45"/>
    <m/>
    <x v="0"/>
  </r>
  <r>
    <s v="Multi-point objective-oriented sequential sampling strategy for constrained robust design"/>
    <x v="1"/>
    <x v="15"/>
    <n v="19"/>
    <x v="29"/>
    <m/>
    <x v="0"/>
  </r>
  <r>
    <s v="Multiphysics design optimization model for structural walls incorporating phase-change materials"/>
    <x v="1"/>
    <x v="25"/>
    <n v="62"/>
    <x v="14"/>
    <m/>
    <x v="0"/>
  </r>
  <r>
    <s v="Applying the approximation method PAINT and the interactive method NIMBUS to the multiobjective optimization of operating a wastewater treatment plant"/>
    <x v="1"/>
    <x v="21"/>
    <n v="40"/>
    <x v="22"/>
    <m/>
    <x v="0"/>
  </r>
  <r>
    <s v="Block models for improved earthwork allocation planning in linear infrastructure construction"/>
    <x v="1"/>
    <x v="18"/>
    <n v="30"/>
    <x v="30"/>
    <m/>
    <x v="0"/>
  </r>
  <r>
    <s v="The continuous adjoint approach to the k-epsilon turbulence model for shape optimization and optimal active control of turbulent flows"/>
    <x v="1"/>
    <x v="17"/>
    <n v="23"/>
    <x v="15"/>
    <m/>
    <x v="6"/>
  </r>
  <r>
    <s v="Bi-directional evolutionary level set method for topology optimization"/>
    <x v="1"/>
    <x v="20"/>
    <n v="39"/>
    <x v="50"/>
    <m/>
    <x v="0"/>
  </r>
  <r>
    <s v="Workspace-constrained optimal design of three-degrees-of-freedom parallel manipulators with minimum parasitic motions by integrating interval analysis, region mapping and differential evolution"/>
    <x v="1"/>
    <x v="24"/>
    <n v="59"/>
    <x v="31"/>
    <m/>
    <x v="0"/>
  </r>
  <r>
    <s v="A generalized network flow model for the multi-mode resource-constrained project scheduling problem with discounted cash flows"/>
    <x v="1"/>
    <x v="20"/>
    <n v="39"/>
    <x v="1"/>
    <m/>
    <x v="0"/>
  </r>
  <r>
    <s v="Capacity improvement using simulation optimization approaches: A case study in the thermotechnology industry"/>
    <x v="1"/>
    <x v="18"/>
    <n v="31"/>
    <x v="21"/>
    <m/>
    <x v="0"/>
  </r>
  <r>
    <s v="A mathematical programming model for reconfiguration of flexible manufacturing cells"/>
    <x v="1"/>
    <x v="24"/>
    <n v="61"/>
    <x v="21"/>
    <m/>
    <x v="0"/>
  </r>
  <r>
    <s v="Optimized production planning model for a multi-plant cultivation system under uncertainty"/>
    <x v="1"/>
    <x v="22"/>
    <n v="52"/>
    <x v="29"/>
    <m/>
    <x v="0"/>
  </r>
  <r>
    <s v="Layout optimization of multi-material continuum structures with the isolines topology design method"/>
    <x v="1"/>
    <x v="22"/>
    <n v="52"/>
    <x v="45"/>
    <m/>
    <x v="0"/>
  </r>
  <r>
    <s v="Optimization of the geometry of thin-walled uniform-strength pressure vessel end closures"/>
    <x v="1"/>
    <x v="24"/>
    <n v="63"/>
    <x v="19"/>
    <m/>
    <x v="0"/>
  </r>
  <r>
    <s v="Investigating the optimal passive and active vibration controls of adjacent buildings based on performance indices using genetic algorithms"/>
    <x v="1"/>
    <x v="22"/>
    <n v="52"/>
    <x v="15"/>
    <m/>
    <x v="0"/>
  </r>
  <r>
    <s v="Self-regulating and self-evolving particle swarm optimizer"/>
    <x v="1"/>
    <x v="23"/>
    <n v="60"/>
    <x v="19"/>
    <m/>
    <x v="0"/>
  </r>
  <r>
    <s v="Optimal groundwater remediation design of pump and treat systems via a simulation-optimization approach and firefly algorithm"/>
    <x v="1"/>
    <x v="12"/>
    <n v="12"/>
    <x v="50"/>
    <m/>
    <x v="0"/>
  </r>
  <r>
    <s v="Design for life-cycle profit with simultaneous consideration of initial manufacturing and end-of-life remanufacturing"/>
    <x v="1"/>
    <x v="7"/>
    <n v="5"/>
    <x v="1"/>
    <m/>
    <x v="0"/>
  </r>
  <r>
    <s v="Efficient greedy algorithms for economic manpower shift planning"/>
    <x v="1"/>
    <x v="24"/>
    <n v="67"/>
    <x v="24"/>
    <m/>
    <x v="0"/>
  </r>
  <r>
    <s v="Combined topology and sizing optimization of actively controlled structures"/>
    <x v="1"/>
    <x v="23"/>
    <n v="62"/>
    <x v="45"/>
    <m/>
    <x v="0"/>
  </r>
  <r>
    <s v="A new optimization framework using genetic algorithm and artificial neural network to reduce uncertainties in petroleum reservoir models"/>
    <x v="1"/>
    <x v="20"/>
    <n v="42"/>
    <x v="28"/>
    <m/>
    <x v="0"/>
  </r>
  <r>
    <s v="Robust optimization using hybrid differential evolution and sequential quadratic programming"/>
    <x v="1"/>
    <x v="26"/>
    <n v="11"/>
    <x v="11"/>
    <m/>
    <x v="0"/>
  </r>
  <r>
    <s v="Truss topology optimization using an improved species-conserving genetic algorithm"/>
    <x v="1"/>
    <x v="8"/>
    <n v="7"/>
    <x v="40"/>
    <m/>
    <x v="0"/>
  </r>
  <r>
    <s v="Towards the optimal design of an uncemented acetabular component using genetic algorithms"/>
    <x v="1"/>
    <x v="25"/>
    <n v="82"/>
    <x v="35"/>
    <m/>
    <x v="0"/>
  </r>
  <r>
    <s v="Lagrangian heuristic-based neighbourhood search for the multiple-choice multi-dimensional knapsack problem"/>
    <x v="1"/>
    <x v="24"/>
    <n v="71"/>
    <x v="26"/>
    <m/>
    <x v="0"/>
  </r>
  <r>
    <s v="A new interval optimization method considering tolerance design"/>
    <x v="1"/>
    <x v="20"/>
    <n v="44"/>
    <x v="23"/>
    <m/>
    <x v="0"/>
  </r>
  <r>
    <s v="Group scheduling problems in directional sensor networks"/>
    <x v="1"/>
    <x v="22"/>
    <n v="58"/>
    <x v="22"/>
    <m/>
    <x v="0"/>
  </r>
  <r>
    <s v="A multi-objective optimization model for hub network design under uncertainty: An inexact rough-interval fuzzy approach"/>
    <x v="1"/>
    <x v="9"/>
    <n v="9"/>
    <x v="28"/>
    <m/>
    <x v="0"/>
  </r>
  <r>
    <s v="Offshore wind farm electrical cable layout optimization"/>
    <x v="1"/>
    <x v="11"/>
    <n v="12"/>
    <x v="47"/>
    <m/>
    <x v="0"/>
  </r>
  <r>
    <s v="Optimizing communication satellites payload configuration with exact approaches"/>
    <x v="1"/>
    <x v="24"/>
    <n v="75"/>
    <x v="37"/>
    <m/>
    <x v="0"/>
  </r>
  <r>
    <s v="Improved mine blast algorithm for optimal cost design of water distribution systems"/>
    <x v="1"/>
    <x v="14"/>
    <n v="22"/>
    <x v="51"/>
    <m/>
    <x v="0"/>
  </r>
  <r>
    <s v="Service supply chain management: A review of operational models"/>
    <x v="2"/>
    <x v="30"/>
    <n v="1"/>
    <x v="52"/>
    <m/>
    <x v="6"/>
  </r>
  <r>
    <s v="Product differentiation and entry timing in a continuous time spatial competition model"/>
    <x v="2"/>
    <x v="19"/>
    <n v="46"/>
    <x v="53"/>
    <m/>
    <x v="0"/>
  </r>
  <r>
    <s v="Coordinating decentralized linear programs by exchange of primal information"/>
    <x v="2"/>
    <x v="21"/>
    <n v="56"/>
    <x v="1"/>
    <m/>
    <x v="0"/>
  </r>
  <r>
    <s v="Non-Gaussian GARCH option pricing models and their diffusion limits"/>
    <x v="2"/>
    <x v="20"/>
    <n v="49"/>
    <x v="54"/>
    <m/>
    <x v="0"/>
  </r>
  <r>
    <s v="Modeling, forecasting and trading the EUR exchange rates with hybrid rolling genetic algorithms-Support vector regression forecast combinations"/>
    <x v="2"/>
    <x v="31"/>
    <n v="2"/>
    <x v="17"/>
    <m/>
    <x v="0"/>
  </r>
  <r>
    <s v="Optimal dynamic procurement policies for a storable commodity with Levy prices and convex holding costs"/>
    <x v="2"/>
    <x v="22"/>
    <n v="66"/>
    <x v="2"/>
    <m/>
    <x v="0"/>
  </r>
  <r>
    <s v="A linearized value-at-risk model with transaction costs and short selling"/>
    <x v="2"/>
    <x v="21"/>
    <n v="58"/>
    <x v="55"/>
    <m/>
    <x v="6"/>
  </r>
  <r>
    <s v="Customers' strategic behavior in batch arrivals M-2/M/1 queue"/>
    <x v="2"/>
    <x v="22"/>
    <n v="67"/>
    <x v="56"/>
    <m/>
    <x v="0"/>
  </r>
  <r>
    <s v="Tracking the market: Dynamic pricing and learning in a changing environment"/>
    <x v="2"/>
    <x v="21"/>
    <n v="58"/>
    <x v="57"/>
    <m/>
    <x v="0"/>
  </r>
  <r>
    <s v="Tactical berth allocation under uncertainty"/>
    <x v="2"/>
    <x v="32"/>
    <n v="2"/>
    <x v="58"/>
    <m/>
    <x v="0"/>
  </r>
  <r>
    <s v="Ranking trade resistance variables using data envelopment analysis"/>
    <x v="2"/>
    <x v="20"/>
    <n v="51"/>
    <x v="59"/>
    <m/>
    <x v="3"/>
  </r>
  <r>
    <s v="Procurement auctions with capacity constrained suppliers"/>
    <x v="2"/>
    <x v="20"/>
    <n v="51"/>
    <x v="48"/>
    <m/>
    <x v="0"/>
  </r>
  <r>
    <s v="Cost constrained industry inefficiency"/>
    <x v="2"/>
    <x v="22"/>
    <n v="71"/>
    <x v="48"/>
    <m/>
    <x v="0"/>
  </r>
  <r>
    <s v="Multiple criteria decision aiding for finance: An updated bibliographic survey"/>
    <x v="2"/>
    <x v="33"/>
    <n v="3"/>
    <x v="60"/>
    <m/>
    <x v="1"/>
  </r>
  <r>
    <s v="Analyzing operational risk-reward trade-offs for start-ups"/>
    <x v="2"/>
    <x v="24"/>
    <n v="90"/>
    <x v="22"/>
    <m/>
    <x v="0"/>
  </r>
  <r>
    <s v="Comparative statics effects independent of the utility function. When do we act the same way under risk?"/>
    <x v="2"/>
    <x v="24"/>
    <n v="90"/>
    <x v="22"/>
    <m/>
    <x v="0"/>
  </r>
  <r>
    <s v="Evaluation of breast cancer mammography screening policies considering adherence behavior"/>
    <x v="2"/>
    <x v="19"/>
    <n v="49"/>
    <x v="5"/>
    <m/>
    <x v="0"/>
  </r>
  <r>
    <s v="Benchmarking state-of-the-art classification algorithms for credit scoring: An update of research"/>
    <x v="2"/>
    <x v="34"/>
    <n v="1"/>
    <x v="61"/>
    <m/>
    <x v="8"/>
  </r>
  <r>
    <s v="Achieving customer satisfaction through product-service systems"/>
    <x v="2"/>
    <x v="2"/>
    <n v="4"/>
    <x v="62"/>
    <m/>
    <x v="0"/>
  </r>
  <r>
    <s v="A bicriterion algorithm for the allocation of cross-trained workers based on operational and human resource objectives"/>
    <x v="2"/>
    <x v="19"/>
    <n v="51"/>
    <x v="63"/>
    <m/>
    <x v="0"/>
  </r>
  <r>
    <s v="Determining the retailer's replenishment policy considering multiple capacitated suppliers and price-sensitive demand"/>
    <x v="2"/>
    <x v="19"/>
    <n v="51"/>
    <x v="50"/>
    <m/>
    <x v="0"/>
  </r>
  <r>
    <s v="Electricity futures price models: Calibration and forecasting"/>
    <x v="2"/>
    <x v="19"/>
    <n v="51"/>
    <x v="64"/>
    <m/>
    <x v="0"/>
  </r>
  <r>
    <s v="National-strategic investment in European power transmission capacity"/>
    <x v="2"/>
    <x v="11"/>
    <n v="18"/>
    <x v="13"/>
    <m/>
    <x v="0"/>
  </r>
  <r>
    <s v="Heterogeneous beliefs, regret, and uncertainty: The role of speculation in energy price dynamics"/>
    <x v="2"/>
    <x v="18"/>
    <n v="45"/>
    <x v="65"/>
    <m/>
    <x v="2"/>
  </r>
  <r>
    <s v="Joining the CCS club! The economics of CO2 pipeline projects"/>
    <x v="2"/>
    <x v="18"/>
    <n v="45"/>
    <x v="66"/>
    <m/>
    <x v="3"/>
  </r>
  <r>
    <s v="A system dynamics view of the acute bed blockage problem in the Irish healthcare system"/>
    <x v="2"/>
    <x v="11"/>
    <n v="18"/>
    <x v="67"/>
    <m/>
    <x v="3"/>
  </r>
  <r>
    <s v="An integrated approach for planning a long-term care network with uncertainty, strategic policy and equity considerations"/>
    <x v="2"/>
    <x v="15"/>
    <n v="34"/>
    <x v="54"/>
    <m/>
    <x v="0"/>
  </r>
  <r>
    <s v="A classification of the literature on the planning of substitutable products"/>
    <x v="2"/>
    <x v="35"/>
    <n v="11"/>
    <x v="68"/>
    <m/>
    <x v="3"/>
  </r>
  <r>
    <s v="A group decision-making approach based on evidential reasoning for multiple criteria sorting problem with uncertainty"/>
    <x v="2"/>
    <x v="6"/>
    <n v="11"/>
    <x v="69"/>
    <m/>
    <x v="0"/>
  </r>
  <r>
    <s v="Circumventing the Slater conundrum in countably infinite linear programs"/>
    <x v="2"/>
    <x v="18"/>
    <n v="49"/>
    <x v="35"/>
    <m/>
    <x v="0"/>
  </r>
  <r>
    <s v="The multi-compartment vehicle routing problem with flexible compartment sizes"/>
    <x v="2"/>
    <x v="26"/>
    <n v="24"/>
    <x v="65"/>
    <m/>
    <x v="0"/>
  </r>
  <r>
    <s v="High-speed railway scheduling based on user preferences"/>
    <x v="2"/>
    <x v="26"/>
    <n v="24"/>
    <x v="70"/>
    <m/>
    <x v="6"/>
  </r>
  <r>
    <s v="Demand information and spot price information: Supply chains trading in spot markets"/>
    <x v="2"/>
    <x v="19"/>
    <n v="61"/>
    <x v="71"/>
    <m/>
    <x v="0"/>
  </r>
  <r>
    <s v="Continuous (s, S) policy with MMPP correlated demand"/>
    <x v="2"/>
    <x v="22"/>
    <n v="89"/>
    <x v="36"/>
    <m/>
    <x v="0"/>
  </r>
  <r>
    <s v="An optimal plan of zero-defect single-sampling by attributes for incoming inspections in assembly lines"/>
    <x v="2"/>
    <x v="18"/>
    <n v="51"/>
    <x v="11"/>
    <m/>
    <x v="0"/>
  </r>
  <r>
    <s v="Pulsation in a competitive model of advertising-firm's cost interaction"/>
    <x v="2"/>
    <x v="23"/>
    <n v="103"/>
    <x v="29"/>
    <m/>
    <x v="0"/>
  </r>
  <r>
    <s v="Risk pricing in a non-expected utility framework"/>
    <x v="2"/>
    <x v="25"/>
    <n v="125"/>
    <x v="26"/>
    <m/>
    <x v="0"/>
  </r>
  <r>
    <s v="Consignment contract for mobile apps between a single retailer and competitive developers with different risk attitudes"/>
    <x v="2"/>
    <x v="10"/>
    <n v="19"/>
    <x v="72"/>
    <m/>
    <x v="0"/>
  </r>
  <r>
    <s v="A systemic method for organisational stakeholder identification and analysis using Soft Systems Methodology (SSM)"/>
    <x v="2"/>
    <x v="12"/>
    <n v="30"/>
    <x v="69"/>
    <m/>
    <x v="0"/>
  </r>
  <r>
    <s v="A multi-criteria Police Districting Problem for the efficient and effective design of patrol sector"/>
    <x v="2"/>
    <x v="10"/>
    <n v="19"/>
    <x v="16"/>
    <m/>
    <x v="9"/>
  </r>
  <r>
    <s v="Scheduling resource-constrained projects with a flexible project structure"/>
    <x v="2"/>
    <x v="10"/>
    <n v="19"/>
    <x v="5"/>
    <m/>
    <x v="0"/>
  </r>
  <r>
    <s v="Reverse supply chains: Effects of collection network and returns classification on profitability"/>
    <x v="2"/>
    <x v="16"/>
    <n v="45"/>
    <x v="22"/>
    <m/>
    <x v="0"/>
  </r>
  <r>
    <s v="A frontier measure of US banking competition"/>
    <x v="2"/>
    <x v="17"/>
    <n v="48"/>
    <x v="42"/>
    <m/>
    <x v="0"/>
  </r>
  <r>
    <s v="Decentral allocation planning in multi-stage customer hierarchies"/>
    <x v="2"/>
    <x v="24"/>
    <n v="116"/>
    <x v="7"/>
    <m/>
    <x v="0"/>
  </r>
  <r>
    <s v="Pricing and sales-effort investment under bi-criteria in a supply chain of virtual products involving risk"/>
    <x v="2"/>
    <x v="16"/>
    <n v="45"/>
    <x v="63"/>
    <m/>
    <x v="0"/>
  </r>
  <r>
    <s v="Commodity derivatives pricing with cointegration and stochastic covariances"/>
    <x v="2"/>
    <x v="17"/>
    <n v="49"/>
    <x v="9"/>
    <m/>
    <x v="0"/>
  </r>
  <r>
    <s v="Control of Condorcet voting: Complexity and a Relation-Algebraic approach"/>
    <x v="2"/>
    <x v="23"/>
    <n v="111"/>
    <x v="47"/>
    <m/>
    <x v="0"/>
  </r>
  <r>
    <s v="Elicitation of multiattribute value functions through high dimensional model representations: Monotonicity and interactions"/>
    <x v="2"/>
    <x v="22"/>
    <n v="98"/>
    <x v="73"/>
    <m/>
    <x v="0"/>
  </r>
  <r>
    <s v="On the exact solution of the multi-period portfolio choice problem for an exponential utility under return predictability"/>
    <x v="2"/>
    <x v="14"/>
    <n v="38"/>
    <x v="29"/>
    <m/>
    <x v="6"/>
  </r>
  <r>
    <s v="Elicitation of criteria importance weights through the Simos method: A robustness concern"/>
    <x v="2"/>
    <x v="8"/>
    <n v="15"/>
    <x v="19"/>
    <m/>
    <x v="6"/>
  </r>
  <r>
    <s v="A nonparametric methodology for evaluating convergence in a multi-input multi-output setting"/>
    <x v="2"/>
    <x v="20"/>
    <n v="80"/>
    <x v="1"/>
    <m/>
    <x v="0"/>
  </r>
  <r>
    <s v="Exact and heuristic approaches to the airport stand allocation problem"/>
    <x v="2"/>
    <x v="15"/>
    <n v="44"/>
    <x v="50"/>
    <m/>
    <x v="10"/>
  </r>
  <r>
    <s v="A moment-matching method to generate arbitrage-free scenarios"/>
    <x v="2"/>
    <x v="25"/>
    <n v="140"/>
    <x v="23"/>
    <m/>
    <x v="0"/>
  </r>
  <r>
    <s v="The impact of the internet on the pricing strategies of the European low cost airlines"/>
    <x v="2"/>
    <x v="13"/>
    <n v="37"/>
    <x v="3"/>
    <m/>
    <x v="0"/>
  </r>
  <r>
    <s v="A model enhancement heuristic for building robust aircraft maintenance personnel rosters with stochastic constraints"/>
    <x v="2"/>
    <x v="18"/>
    <n v="63"/>
    <x v="2"/>
    <m/>
    <x v="0"/>
  </r>
  <r>
    <s v="A review of theory and practice in scientometrics"/>
    <x v="2"/>
    <x v="36"/>
    <n v="2"/>
    <x v="74"/>
    <m/>
    <x v="11"/>
  </r>
  <r>
    <s v="Stochastic lot sizing manufacturing under the ETS system for maximisation of shareholder wealth"/>
    <x v="2"/>
    <x v="23"/>
    <n v="119"/>
    <x v="12"/>
    <m/>
    <x v="0"/>
  </r>
  <r>
    <s v="A noisy principal component analysis for forward rate curves"/>
    <x v="2"/>
    <x v="19"/>
    <n v="76"/>
    <x v="19"/>
    <m/>
    <x v="3"/>
  </r>
  <r>
    <s v="Revenue management under customer cancellations and overbooking"/>
    <x v="2"/>
    <x v="26"/>
    <n v="29"/>
    <x v="75"/>
    <m/>
    <x v="6"/>
  </r>
  <r>
    <s v="Pricing of fluctuations in electricity markets"/>
    <x v="2"/>
    <x v="14"/>
    <n v="42"/>
    <x v="48"/>
    <m/>
    <x v="3"/>
  </r>
  <r>
    <s v="Accommodating heterogeneity and nonlinearity in price effects for predicting brand sales and profits"/>
    <x v="2"/>
    <x v="19"/>
    <n v="78"/>
    <x v="15"/>
    <m/>
    <x v="0"/>
  </r>
  <r>
    <s v="Optimal firm growth under the threat of entry"/>
    <x v="2"/>
    <x v="22"/>
    <n v="109"/>
    <x v="7"/>
    <m/>
    <x v="3"/>
  </r>
  <r>
    <s v="Cost-effectiveness measures on convex and nonconvex technologies"/>
    <x v="2"/>
    <x v="22"/>
    <n v="109"/>
    <x v="22"/>
    <m/>
    <x v="0"/>
  </r>
  <r>
    <s v="Tr-criterion modeling for constructing more-sustainable mutual funds"/>
    <x v="2"/>
    <x v="12"/>
    <n v="35"/>
    <x v="28"/>
    <m/>
    <x v="0"/>
  </r>
  <r>
    <s v="Optimal shelf-space stocking policy using stochastic dominance under supply-driven demand uncertainty"/>
    <x v="2"/>
    <x v="21"/>
    <n v="100"/>
    <x v="30"/>
    <m/>
    <x v="6"/>
  </r>
  <r>
    <s v="Single row layout models"/>
    <x v="2"/>
    <x v="37"/>
    <n v="10"/>
    <x v="49"/>
    <m/>
    <x v="0"/>
  </r>
  <r>
    <s v="Optimal payment scheme when the supplier's quality level and cost are unknown"/>
    <x v="2"/>
    <x v="14"/>
    <n v="44"/>
    <x v="46"/>
    <m/>
    <x v="0"/>
  </r>
  <r>
    <s v="Measurement issues in the evaluation of projects in a project portfolio"/>
    <x v="2"/>
    <x v="21"/>
    <n v="102"/>
    <x v="48"/>
    <m/>
    <x v="0"/>
  </r>
  <r>
    <s v="A branch-cut-and-price algorithm for the piecewise linear transportation problem"/>
    <x v="2"/>
    <x v="23"/>
    <n v="130"/>
    <x v="7"/>
    <m/>
    <x v="0"/>
  </r>
  <r>
    <s v="The reliable p-median problem with at-facility service"/>
    <x v="2"/>
    <x v="17"/>
    <n v="59"/>
    <x v="9"/>
    <m/>
    <x v="0"/>
  </r>
  <r>
    <s v="Heuristic approaches for biobjective mixed 0-1 integer linear programming problems"/>
    <x v="2"/>
    <x v="15"/>
    <n v="51"/>
    <x v="32"/>
    <m/>
    <x v="0"/>
  </r>
  <r>
    <s v="An ant colony system for responsive dynamic vehicle routing"/>
    <x v="2"/>
    <x v="9"/>
    <n v="20"/>
    <x v="76"/>
    <m/>
    <x v="0"/>
  </r>
  <r>
    <s v="Risk analysis in port competition for containerized imports"/>
    <x v="2"/>
    <x v="21"/>
    <n v="105"/>
    <x v="22"/>
    <m/>
    <x v="0"/>
  </r>
  <r>
    <s v="Agile factorial production for a single manufacturing line with multiple products"/>
    <x v="2"/>
    <x v="23"/>
    <n v="134"/>
    <x v="11"/>
    <m/>
    <x v="0"/>
  </r>
  <r>
    <s v="On the identification of the global reference set in data envelopment analysis"/>
    <x v="2"/>
    <x v="18"/>
    <n v="72"/>
    <x v="22"/>
    <m/>
    <x v="3"/>
  </r>
  <r>
    <s v="On the optimal frequency of multiple generation product introductions"/>
    <x v="2"/>
    <x v="19"/>
    <n v="85"/>
    <x v="23"/>
    <m/>
    <x v="0"/>
  </r>
  <r>
    <s v="Assessing the business values of information technology and e-commerce independently and jointly"/>
    <x v="2"/>
    <x v="21"/>
    <n v="107"/>
    <x v="77"/>
    <m/>
    <x v="0"/>
  </r>
  <r>
    <s v="Ranking of investment funds: Acceptability versus robustness"/>
    <x v="2"/>
    <x v="22"/>
    <n v="121"/>
    <x v="19"/>
    <m/>
    <x v="0"/>
  </r>
  <r>
    <s v="Dealing with a multiple criteria environmental problem with interaction effects between criteria through an extension of the ELECTRE III method"/>
    <x v="2"/>
    <x v="35"/>
    <n v="14"/>
    <x v="40"/>
    <m/>
    <x v="0"/>
  </r>
  <r>
    <s v="Integrating soft and hard operational research to improve surgical centre management at a university hospital"/>
    <x v="2"/>
    <x v="18"/>
    <n v="73"/>
    <x v="21"/>
    <m/>
    <x v="0"/>
  </r>
  <r>
    <s v="Optimal crude oil procurement under fluctuating price in an oil refinery"/>
    <x v="2"/>
    <x v="17"/>
    <n v="62"/>
    <x v="12"/>
    <m/>
    <x v="3"/>
  </r>
  <r>
    <s v="Inequity averse optimization in operational research"/>
    <x v="2"/>
    <x v="38"/>
    <n v="12"/>
    <x v="14"/>
    <m/>
    <x v="6"/>
  </r>
  <r>
    <s v="Impact of liquidity risk on variations in efficiency and productivity: A panel gamma simulated maximum likelihood estimation"/>
    <x v="2"/>
    <x v="23"/>
    <n v="142"/>
    <x v="32"/>
    <m/>
    <x v="0"/>
  </r>
  <r>
    <s v="Do the electronic books reinforce the dynamics of book supply chain market?-A theoretical analysis"/>
    <x v="2"/>
    <x v="26"/>
    <n v="33"/>
    <x v="20"/>
    <m/>
    <x v="3"/>
  </r>
  <r>
    <s v="Nonparametric measures of scale economies and capacity utilization: An application to US manufacturing"/>
    <x v="2"/>
    <x v="15"/>
    <n v="55"/>
    <x v="31"/>
    <m/>
    <x v="0"/>
  </r>
  <r>
    <s v="Selective vehicle routing for a mobile blood donation system"/>
    <x v="2"/>
    <x v="12"/>
    <n v="40"/>
    <x v="13"/>
    <m/>
    <x v="3"/>
  </r>
  <r>
    <s v="A branch-price-and-cut algorithm for multi-mode resource leveling"/>
    <x v="2"/>
    <x v="14"/>
    <n v="49"/>
    <x v="24"/>
    <m/>
    <x v="12"/>
  </r>
  <r>
    <s v="An interval-valued intuitionistic fuzzy principal component analysis model-based method for complex multi-attribute large-group decision-making"/>
    <x v="2"/>
    <x v="0"/>
    <n v="5"/>
    <x v="78"/>
    <m/>
    <x v="0"/>
  </r>
  <r>
    <s v="Managing operational disruptions through capital adequacy and process improvement"/>
    <x v="2"/>
    <x v="12"/>
    <n v="41"/>
    <x v="2"/>
    <m/>
    <x v="6"/>
  </r>
  <r>
    <s v="Reassessing the scope of OR practice: The Influences of Problem Structuring Methods and the Analytics Movement"/>
    <x v="2"/>
    <x v="9"/>
    <n v="23"/>
    <x v="48"/>
    <m/>
    <x v="13"/>
  </r>
  <r>
    <s v="The Steiner travelling salesman problem with correlated costs"/>
    <x v="2"/>
    <x v="22"/>
    <n v="132"/>
    <x v="30"/>
    <m/>
    <x v="0"/>
  </r>
  <r>
    <s v="Return-on-investment (ROI) criteria for network design"/>
    <x v="2"/>
    <x v="21"/>
    <n v="118"/>
    <x v="19"/>
    <m/>
    <x v="0"/>
  </r>
  <r>
    <s v="Impacts of supplier hubris on inventory decisions and green manufacturing endeavors"/>
    <x v="2"/>
    <x v="16"/>
    <n v="66"/>
    <x v="43"/>
    <m/>
    <x v="0"/>
  </r>
  <r>
    <s v="Collaborative forecasting, inventory hedging and contract coordination in dynamic supply risk management"/>
    <x v="2"/>
    <x v="26"/>
    <n v="35"/>
    <x v="79"/>
    <m/>
    <x v="0"/>
  </r>
  <r>
    <s v="Selecting a supplier portfolio with value, development, and risk consideration"/>
    <x v="2"/>
    <x v="26"/>
    <n v="35"/>
    <x v="49"/>
    <m/>
    <x v="3"/>
  </r>
  <r>
    <s v="Innovation diffusion of repeat purchase products in a competitive market: An agent-based simulation approach"/>
    <x v="2"/>
    <x v="39"/>
    <n v="9"/>
    <x v="80"/>
    <m/>
    <x v="3"/>
  </r>
  <r>
    <s v="Productivity and efficiency estimation: A semiparametric stochastic cost frontier approach"/>
    <x v="2"/>
    <x v="14"/>
    <n v="55"/>
    <x v="45"/>
    <m/>
    <x v="0"/>
  </r>
  <r>
    <s v="Quantifying the social welfare loss in moral hazard models"/>
    <x v="2"/>
    <x v="24"/>
    <n v="168"/>
    <x v="22"/>
    <m/>
    <x v="0"/>
  </r>
  <r>
    <s v="Estimating shadow prices and efficiency analysis of productive inputs and pesticide use of vegetable production"/>
    <x v="2"/>
    <x v="18"/>
    <n v="87"/>
    <x v="16"/>
    <m/>
    <x v="0"/>
  </r>
  <r>
    <s v="Simulating the new British Electricity-Market Reform"/>
    <x v="2"/>
    <x v="7"/>
    <n v="19"/>
    <x v="34"/>
    <m/>
    <x v="6"/>
  </r>
  <r>
    <s v="A continuous time-cost tradeoff problem with multiple milestones and completely ordered jobs"/>
    <x v="2"/>
    <x v="21"/>
    <n v="125"/>
    <x v="73"/>
    <m/>
    <x v="0"/>
  </r>
  <r>
    <s v="On the upgrading policy after the redesign of a component for reliability improvement"/>
    <x v="2"/>
    <x v="23"/>
    <n v="159"/>
    <x v="9"/>
    <m/>
    <x v="0"/>
  </r>
  <r>
    <s v="Operations-finance interface models: A literature review and framework"/>
    <x v="2"/>
    <x v="4"/>
    <n v="13"/>
    <x v="81"/>
    <m/>
    <x v="0"/>
  </r>
  <r>
    <s v="Incentives to improve the service level in a random yield supply chain: The role of bonus contracts"/>
    <x v="2"/>
    <x v="12"/>
    <n v="47"/>
    <x v="82"/>
    <m/>
    <x v="0"/>
  </r>
  <r>
    <s v="Bunkering decisions for a shipping liner in an uncertain environment with service contract"/>
    <x v="2"/>
    <x v="16"/>
    <n v="73"/>
    <x v="18"/>
    <m/>
    <x v="0"/>
  </r>
  <r>
    <s v="Optimal ordering for a probabilistic one-time discount"/>
    <x v="2"/>
    <x v="22"/>
    <n v="144"/>
    <x v="22"/>
    <m/>
    <x v="0"/>
  </r>
  <r>
    <s v="Strategizing niceness in co-opetition: The case of knowledge exchange in supply chain innovation projects"/>
    <x v="2"/>
    <x v="16"/>
    <n v="73"/>
    <x v="60"/>
    <m/>
    <x v="3"/>
  </r>
  <r>
    <s v="Investment, financing and the role of ROA and WACC in value creation"/>
    <x v="2"/>
    <x v="13"/>
    <n v="55"/>
    <x v="3"/>
    <m/>
    <x v="0"/>
  </r>
  <r>
    <s v="The economic lot-sizing problem with perishable items and consumption order preference"/>
    <x v="2"/>
    <x v="9"/>
    <n v="26"/>
    <x v="40"/>
    <m/>
    <x v="0"/>
  </r>
  <r>
    <s v="New product development flexibility in a competitive environment"/>
    <x v="2"/>
    <x v="12"/>
    <n v="48"/>
    <x v="82"/>
    <m/>
    <x v="1"/>
  </r>
  <r>
    <s v="Rankings and university performance: A conditional multidimensional approach"/>
    <x v="2"/>
    <x v="40"/>
    <n v="7"/>
    <x v="83"/>
    <m/>
    <x v="3"/>
  </r>
  <r>
    <s v="The effect of long-term expansion on the evolution of electricity price: numerical analysis of a theoretically optimised electricity market"/>
    <x v="2"/>
    <x v="22"/>
    <n v="149"/>
    <x v="33"/>
    <m/>
    <x v="0"/>
  </r>
  <r>
    <s v="On the determination of European day ahead electricity prices: The Turkish case"/>
    <x v="2"/>
    <x v="21"/>
    <n v="133"/>
    <x v="15"/>
    <m/>
    <x v="0"/>
  </r>
  <r>
    <s v="Airplane boarding"/>
    <x v="2"/>
    <x v="31"/>
    <n v="9"/>
    <x v="3"/>
    <m/>
    <x v="14"/>
  </r>
  <r>
    <s v="The financing of innovative SMEs: A multicriteria credit rating model"/>
    <x v="2"/>
    <x v="27"/>
    <n v="18"/>
    <x v="84"/>
    <m/>
    <x v="0"/>
  </r>
  <r>
    <s v="Resource loading with time windows"/>
    <x v="2"/>
    <x v="20"/>
    <n v="124"/>
    <x v="39"/>
    <m/>
    <x v="0"/>
  </r>
  <r>
    <s v="Channel and pricing decisions in a supply chain with advance selling of gift cards"/>
    <x v="2"/>
    <x v="19"/>
    <n v="113"/>
    <x v="85"/>
    <m/>
    <x v="0"/>
  </r>
  <r>
    <s v="An approximate policy for a dual-sourcing inventory model with positive lead times and binomial yield"/>
    <x v="2"/>
    <x v="13"/>
    <n v="60"/>
    <x v="41"/>
    <m/>
    <x v="0"/>
  </r>
  <r>
    <s v="Multi-objective portfolio optimization considering the dependence structure of asset returns"/>
    <x v="2"/>
    <x v="6"/>
    <n v="20"/>
    <x v="57"/>
    <m/>
    <x v="0"/>
  </r>
  <r>
    <s v="PartiSim: A multi-methodology framework to support facilitated simulation modelling in healthcare"/>
    <x v="2"/>
    <x v="28"/>
    <n v="12"/>
    <x v="50"/>
    <m/>
    <x v="15"/>
  </r>
  <r>
    <s v="Models, solutions and enabling technologies in humanitarian logistics"/>
    <x v="2"/>
    <x v="41"/>
    <n v="3"/>
    <x v="86"/>
    <m/>
    <x v="0"/>
  </r>
  <r>
    <s v="CRM in social media: Predicting increases in Facebook usage frequency"/>
    <x v="2"/>
    <x v="27"/>
    <n v="20"/>
    <x v="87"/>
    <m/>
    <x v="6"/>
  </r>
  <r>
    <s v="Interdependent network restoration: On the value of information-sharing"/>
    <x v="2"/>
    <x v="14"/>
    <n v="69"/>
    <x v="11"/>
    <m/>
    <x v="0"/>
  </r>
  <r>
    <s v="Product contamination in a multi-stage food supply chain"/>
    <x v="2"/>
    <x v="17"/>
    <n v="92"/>
    <x v="53"/>
    <m/>
    <x v="6"/>
  </r>
  <r>
    <s v="Sustainable trade credit and replenishment decisions with credit-linked demand under carbon emission constraints"/>
    <x v="2"/>
    <x v="37"/>
    <n v="16"/>
    <x v="88"/>
    <m/>
    <x v="0"/>
  </r>
  <r>
    <s v="Optimal deleveraging with nonlinear temporary price impact"/>
    <x v="2"/>
    <x v="23"/>
    <n v="182"/>
    <x v="7"/>
    <m/>
    <x v="0"/>
  </r>
  <r>
    <s v="Assessing and hedging the cost of unseasonal weather: Case of the apparel sector"/>
    <x v="2"/>
    <x v="10"/>
    <n v="39"/>
    <x v="16"/>
    <m/>
    <x v="16"/>
  </r>
  <r>
    <s v="Global minimum variance portfolio optimisation under some model risk: A robust regression-based approach"/>
    <x v="2"/>
    <x v="10"/>
    <n v="39"/>
    <x v="18"/>
    <m/>
    <x v="0"/>
  </r>
  <r>
    <s v="Use of queue modelling in the analysis of elective patient treatment governed by a maximum waiting time policy"/>
    <x v="2"/>
    <x v="17"/>
    <n v="95"/>
    <x v="13"/>
    <m/>
    <x v="17"/>
  </r>
  <r>
    <s v="Operational Research in education"/>
    <x v="2"/>
    <x v="42"/>
    <n v="9"/>
    <x v="89"/>
    <m/>
    <x v="18"/>
  </r>
  <r>
    <s v="A variable neighborhood search for the capacitated vehicle routing problem with two-dimensional loading constraints"/>
    <x v="2"/>
    <x v="5"/>
    <n v="22"/>
    <x v="64"/>
    <m/>
    <x v="0"/>
  </r>
  <r>
    <s v="Dynamic portfolio optimization with transaction costs and state-dependent drift"/>
    <x v="2"/>
    <x v="16"/>
    <n v="90"/>
    <x v="12"/>
    <m/>
    <x v="0"/>
  </r>
  <r>
    <s v="Analysis of the bullwhip effect in two parallel supply chains with interacting price-sensitive demands"/>
    <x v="2"/>
    <x v="11"/>
    <n v="47"/>
    <x v="3"/>
    <m/>
    <x v="0"/>
  </r>
  <r>
    <s v="Blood platelet inventory management with protection levels"/>
    <x v="2"/>
    <x v="10"/>
    <n v="41"/>
    <x v="40"/>
    <m/>
    <x v="0"/>
  </r>
  <r>
    <s v="Clustering financial time series: New insights from an extended hidden Markov model"/>
    <x v="2"/>
    <x v="8"/>
    <n v="33"/>
    <x v="64"/>
    <m/>
    <x v="0"/>
  </r>
  <r>
    <s v="The implication of missing the optimal-exercise time of an American option"/>
    <x v="2"/>
    <x v="22"/>
    <n v="171"/>
    <x v="30"/>
    <m/>
    <x v="0"/>
  </r>
  <r>
    <s v="Optimal technology adoption when the arrival rate of new technologies changes"/>
    <x v="2"/>
    <x v="13"/>
    <n v="72"/>
    <x v="21"/>
    <m/>
    <x v="0"/>
  </r>
  <r>
    <s v="A discontinuous mispricing model under asymmetric information"/>
    <x v="2"/>
    <x v="21"/>
    <n v="155"/>
    <x v="7"/>
    <m/>
    <x v="0"/>
  </r>
  <r>
    <s v="Range contracts: Risk sharing and beyond"/>
    <x v="2"/>
    <x v="25"/>
    <n v="225"/>
    <x v="45"/>
    <m/>
    <x v="0"/>
  </r>
  <r>
    <s v="Historical evolution and benefit-cost explanation of periodical fluctuation in coal mine safety supervision: An evolutionary game analysis framework"/>
    <x v="2"/>
    <x v="7"/>
    <n v="30"/>
    <x v="53"/>
    <m/>
    <x v="0"/>
  </r>
  <r>
    <s v="Analytical debiasing of corporate cash flow forecasts"/>
    <x v="2"/>
    <x v="21"/>
    <n v="156"/>
    <x v="18"/>
    <m/>
    <x v="0"/>
  </r>
  <r>
    <s v="A decomposition of profit loss under output price uncertainty"/>
    <x v="2"/>
    <x v="20"/>
    <n v="144"/>
    <x v="15"/>
    <m/>
    <x v="0"/>
  </r>
  <r>
    <s v="Inventory and credit decisions for time-varying deteriorating items with up-stream and down-stream trade credit financing by discounted cash flow analysis"/>
    <x v="2"/>
    <x v="28"/>
    <n v="14"/>
    <x v="90"/>
    <m/>
    <x v="0"/>
  </r>
  <r>
    <s v="The iPICEA-g: a new hybrid evolutionary multi-criteria decision making approach using the brushing technique"/>
    <x v="2"/>
    <x v="7"/>
    <n v="31"/>
    <x v="23"/>
    <m/>
    <x v="0"/>
  </r>
  <r>
    <s v="Influence of order acceptance policies on optimal capacity investment with stochastic customer required lead times"/>
    <x v="2"/>
    <x v="16"/>
    <n v="97"/>
    <x v="40"/>
    <m/>
    <x v="0"/>
  </r>
  <r>
    <s v="A fast calibrating volatility model for option pricing"/>
    <x v="2"/>
    <x v="17"/>
    <n v="106"/>
    <x v="30"/>
    <m/>
    <x v="0"/>
  </r>
  <r>
    <s v="The center of a convex set and capital allocation"/>
    <x v="2"/>
    <x v="23"/>
    <n v="201"/>
    <x v="22"/>
    <m/>
    <x v="0"/>
  </r>
  <r>
    <s v="Optimal selection of project portfolios using reinvestment strategy within a flexible time horizon"/>
    <x v="2"/>
    <x v="8"/>
    <n v="36"/>
    <x v="50"/>
    <m/>
    <x v="0"/>
  </r>
  <r>
    <s v="Alternative approaches to the crude oil tanker routing and scheduling problem with split pickup and split delivery"/>
    <x v="2"/>
    <x v="15"/>
    <n v="92"/>
    <x v="56"/>
    <m/>
    <x v="0"/>
  </r>
  <r>
    <s v="A dynamic programming approach for the aircraft landing problem with aircraft classes"/>
    <x v="2"/>
    <x v="7"/>
    <n v="31"/>
    <x v="41"/>
    <m/>
    <x v="0"/>
  </r>
  <r>
    <s v="Hybrid algorithms for the vehicle routing problem with clustered backhauls and 3D loading constraints"/>
    <x v="2"/>
    <x v="38"/>
    <n v="22"/>
    <x v="91"/>
    <m/>
    <x v="0"/>
  </r>
  <r>
    <s v="The effect of Inventory Record Inaccuracy in Information Exchange Supply Chains"/>
    <x v="2"/>
    <x v="29"/>
    <n v="17"/>
    <x v="92"/>
    <m/>
    <x v="0"/>
  </r>
  <r>
    <s v="Optimal resource distribution between protection and redundancy considering the time and uncertainties of attacks"/>
    <x v="2"/>
    <x v="10"/>
    <n v="49"/>
    <x v="14"/>
    <m/>
    <x v="0"/>
  </r>
  <r>
    <s v="Optimal savings management for individuals with defined contribution pension plans"/>
    <x v="2"/>
    <x v="17"/>
    <n v="112"/>
    <x v="93"/>
    <m/>
    <x v="0"/>
  </r>
  <r>
    <s v="Combining stochastic DEA with Bayesian analysis to obtain statistical properties of the efficiency scores: An application to Greek public hospitals"/>
    <x v="2"/>
    <x v="8"/>
    <n v="39"/>
    <x v="67"/>
    <m/>
    <x v="0"/>
  </r>
  <r>
    <s v="Locating temporary shelter areas after an earthquake: A case for Turkey"/>
    <x v="2"/>
    <x v="0"/>
    <n v="6"/>
    <x v="81"/>
    <m/>
    <x v="0"/>
  </r>
  <r>
    <s v="Misunderstanding of the binomial distribution, market inefficiency, and learning behavior: Evidence from an exotic sports betting market"/>
    <x v="2"/>
    <x v="19"/>
    <n v="145"/>
    <x v="50"/>
    <m/>
    <x v="0"/>
  </r>
  <r>
    <s v="Workforce planning incorporating skills: State of the art"/>
    <x v="2"/>
    <x v="43"/>
    <n v="5"/>
    <x v="94"/>
    <m/>
    <x v="0"/>
  </r>
  <r>
    <s v="An effective approach for scheduling coupled activities in development projects"/>
    <x v="2"/>
    <x v="19"/>
    <n v="146"/>
    <x v="53"/>
    <m/>
    <x v="0"/>
  </r>
  <r>
    <s v="A delayed product customization cost model with supplier delivery performance"/>
    <x v="2"/>
    <x v="18"/>
    <n v="131"/>
    <x v="4"/>
    <m/>
    <x v="0"/>
  </r>
  <r>
    <s v="Optimal pricing and inventory strategies with multiple price markdowns over time"/>
    <x v="2"/>
    <x v="16"/>
    <n v="106"/>
    <x v="95"/>
    <m/>
    <x v="0"/>
  </r>
  <r>
    <s v="MILP formulations and an Iterated Local Search Algorithm with Tabu Thresholding for the Order Batching Problem"/>
    <x v="2"/>
    <x v="9"/>
    <n v="47"/>
    <x v="31"/>
    <m/>
    <x v="0"/>
  </r>
  <r>
    <s v="Managing supply uncertainty under supply chain Cournot competition"/>
    <x v="2"/>
    <x v="44"/>
    <n v="9"/>
    <x v="96"/>
    <m/>
    <x v="0"/>
  </r>
  <r>
    <s v="Pricing and alliance selection for a dominant retailer with an upstream entry"/>
    <x v="2"/>
    <x v="18"/>
    <n v="134"/>
    <x v="67"/>
    <m/>
    <x v="0"/>
  </r>
  <r>
    <s v="Multi-attribute sequential decision problem with optimizing and satisficing attributes"/>
    <x v="2"/>
    <x v="17"/>
    <n v="118"/>
    <x v="45"/>
    <m/>
    <x v="0"/>
  </r>
  <r>
    <s v="Values of games with weighted graphs"/>
    <x v="2"/>
    <x v="23"/>
    <n v="219"/>
    <x v="7"/>
    <m/>
    <x v="0"/>
  </r>
  <r>
    <s v="The 2Bin system for controlling medical supplies at point-of-use"/>
    <x v="2"/>
    <x v="15"/>
    <n v="101"/>
    <x v="14"/>
    <m/>
    <x v="0"/>
  </r>
  <r>
    <s v="Consolidating home meal delivery with limited operational disruption"/>
    <x v="2"/>
    <x v="23"/>
    <n v="220"/>
    <x v="50"/>
    <m/>
    <x v="0"/>
  </r>
  <r>
    <s v="Application of the Viable System Model to analyse communications structures: A case study of disaster response in Japan"/>
    <x v="2"/>
    <x v="17"/>
    <n v="119"/>
    <x v="53"/>
    <m/>
    <x v="3"/>
  </r>
  <r>
    <s v="The price of reverse factoring: Financing rates vs. payment delays"/>
    <x v="2"/>
    <x v="6"/>
    <n v="32"/>
    <x v="97"/>
    <m/>
    <x v="19"/>
  </r>
  <r>
    <s v="A multi-period fuzzy portfolio optimization model with minimum transaction lots"/>
    <x v="2"/>
    <x v="37"/>
    <n v="22"/>
    <x v="98"/>
    <m/>
    <x v="0"/>
  </r>
  <r>
    <s v="Managing an assemble-to-order system with after sales market for components"/>
    <x v="2"/>
    <x v="18"/>
    <n v="139"/>
    <x v="40"/>
    <m/>
    <x v="0"/>
  </r>
  <r>
    <s v="Stock vs. mutual insurers: Who should and who does charge more?"/>
    <x v="2"/>
    <x v="21"/>
    <n v="184"/>
    <x v="11"/>
    <m/>
    <x v="0"/>
  </r>
  <r>
    <s v="Pricing and assortment decisions for a manufacturer selling through dual channels"/>
    <x v="2"/>
    <x v="7"/>
    <n v="38"/>
    <x v="99"/>
    <m/>
    <x v="0"/>
  </r>
  <r>
    <s v="Behavioral technology credit scoring model with time-dependent covariates for stress test"/>
    <x v="2"/>
    <x v="20"/>
    <n v="172"/>
    <x v="34"/>
    <m/>
    <x v="0"/>
  </r>
  <r>
    <s v="Integer programming techniques for solving non-linear workforce planning models with learning"/>
    <x v="2"/>
    <x v="9"/>
    <n v="51"/>
    <x v="48"/>
    <m/>
    <x v="0"/>
  </r>
  <r>
    <s v="The effect of bi-criteria conflict on matching-elicited preferences"/>
    <x v="2"/>
    <x v="24"/>
    <n v="245"/>
    <x v="28"/>
    <m/>
    <x v="0"/>
  </r>
  <r>
    <s v="Cooperation through social influence"/>
    <x v="2"/>
    <x v="13"/>
    <n v="89"/>
    <x v="14"/>
    <m/>
    <x v="1"/>
  </r>
  <r>
    <s v="Solving the Aircraft Landing Problem with time discretization approach"/>
    <x v="2"/>
    <x v="8"/>
    <n v="45"/>
    <x v="15"/>
    <m/>
    <x v="0"/>
  </r>
  <r>
    <s v="A perturbation based variable neighborhood search heuristic for solving the Vehicle Routing Problem with Simultaneous Pickup and Delivery with Time Limit"/>
    <x v="2"/>
    <x v="45"/>
    <n v="20"/>
    <x v="100"/>
    <m/>
    <x v="7"/>
  </r>
  <r>
    <s v="The optimal replenishment policy for time-varying stochastic demand under vendor managed inventory"/>
    <x v="2"/>
    <x v="6"/>
    <n v="34"/>
    <x v="93"/>
    <m/>
    <x v="0"/>
  </r>
  <r>
    <s v="Bricks vs. clicks: Which is better for marketing remanufactured products?"/>
    <x v="2"/>
    <x v="29"/>
    <n v="21"/>
    <x v="101"/>
    <m/>
    <x v="0"/>
  </r>
  <r>
    <s v="Calibration of agricultural risk programming models"/>
    <x v="2"/>
    <x v="26"/>
    <n v="75"/>
    <x v="39"/>
    <m/>
    <x v="0"/>
  </r>
  <r>
    <s v="Assessing financial model risk"/>
    <x v="2"/>
    <x v="27"/>
    <n v="32"/>
    <x v="27"/>
    <m/>
    <x v="6"/>
  </r>
  <r>
    <s v="Integrating dynamic time-to-market, pricing, production and sales channel decisions"/>
    <x v="2"/>
    <x v="18"/>
    <n v="148"/>
    <x v="53"/>
    <m/>
    <x v="0"/>
  </r>
  <r>
    <s v="Defense against an opportunistic challenger: Theory and experiments"/>
    <x v="2"/>
    <x v="21"/>
    <n v="195"/>
    <x v="40"/>
    <m/>
    <x v="0"/>
  </r>
  <r>
    <s v="Portfolio selection in a two-regime world"/>
    <x v="2"/>
    <x v="19"/>
    <n v="167"/>
    <x v="50"/>
    <m/>
    <x v="0"/>
  </r>
  <r>
    <s v="Evaluation of system efficiency using the Monte Carlo DEA: The case of small health areas"/>
    <x v="2"/>
    <x v="9"/>
    <n v="56"/>
    <x v="20"/>
    <m/>
    <x v="0"/>
  </r>
  <r>
    <s v="Contribution of individual judgments toward inconsistency in pairwise comparisons"/>
    <x v="2"/>
    <x v="35"/>
    <n v="40"/>
    <x v="42"/>
    <m/>
    <x v="3"/>
  </r>
  <r>
    <s v="Benchmarking and target setting with expert preferences: An application to the evaluation of educational performance of Spanish universities"/>
    <x v="2"/>
    <x v="8"/>
    <n v="50"/>
    <x v="102"/>
    <m/>
    <x v="0"/>
  </r>
  <r>
    <s v="Minimizing costs is easier than minimizing peaks when supplying the heat demand of a group of houses"/>
    <x v="2"/>
    <x v="20"/>
    <n v="185"/>
    <x v="7"/>
    <m/>
    <x v="0"/>
  </r>
  <r>
    <s v="Impact of compensation structure and managerial incentives on bank risk taking"/>
    <x v="2"/>
    <x v="24"/>
    <n v="259"/>
    <x v="98"/>
    <m/>
    <x v="0"/>
  </r>
  <r>
    <s v="Hedging Conditional Value at Risk with options"/>
    <x v="2"/>
    <x v="20"/>
    <n v="185"/>
    <x v="23"/>
    <m/>
    <x v="20"/>
  </r>
  <r>
    <s v="Critical infrastructure protection using secrecy - A discrete simultaneous game"/>
    <x v="2"/>
    <x v="6"/>
    <n v="36"/>
    <x v="50"/>
    <m/>
    <x v="0"/>
  </r>
  <r>
    <s v="Tackling uncertainty in multi-criteria decision analysis - An application to water supply infrastructure planning"/>
    <x v="2"/>
    <x v="46"/>
    <n v="9"/>
    <x v="77"/>
    <m/>
    <x v="0"/>
  </r>
  <r>
    <s v="Integrated business continuity and disaster recovery planning: Towards organizational resilience"/>
    <x v="2"/>
    <x v="32"/>
    <n v="6"/>
    <x v="103"/>
    <m/>
    <x v="21"/>
  </r>
  <r>
    <s v="Bankruptcy prediction using terminal failure processes"/>
    <x v="2"/>
    <x v="39"/>
    <n v="18"/>
    <x v="57"/>
    <m/>
    <x v="0"/>
  </r>
  <r>
    <s v="Multi-attribute online reverse auctions: Recent research trends"/>
    <x v="2"/>
    <x v="31"/>
    <n v="16"/>
    <x v="49"/>
    <m/>
    <x v="0"/>
  </r>
  <r>
    <s v="Consumer returns policies with endogenous deadline and supply chain coordination"/>
    <x v="2"/>
    <x v="40"/>
    <n v="13"/>
    <x v="104"/>
    <m/>
    <x v="0"/>
  </r>
  <r>
    <s v="Average-cost efficiency and optimal scale sizes in non-parametric analysis"/>
    <x v="2"/>
    <x v="19"/>
    <n v="176"/>
    <x v="28"/>
    <m/>
    <x v="0"/>
  </r>
  <r>
    <s v="A new approach to estimating value-income ratios with income growth and time-varying yields"/>
    <x v="2"/>
    <x v="25"/>
    <n v="286"/>
    <x v="19"/>
    <m/>
    <x v="0"/>
  </r>
  <r>
    <s v="The impact of voluntary disclosure on a firm's investment policy"/>
    <x v="2"/>
    <x v="19"/>
    <n v="176"/>
    <x v="15"/>
    <m/>
    <x v="7"/>
  </r>
  <r>
    <s v="Incorporating priorities for waiting customers in the hypercube queuing model with application to an emergency medical service system in Brazil"/>
    <x v="2"/>
    <x v="11"/>
    <n v="80"/>
    <x v="29"/>
    <m/>
    <x v="6"/>
  </r>
  <r>
    <s v="Pricing, market coverage and capacity: Can green and brown products co-exist?"/>
    <x v="2"/>
    <x v="12"/>
    <n v="96"/>
    <x v="49"/>
    <m/>
    <x v="0"/>
  </r>
  <r>
    <s v="Helping business schools engage with real problems: The contribution of critical realism and systems thinking"/>
    <x v="2"/>
    <x v="9"/>
    <n v="64"/>
    <x v="5"/>
    <m/>
    <x v="0"/>
  </r>
  <r>
    <s v="Frontier-based vs. traditional mutual fund ratings: A first backtesting analysis"/>
    <x v="2"/>
    <x v="18"/>
    <n v="160"/>
    <x v="40"/>
    <m/>
    <x v="0"/>
  </r>
  <r>
    <s v="Dividend policy, managerial ownership and debt financing: A non-parametric perspective"/>
    <x v="2"/>
    <x v="14"/>
    <n v="114"/>
    <x v="98"/>
    <m/>
    <x v="0"/>
  </r>
  <r>
    <s v="A cost Malmquist productivity index capturing group performance"/>
    <x v="2"/>
    <x v="12"/>
    <n v="97"/>
    <x v="7"/>
    <m/>
    <x v="0"/>
  </r>
  <r>
    <s v="Entrepreneurial finance with equity-for-guarantee swap and idiosyncratic risk"/>
    <x v="2"/>
    <x v="13"/>
    <n v="108"/>
    <x v="13"/>
    <m/>
    <x v="0"/>
  </r>
  <r>
    <s v="Investigating work-related ill health effects in optimizing the performance of manufacturing systems"/>
    <x v="2"/>
    <x v="26"/>
    <n v="87"/>
    <x v="34"/>
    <m/>
    <x v="0"/>
  </r>
  <r>
    <s v="Cooperation on capacitated inventory situations with fixed holding costs"/>
    <x v="2"/>
    <x v="17"/>
    <n v="146"/>
    <x v="48"/>
    <m/>
    <x v="0"/>
  </r>
  <r>
    <s v="Asymmetries in stock markets"/>
    <x v="2"/>
    <x v="22"/>
    <n v="239"/>
    <x v="7"/>
    <m/>
    <x v="0"/>
  </r>
  <r>
    <s v="A group decision-making approach to uncertain quality function deployment based on fuzzy preference relation and fuzzy majority"/>
    <x v="2"/>
    <x v="47"/>
    <n v="10"/>
    <x v="97"/>
    <m/>
    <x v="0"/>
  </r>
  <r>
    <s v="Modeling assignment-based pairwise comparisons within integrated framework for value-driven multiple criteria sorting"/>
    <x v="2"/>
    <x v="48"/>
    <n v="37"/>
    <x v="73"/>
    <m/>
    <x v="0"/>
  </r>
  <r>
    <s v="Why and how to differentiate in claims problems? An axiomatic approach"/>
    <x v="2"/>
    <x v="23"/>
    <n v="263"/>
    <x v="73"/>
    <m/>
    <x v="0"/>
  </r>
  <r>
    <s v="A dynamic stochastic frontier model to evaluate regional financial efficiency: Evidence from Chinese county-level panel data"/>
    <x v="2"/>
    <x v="15"/>
    <n v="130"/>
    <x v="105"/>
    <m/>
    <x v="0"/>
  </r>
  <r>
    <s v="Job-shop local-search move evaluation without direct consideration of the criterion's value"/>
    <x v="2"/>
    <x v="23"/>
    <n v="264"/>
    <x v="38"/>
    <m/>
    <x v="0"/>
  </r>
  <r>
    <s v="Stochastic equilibrium assignment with variable demand: Theoretical and implementation issues"/>
    <x v="2"/>
    <x v="12"/>
    <n v="100"/>
    <x v="24"/>
    <m/>
    <x v="0"/>
  </r>
  <r>
    <s v="A priori policy evaluation and cyclic-order-based simulated annealing for the multi-compartment vehicle routing problem with stochastic demands"/>
    <x v="2"/>
    <x v="12"/>
    <n v="100"/>
    <x v="15"/>
    <m/>
    <x v="0"/>
  </r>
  <r>
    <s v="'Too Little' or 'Too Late': The timing of supply chain demand collaboration"/>
    <x v="2"/>
    <x v="11"/>
    <n v="83"/>
    <x v="29"/>
    <m/>
    <x v="0"/>
  </r>
  <r>
    <s v="Parametric replenishment policies for inventory systems with lost sales and fixed order cost"/>
    <x v="2"/>
    <x v="20"/>
    <n v="208"/>
    <x v="19"/>
    <m/>
    <x v="0"/>
  </r>
  <r>
    <s v="Convergence properties and practical estimation of the probability of rank reversal in pairwise comparisons for multi-criteria decision making problems"/>
    <x v="2"/>
    <x v="15"/>
    <n v="133"/>
    <x v="36"/>
    <m/>
    <x v="0"/>
  </r>
  <r>
    <s v="Investment timing, debt structure, and financing constraints"/>
    <x v="2"/>
    <x v="13"/>
    <n v="114"/>
    <x v="21"/>
    <m/>
    <x v="0"/>
  </r>
  <r>
    <s v="Primal and dual dynamic Luenberger productivity indicators"/>
    <x v="2"/>
    <x v="11"/>
    <n v="83"/>
    <x v="24"/>
    <m/>
    <x v="0"/>
  </r>
  <r>
    <s v="A profit-driven approach to building a &quot;people-responsible&quot; supply chain"/>
    <x v="2"/>
    <x v="10"/>
    <n v="75"/>
    <x v="14"/>
    <m/>
    <x v="0"/>
  </r>
  <r>
    <s v="Behavior-aware user response modeling in social media: Learning from diverse heterogeneous data"/>
    <x v="2"/>
    <x v="15"/>
    <n v="136"/>
    <x v="106"/>
    <m/>
    <x v="6"/>
  </r>
  <r>
    <s v="On the potential balance among compulsory education outcomes through econometric and multiobjective programming analysis"/>
    <x v="2"/>
    <x v="24"/>
    <n v="292"/>
    <x v="25"/>
    <m/>
    <x v="0"/>
  </r>
  <r>
    <s v="Trade deals and/or on-package coupons"/>
    <x v="2"/>
    <x v="20"/>
    <n v="213"/>
    <x v="32"/>
    <m/>
    <x v="0"/>
  </r>
  <r>
    <s v="Advanced conjoint analysis using feature selection via support vector machines"/>
    <x v="2"/>
    <x v="18"/>
    <n v="176"/>
    <x v="31"/>
    <m/>
    <x v="0"/>
  </r>
  <r>
    <s v="Consumer environmental awareness and channel coordination with two substitutable products"/>
    <x v="2"/>
    <x v="36"/>
    <n v="2"/>
    <x v="107"/>
    <m/>
    <x v="0"/>
  </r>
  <r>
    <s v="Prediction of financial distress: An empirical study of listed Chinese companies using data mining"/>
    <x v="2"/>
    <x v="49"/>
    <n v="5"/>
    <x v="103"/>
    <m/>
    <x v="0"/>
  </r>
  <r>
    <s v="Preferences for contractual forms in supply chains"/>
    <x v="2"/>
    <x v="22"/>
    <n v="255"/>
    <x v="9"/>
    <m/>
    <x v="0"/>
  </r>
  <r>
    <s v="A cyclical square-root model for the term structure of interest rates"/>
    <x v="2"/>
    <x v="20"/>
    <n v="216"/>
    <x v="7"/>
    <m/>
    <x v="0"/>
  </r>
  <r>
    <s v="Operational risk: Emerging markets, sectors and measurement"/>
    <x v="2"/>
    <x v="15"/>
    <n v="138"/>
    <x v="11"/>
    <m/>
    <x v="0"/>
  </r>
  <r>
    <s v="Global approximation to arbitrary cost functions: A Bayesian approach with application to US banking"/>
    <x v="2"/>
    <x v="22"/>
    <n v="257"/>
    <x v="22"/>
    <m/>
    <x v="0"/>
  </r>
  <r>
    <s v="House selection via the internet by considering homebuyers' risk attitudes with S-shaped utility functions"/>
    <x v="2"/>
    <x v="17"/>
    <n v="160"/>
    <x v="27"/>
    <m/>
    <x v="0"/>
  </r>
  <r>
    <s v="An analysis of managerialism and performance in English and Welsh male prisons"/>
    <x v="2"/>
    <x v="24"/>
    <n v="301"/>
    <x v="41"/>
    <m/>
    <x v="0"/>
  </r>
  <r>
    <s v="Spatial dependencies of wind power and interrelations with spot price dynamics"/>
    <x v="2"/>
    <x v="35"/>
    <n v="50"/>
    <x v="24"/>
    <m/>
    <x v="0"/>
  </r>
  <r>
    <s v="An options-based approach to coordinating distributed decision systems"/>
    <x v="2"/>
    <x v="20"/>
    <n v="219"/>
    <x v="27"/>
    <m/>
    <x v="0"/>
  </r>
  <r>
    <s v="Location-allocation approaches for hospital network planning under uncertainty"/>
    <x v="2"/>
    <x v="3"/>
    <n v="16"/>
    <x v="108"/>
    <m/>
    <x v="0"/>
  </r>
  <r>
    <s v="How to properly decompose economic efficiency using technical and allocative criteria with non-homothetic DEA technologies"/>
    <x v="2"/>
    <x v="18"/>
    <n v="182"/>
    <x v="14"/>
    <m/>
    <x v="0"/>
  </r>
  <r>
    <s v="An algorithm for moment-matching scenario generation with application to financial portfolio optimisation"/>
    <x v="2"/>
    <x v="20"/>
    <n v="221"/>
    <x v="59"/>
    <m/>
    <x v="0"/>
  </r>
  <r>
    <s v="Foundation of Nomology"/>
    <x v="2"/>
    <x v="23"/>
    <n v="287"/>
    <x v="22"/>
    <m/>
    <x v="4"/>
  </r>
  <r>
    <s v="Extreme point-based multi-attribute decision analysis with incomplete information"/>
    <x v="2"/>
    <x v="9"/>
    <n v="70"/>
    <x v="21"/>
    <m/>
    <x v="0"/>
  </r>
  <r>
    <s v="Multi-criteria group decision making based on bilateral agreements"/>
    <x v="2"/>
    <x v="13"/>
    <n v="121"/>
    <x v="71"/>
    <m/>
    <x v="0"/>
  </r>
  <r>
    <s v="Boundary properties of the inconsistency of pairwise comparisons in group decisions"/>
    <x v="2"/>
    <x v="6"/>
    <n v="46"/>
    <x v="15"/>
    <m/>
    <x v="1"/>
  </r>
  <r>
    <s v="Efficiency dynamics in Indian banking: A conditional directional distance approach"/>
    <x v="2"/>
    <x v="29"/>
    <n v="30"/>
    <x v="65"/>
    <m/>
    <x v="0"/>
  </r>
  <r>
    <s v="Management of agricultural research centers in Brazil: A DEA application using a dynamic GMM approach"/>
    <x v="2"/>
    <x v="23"/>
    <n v="291"/>
    <x v="13"/>
    <m/>
    <x v="0"/>
  </r>
  <r>
    <s v="A hybrid stock trading system using genetic network programming and mean conditional value-at-risk"/>
    <x v="2"/>
    <x v="13"/>
    <n v="123"/>
    <x v="8"/>
    <m/>
    <x v="0"/>
  </r>
  <r>
    <s v="Shadow prices of social capital in rural India, a nonparametric approach"/>
    <x v="2"/>
    <x v="20"/>
    <n v="226"/>
    <x v="102"/>
    <m/>
    <x v="0"/>
  </r>
  <r>
    <s v="Welfare implications of piracy with dynamic pricing and heterogeneous consumers"/>
    <x v="2"/>
    <x v="20"/>
    <n v="226"/>
    <x v="50"/>
    <m/>
    <x v="0"/>
  </r>
  <r>
    <s v="Price coordination in distribution channels: A dynamic perspective"/>
    <x v="2"/>
    <x v="35"/>
    <n v="53"/>
    <x v="109"/>
    <m/>
    <x v="0"/>
  </r>
  <r>
    <s v="Revenue management for operations with urgent orders"/>
    <x v="2"/>
    <x v="18"/>
    <n v="188"/>
    <x v="12"/>
    <m/>
    <x v="0"/>
  </r>
  <r>
    <s v="Dynamic effects in inefficiency: Evidence from the Colombian banking sector"/>
    <x v="2"/>
    <x v="13"/>
    <n v="124"/>
    <x v="45"/>
    <m/>
    <x v="0"/>
  </r>
  <r>
    <s v="The mixed capacitated general routing problem under uncertainty"/>
    <x v="2"/>
    <x v="15"/>
    <n v="147"/>
    <x v="31"/>
    <m/>
    <x v="0"/>
  </r>
  <r>
    <s v="The middleman as a panacea for supply chain coordination problems"/>
    <x v="2"/>
    <x v="15"/>
    <n v="147"/>
    <x v="106"/>
    <m/>
    <x v="0"/>
  </r>
  <r>
    <s v="Contract type and decision right of sales promotion in supply chain management with a capital constrained retailer"/>
    <x v="2"/>
    <x v="38"/>
    <n v="39"/>
    <x v="58"/>
    <m/>
    <x v="0"/>
  </r>
  <r>
    <s v="An approximate moving boundary method for American option pricing"/>
    <x v="2"/>
    <x v="17"/>
    <n v="172"/>
    <x v="23"/>
    <m/>
    <x v="0"/>
  </r>
  <r>
    <s v="A dynamic benchmarking system for assessing the recovery of inpatients: Evidence from the neurorehabilitation process"/>
    <x v="2"/>
    <x v="23"/>
    <n v="301"/>
    <x v="98"/>
    <m/>
    <x v="0"/>
  </r>
  <r>
    <s v="Judicial productivity, delay and efficiency: A Directional Distance Function (DDF) approach"/>
    <x v="2"/>
    <x v="35"/>
    <n v="54"/>
    <x v="14"/>
    <m/>
    <x v="0"/>
  </r>
  <r>
    <s v="Two consensus models based on the minimum cost and maximum return regarding either all individuals or one individual"/>
    <x v="2"/>
    <x v="32"/>
    <n v="8"/>
    <x v="8"/>
    <m/>
    <x v="0"/>
  </r>
  <r>
    <s v="Efficiency assessment of primary care providers: A conditional nonparametric approach"/>
    <x v="2"/>
    <x v="6"/>
    <n v="49"/>
    <x v="13"/>
    <m/>
    <x v="22"/>
  </r>
  <r>
    <s v="Outpatient appointment scheduling given individual day-dependent no-show predictions"/>
    <x v="2"/>
    <x v="33"/>
    <n v="21"/>
    <x v="82"/>
    <m/>
    <x v="23"/>
  </r>
  <r>
    <s v="Trajectories of efficiency measurement: A bibliometric analysis of DEA and SFA"/>
    <x v="2"/>
    <x v="0"/>
    <n v="11"/>
    <x v="110"/>
    <m/>
    <x v="5"/>
  </r>
  <r>
    <s v="Supply chain structure in a market with deceptive counterfeits"/>
    <x v="2"/>
    <x v="19"/>
    <n v="221"/>
    <x v="105"/>
    <m/>
    <x v="0"/>
  </r>
  <r>
    <s v="Operations research models for coalition structure in collaborative logistics"/>
    <x v="2"/>
    <x v="29"/>
    <n v="33"/>
    <x v="90"/>
    <m/>
    <x v="0"/>
  </r>
  <r>
    <s v="Cooperation in assembly systems: The role of knowledge sharing networks"/>
    <x v="2"/>
    <x v="13"/>
    <n v="131"/>
    <x v="111"/>
    <m/>
    <x v="0"/>
  </r>
  <r>
    <s v="A methodology for supporting strategy implementation based on the VSM: A case study in a Latin-American multi-national"/>
    <x v="2"/>
    <x v="13"/>
    <n v="131"/>
    <x v="72"/>
    <m/>
    <x v="0"/>
  </r>
  <r>
    <s v="Financial distress drivers in Brazilian banks: A dynamic slacks approach"/>
    <x v="2"/>
    <x v="28"/>
    <n v="29"/>
    <x v="43"/>
    <m/>
    <x v="0"/>
  </r>
  <r>
    <s v="On modeling the advertising-operations interface under asymmetric competition"/>
    <x v="2"/>
    <x v="20"/>
    <n v="243"/>
    <x v="91"/>
    <m/>
    <x v="0"/>
  </r>
  <r>
    <s v="Quality and entry deterrence"/>
    <x v="2"/>
    <x v="13"/>
    <n v="132"/>
    <x v="27"/>
    <m/>
    <x v="0"/>
  </r>
  <r>
    <s v="Property type distribution in Wordnet, corpora and Wikipedia"/>
    <x v="3"/>
    <x v="19"/>
    <n v="226"/>
    <x v="36"/>
    <m/>
    <x v="13"/>
  </r>
  <r>
    <s v="Expert system for sectorized cell configuration by radio fingerprint data analytics in wireless cellular networks"/>
    <x v="3"/>
    <x v="25"/>
    <n v="357"/>
    <x v="38"/>
    <m/>
    <x v="0"/>
  </r>
  <r>
    <s v="An experimental study on geospatial indexing for sensor service discovery"/>
    <x v="3"/>
    <x v="11"/>
    <n v="100"/>
    <x v="32"/>
    <m/>
    <x v="0"/>
  </r>
  <r>
    <s v="A new Airport Collaborative Decision Making algorithm based on Deferred Acceptance in a two-sided market"/>
    <x v="3"/>
    <x v="22"/>
    <n v="291"/>
    <x v="91"/>
    <m/>
    <x v="0"/>
  </r>
  <r>
    <s v="Iterated local search embedded adaptive neighborhood selection approach for the multi-depot vehicle routing problem with simultaneous deliveries and pickups"/>
    <x v="3"/>
    <x v="45"/>
    <n v="33"/>
    <x v="70"/>
    <m/>
    <x v="0"/>
  </r>
  <r>
    <s v="Approximation algorithms for the three-stage flexible flow shop problem with mid group constraint"/>
    <x v="3"/>
    <x v="19"/>
    <n v="228"/>
    <x v="28"/>
    <m/>
    <x v="0"/>
  </r>
  <r>
    <s v="Stable dynamic webshadows in the X3DOM framework"/>
    <x v="3"/>
    <x v="20"/>
    <n v="248"/>
    <x v="22"/>
    <m/>
    <x v="0"/>
  </r>
  <r>
    <s v="A probabilistic multiple criteria sorting approach based on distance functions"/>
    <x v="3"/>
    <x v="24"/>
    <n v="341"/>
    <x v="30"/>
    <m/>
    <x v="0"/>
  </r>
  <r>
    <s v="A study on coevolutionary dynamics of knowledge diffusion and social network structure"/>
    <x v="3"/>
    <x v="39"/>
    <n v="27"/>
    <x v="112"/>
    <m/>
    <x v="0"/>
  </r>
  <r>
    <s v="Detection of review spam: A survey"/>
    <x v="3"/>
    <x v="50"/>
    <n v="8"/>
    <x v="76"/>
    <m/>
    <x v="0"/>
  </r>
  <r>
    <s v="Classification of electrocardiogram and auscultatory blood pressure signals using machine learning models"/>
    <x v="3"/>
    <x v="17"/>
    <n v="186"/>
    <x v="2"/>
    <m/>
    <x v="0"/>
  </r>
  <r>
    <s v="Extended topology based recommendation system for unidirectional social networks"/>
    <x v="3"/>
    <x v="15"/>
    <n v="162"/>
    <x v="39"/>
    <m/>
    <x v="0"/>
  </r>
  <r>
    <s v="Congestion control based ant colony optimization algorithm for large MIMO detection"/>
    <x v="3"/>
    <x v="8"/>
    <n v="76"/>
    <x v="36"/>
    <m/>
    <x v="0"/>
  </r>
  <r>
    <s v="Relative discrimination criterion - A novel feature ranking method for text data"/>
    <x v="3"/>
    <x v="9"/>
    <n v="85"/>
    <x v="40"/>
    <m/>
    <x v="0"/>
  </r>
  <r>
    <s v="Multimodal biometric system built on the new entropy function for feature extraction and the Refined Scores as a classifier"/>
    <x v="3"/>
    <x v="19"/>
    <n v="234"/>
    <x v="73"/>
    <m/>
    <x v="0"/>
  </r>
  <r>
    <s v="An ontology-based CBR approach for personalized itinerary search systems for sustainable urban freight transport"/>
    <x v="3"/>
    <x v="26"/>
    <n v="114"/>
    <x v="109"/>
    <m/>
    <x v="0"/>
  </r>
  <r>
    <s v="Linguistic features for review helpfulness prediction"/>
    <x v="3"/>
    <x v="39"/>
    <n v="28"/>
    <x v="113"/>
    <m/>
    <x v="6"/>
  </r>
  <r>
    <s v="The Memetic algorithm for the optimization of urban transit network"/>
    <x v="3"/>
    <x v="9"/>
    <n v="86"/>
    <x v="41"/>
    <m/>
    <x v="0"/>
  </r>
  <r>
    <s v="Bag of Class Posteriors, a new multivariate time series classifier applied to animal behaviour identification"/>
    <x v="3"/>
    <x v="12"/>
    <n v="128"/>
    <x v="39"/>
    <m/>
    <x v="0"/>
  </r>
  <r>
    <s v="Image processing based quality control of the impermeable seams in multilayered aseptic packages"/>
    <x v="3"/>
    <x v="25"/>
    <n v="374"/>
    <x v="22"/>
    <m/>
    <x v="0"/>
  </r>
  <r>
    <s v="An algorithm with different exploration mechanisms: Experimental results to capacitated facility location/network design problem"/>
    <x v="3"/>
    <x v="18"/>
    <n v="215"/>
    <x v="28"/>
    <m/>
    <x v="0"/>
  </r>
  <r>
    <s v="Multi-level information fusion for spatiotemporal monitoring in water distribution networks"/>
    <x v="3"/>
    <x v="20"/>
    <n v="260"/>
    <x v="102"/>
    <m/>
    <x v="0"/>
  </r>
  <r>
    <s v="Using machine learning algorithms for housing price prediction: The case of Fairfax County, Virginia housing data"/>
    <x v="3"/>
    <x v="38"/>
    <n v="48"/>
    <x v="17"/>
    <m/>
    <x v="24"/>
  </r>
  <r>
    <s v="The selection of transport and handling resources in logistics centers using Multi-Attributive Border Approximation area Comparison (MABAC)"/>
    <x v="3"/>
    <x v="30"/>
    <n v="6"/>
    <x v="53"/>
    <m/>
    <x v="0"/>
  </r>
  <r>
    <s v="Local-shapelets for fast classification of spectrographic measurements"/>
    <x v="3"/>
    <x v="23"/>
    <n v="334"/>
    <x v="24"/>
    <m/>
    <x v="0"/>
  </r>
  <r>
    <s v="SI-Studio, a layout generator of current mode circuits"/>
    <x v="3"/>
    <x v="18"/>
    <n v="217"/>
    <x v="19"/>
    <m/>
    <x v="0"/>
  </r>
  <r>
    <s v="Recurrent neural network and a hybrid model for prediction of stock returns"/>
    <x v="3"/>
    <x v="51"/>
    <n v="5"/>
    <x v="76"/>
    <m/>
    <x v="6"/>
  </r>
  <r>
    <s v="A bio-inspired optimization for inferring interactive networks: Cockroach swarm evolution"/>
    <x v="3"/>
    <x v="23"/>
    <n v="336"/>
    <x v="40"/>
    <m/>
    <x v="0"/>
  </r>
  <r>
    <s v="New genetic algorithms for contingencies selection in the static security analysis of electric power systems"/>
    <x v="3"/>
    <x v="20"/>
    <n v="264"/>
    <x v="18"/>
    <m/>
    <x v="0"/>
  </r>
  <r>
    <s v="Bankruptcy visualization and prediction using neural networks: A study of US commercial banks"/>
    <x v="3"/>
    <x v="52"/>
    <n v="19"/>
    <x v="114"/>
    <m/>
    <x v="25"/>
  </r>
  <r>
    <s v="Generating project risk response strategies based on CBR: A case study"/>
    <x v="3"/>
    <x v="39"/>
    <n v="31"/>
    <x v="76"/>
    <m/>
    <x v="0"/>
  </r>
  <r>
    <s v="Utilising social recommendation for decision-making in distributed multi-agent systems"/>
    <x v="3"/>
    <x v="19"/>
    <n v="245"/>
    <x v="27"/>
    <m/>
    <x v="0"/>
  </r>
  <r>
    <s v="Toward an assisted indoor scene perception for blind people with image multilabeling strategies"/>
    <x v="3"/>
    <x v="14"/>
    <n v="162"/>
    <x v="48"/>
    <m/>
    <x v="0"/>
  </r>
  <r>
    <s v="A principal component analysis model-based predictive controller for controlling part warpage in plastic injection molding"/>
    <x v="3"/>
    <x v="12"/>
    <n v="133"/>
    <x v="3"/>
    <m/>
    <x v="0"/>
  </r>
  <r>
    <s v="A dynamic and on-line ensemble regression for changing environments"/>
    <x v="3"/>
    <x v="6"/>
    <n v="62"/>
    <x v="39"/>
    <m/>
    <x v="0"/>
  </r>
  <r>
    <s v="Computer aided classification of diagnostic terms in spanish"/>
    <x v="3"/>
    <x v="17"/>
    <n v="201"/>
    <x v="115"/>
    <m/>
    <x v="19"/>
  </r>
  <r>
    <s v="Segmentation of Terahertz imaging using k-means clustering based on ranked set sampling"/>
    <x v="3"/>
    <x v="6"/>
    <n v="62"/>
    <x v="100"/>
    <m/>
    <x v="0"/>
  </r>
  <r>
    <s v="An intelligent insect search system based on observation of the insect's structure"/>
    <x v="3"/>
    <x v="25"/>
    <n v="391"/>
    <x v="25"/>
    <m/>
    <x v="0"/>
  </r>
  <r>
    <s v="An expansion of fuzzy information granules through successive refinements of their information content and their use to system modeling"/>
    <x v="3"/>
    <x v="19"/>
    <n v="250"/>
    <x v="9"/>
    <m/>
    <x v="0"/>
  </r>
  <r>
    <s v="Genetic algorithms for credit scoring: Alternative fitness function performance comparison"/>
    <x v="3"/>
    <x v="48"/>
    <n v="56"/>
    <x v="116"/>
    <m/>
    <x v="0"/>
  </r>
  <r>
    <s v="Multi-objective optimisation of machine tool error mapping using automated planning"/>
    <x v="3"/>
    <x v="22"/>
    <n v="322"/>
    <x v="39"/>
    <m/>
    <x v="0"/>
  </r>
  <r>
    <s v="The impact of knowledge complementarities on supply chain performance through knowledge exchange"/>
    <x v="3"/>
    <x v="16"/>
    <n v="193"/>
    <x v="117"/>
    <m/>
    <x v="0"/>
  </r>
  <r>
    <s v="Digital image analysis for automatic enumeration of malaria parasites using morphological operations"/>
    <x v="3"/>
    <x v="6"/>
    <n v="63"/>
    <x v="41"/>
    <m/>
    <x v="3"/>
  </r>
  <r>
    <s v="Automatic detection of abnormal mammograms in mammographic images"/>
    <x v="3"/>
    <x v="53"/>
    <n v="21"/>
    <x v="40"/>
    <m/>
    <x v="0"/>
  </r>
  <r>
    <s v="Towards a robust affect recognition: Automatic facial expression recognition in 3D faces"/>
    <x v="3"/>
    <x v="11"/>
    <n v="117"/>
    <x v="118"/>
    <m/>
    <x v="0"/>
  </r>
  <r>
    <s v="Strategic hospital services quality analysis in Indonesia"/>
    <x v="3"/>
    <x v="6"/>
    <n v="64"/>
    <x v="34"/>
    <m/>
    <x v="0"/>
  </r>
  <r>
    <s v="Radial snakes: Comparison of segmentation methods in synthetic noisy images"/>
    <x v="3"/>
    <x v="21"/>
    <n v="306"/>
    <x v="40"/>
    <m/>
    <x v="0"/>
  </r>
  <r>
    <s v="A novel multi criteria decision making model for optimizing time-cost-quality trade-off problems in construction projects"/>
    <x v="3"/>
    <x v="54"/>
    <n v="14"/>
    <x v="119"/>
    <m/>
    <x v="0"/>
  </r>
  <r>
    <s v="Hybrid dimension reduction by integrating feature selection with feature extraction method for text clustering"/>
    <x v="3"/>
    <x v="55"/>
    <n v="18"/>
    <x v="82"/>
    <m/>
    <x v="0"/>
  </r>
  <r>
    <s v="Extending knowledge-driven activity models through data-driven learning techniques"/>
    <x v="3"/>
    <x v="31"/>
    <n v="31"/>
    <x v="91"/>
    <m/>
    <x v="13"/>
  </r>
  <r>
    <s v="Using genetic programming and simulation to learn how to dynamically adapt the number of cards in reactive pull systems"/>
    <x v="3"/>
    <x v="26"/>
    <n v="131"/>
    <x v="23"/>
    <m/>
    <x v="0"/>
  </r>
  <r>
    <s v="Nearest neighbor classification of categorical data by attributes weighting"/>
    <x v="3"/>
    <x v="17"/>
    <n v="212"/>
    <x v="21"/>
    <m/>
    <x v="0"/>
  </r>
  <r>
    <s v="A comparison of the performance of various project control methods using earned value management systems"/>
    <x v="3"/>
    <x v="11"/>
    <n v="121"/>
    <x v="3"/>
    <m/>
    <x v="1"/>
  </r>
  <r>
    <s v="Pre-production forecasting of movie revenues with a dynamic artificial neural network"/>
    <x v="3"/>
    <x v="5"/>
    <n v="62"/>
    <x v="77"/>
    <m/>
    <x v="6"/>
  </r>
  <r>
    <s v="Selection of Support Vector Machines based classifiers for credit risk domain"/>
    <x v="3"/>
    <x v="45"/>
    <n v="44"/>
    <x v="120"/>
    <m/>
    <x v="0"/>
  </r>
  <r>
    <s v="Network topology selection with multistate neural memories"/>
    <x v="3"/>
    <x v="21"/>
    <n v="314"/>
    <x v="38"/>
    <m/>
    <x v="0"/>
  </r>
  <r>
    <s v="Seizure detection using EEG and ECG signals for computer-based monitoring, analysis and management of epileptic patients"/>
    <x v="3"/>
    <x v="11"/>
    <n v="123"/>
    <x v="121"/>
    <m/>
    <x v="0"/>
  </r>
  <r>
    <s v="Orthogonal chemical reaction optimization algorithm for global numerical optimization problems"/>
    <x v="3"/>
    <x v="13"/>
    <n v="163"/>
    <x v="11"/>
    <m/>
    <x v="0"/>
  </r>
  <r>
    <s v="Bidding strategy for agents in multi-attribute combinatorial double auction"/>
    <x v="3"/>
    <x v="15"/>
    <n v="191"/>
    <x v="65"/>
    <m/>
    <x v="0"/>
  </r>
  <r>
    <s v="Sequential random k-nearest neighbor feature selection for high-dimensional data"/>
    <x v="3"/>
    <x v="29"/>
    <n v="47"/>
    <x v="56"/>
    <m/>
    <x v="0"/>
  </r>
  <r>
    <s v="Remaining useful life estimation for mechanical systems based on similarity of phase space trajectory"/>
    <x v="3"/>
    <x v="45"/>
    <n v="44"/>
    <x v="122"/>
    <m/>
    <x v="0"/>
  </r>
  <r>
    <s v="Pruning strategies for mining high utility itemsets"/>
    <x v="3"/>
    <x v="56"/>
    <n v="14"/>
    <x v="23"/>
    <m/>
    <x v="0"/>
  </r>
  <r>
    <s v="Comments on &quot;Optimized gray-scale image watermarking using DWT-SVD and Firefly Algorithm&quot;"/>
    <x v="3"/>
    <x v="7"/>
    <n v="89"/>
    <x v="48"/>
    <m/>
    <x v="0"/>
  </r>
  <r>
    <s v="Automatic detection of crop rows based on multi-ROIs"/>
    <x v="3"/>
    <x v="8"/>
    <n v="97"/>
    <x v="54"/>
    <m/>
    <x v="0"/>
  </r>
  <r>
    <s v="Using finite state machine and a hybrid of EEG signal and EOG artifacts for an asynchronous wheelchair navigation"/>
    <x v="3"/>
    <x v="10"/>
    <n v="119"/>
    <x v="55"/>
    <m/>
    <x v="0"/>
  </r>
  <r>
    <s v="Integrated internal truck, yard crane and quay crane scheduling in a container terminal considering energy consumption"/>
    <x v="3"/>
    <x v="40"/>
    <n v="27"/>
    <x v="123"/>
    <m/>
    <x v="0"/>
  </r>
  <r>
    <s v="A novel hybrid energy fraction and entropy-based approach for systolic heart murmurs identification"/>
    <x v="3"/>
    <x v="7"/>
    <n v="90"/>
    <x v="14"/>
    <m/>
    <x v="0"/>
  </r>
  <r>
    <s v="Efficient agglomerative hierarchical clustering"/>
    <x v="3"/>
    <x v="57"/>
    <n v="9"/>
    <x v="50"/>
    <m/>
    <x v="0"/>
  </r>
  <r>
    <s v="An approach to complex agent-based negotiations via effectively modeling unknown opponents"/>
    <x v="3"/>
    <x v="14"/>
    <n v="188"/>
    <x v="46"/>
    <m/>
    <x v="0"/>
  </r>
  <r>
    <s v="Multivariate time series classification with parametric derivative dynamic time warping"/>
    <x v="3"/>
    <x v="58"/>
    <n v="24"/>
    <x v="2"/>
    <m/>
    <x v="0"/>
  </r>
  <r>
    <s v="A neural network approach to measure real activities manipulation"/>
    <x v="3"/>
    <x v="22"/>
    <n v="351"/>
    <x v="47"/>
    <m/>
    <x v="0"/>
  </r>
  <r>
    <s v="Optimizing differentiation and commonality levels among models in car line-ups: An empirical application of a nature-inspired heuristic mechanism"/>
    <x v="3"/>
    <x v="22"/>
    <n v="351"/>
    <x v="28"/>
    <m/>
    <x v="0"/>
  </r>
  <r>
    <s v="Selecting &quot;The Best&quot; ERP system for SMEs using a combination of ANP and PROMETHEE methods"/>
    <x v="3"/>
    <x v="47"/>
    <n v="21"/>
    <x v="96"/>
    <m/>
    <x v="0"/>
  </r>
  <r>
    <s v="Feature decision-making ant colony optimization system for an automated recognition of plant species"/>
    <x v="3"/>
    <x v="40"/>
    <n v="30"/>
    <x v="46"/>
    <m/>
    <x v="22"/>
  </r>
  <r>
    <s v="Image fusion with Internal Generative Mechanism"/>
    <x v="3"/>
    <x v="15"/>
    <n v="204"/>
    <x v="21"/>
    <m/>
    <x v="0"/>
  </r>
  <r>
    <s v="Metaheuristics optimization approaches for two-stage reentrant flexible flow shop with blocking constraint"/>
    <x v="3"/>
    <x v="9"/>
    <n v="113"/>
    <x v="91"/>
    <m/>
    <x v="0"/>
  </r>
  <r>
    <s v="Predicting long-term lumen maintenance life of LED light sources using a particle filter-based prognostic approach"/>
    <x v="3"/>
    <x v="59"/>
    <n v="35"/>
    <x v="46"/>
    <m/>
    <x v="0"/>
  </r>
  <r>
    <s v="Identification of the state-space dynamics of oil flames through computer vision and modal techniques"/>
    <x v="3"/>
    <x v="22"/>
    <n v="356"/>
    <x v="124"/>
    <m/>
    <x v="0"/>
  </r>
  <r>
    <s v="Smoothed bootstrap Malmquist index based on DEA model to compute productivity of tax offices"/>
    <x v="3"/>
    <x v="14"/>
    <n v="193"/>
    <x v="13"/>
    <m/>
    <x v="0"/>
  </r>
  <r>
    <s v="Developing an assessment framework for managing sustainability programs: A Analytic Network Process approach"/>
    <x v="3"/>
    <x v="4"/>
    <n v="64"/>
    <x v="125"/>
    <m/>
    <x v="0"/>
  </r>
  <r>
    <s v="Set-valued samples based support vector regression and its applications"/>
    <x v="3"/>
    <x v="18"/>
    <n v="260"/>
    <x v="32"/>
    <m/>
    <x v="0"/>
  </r>
  <r>
    <s v="Detecting credit card fraud by Modified Fisher Discriminant Analysis"/>
    <x v="3"/>
    <x v="37"/>
    <n v="61"/>
    <x v="72"/>
    <m/>
    <x v="0"/>
  </r>
  <r>
    <s v="A hybrid evolutionary computation approach with its application for optimizing text document clustering"/>
    <x v="3"/>
    <x v="7"/>
    <n v="97"/>
    <x v="48"/>
    <m/>
    <x v="0"/>
  </r>
  <r>
    <s v="Three-dimensional-flow model of agent-based computational experiment for complex supply network evolution"/>
    <x v="3"/>
    <x v="14"/>
    <n v="196"/>
    <x v="8"/>
    <m/>
    <x v="0"/>
  </r>
  <r>
    <s v="Nonlinear system identification using a cuckoo search optimized adaptive Hammerstein model"/>
    <x v="3"/>
    <x v="53"/>
    <n v="27"/>
    <x v="48"/>
    <m/>
    <x v="0"/>
  </r>
  <r>
    <s v="Dynamic user profiles for web personalisation"/>
    <x v="3"/>
    <x v="11"/>
    <n v="141"/>
    <x v="2"/>
    <m/>
    <x v="0"/>
  </r>
  <r>
    <s v="Data Envelopment Analysis and non-discretionary inputs: How to select the most suitable model using multi-criteria decision analysis"/>
    <x v="3"/>
    <x v="17"/>
    <n v="241"/>
    <x v="50"/>
    <m/>
    <x v="3"/>
  </r>
  <r>
    <s v="Association rule mining with mostly associated sequential patterns"/>
    <x v="3"/>
    <x v="35"/>
    <n v="92"/>
    <x v="93"/>
    <m/>
    <x v="4"/>
  </r>
  <r>
    <s v="Parameter tuning for document image binarization using a racing algorithm"/>
    <x v="3"/>
    <x v="18"/>
    <n v="267"/>
    <x v="47"/>
    <m/>
    <x v="0"/>
  </r>
  <r>
    <s v="Incorporating feedforward neural network within finite element analysis for L-bending springback prediction"/>
    <x v="3"/>
    <x v="15"/>
    <n v="214"/>
    <x v="18"/>
    <m/>
    <x v="0"/>
  </r>
  <r>
    <s v="Optimizing a bi-objective multi-product multi-period three echelon supply chain network with warehouse reliability"/>
    <x v="3"/>
    <x v="35"/>
    <n v="92"/>
    <x v="72"/>
    <m/>
    <x v="1"/>
  </r>
  <r>
    <s v="Bio-inspired approach to learning robot motion trajectories and visual control commands"/>
    <x v="3"/>
    <x v="12"/>
    <n v="169"/>
    <x v="53"/>
    <m/>
    <x v="0"/>
  </r>
  <r>
    <s v="A MAS architecture for dynamic, realtime rescheduling and learning applied to railway transportation"/>
    <x v="3"/>
    <x v="17"/>
    <n v="245"/>
    <x v="18"/>
    <m/>
    <x v="0"/>
  </r>
  <r>
    <s v="Eigenvector centrality based cluster size control in randomly deployed wireless sensor networks"/>
    <x v="3"/>
    <x v="18"/>
    <n v="271"/>
    <x v="22"/>
    <m/>
    <x v="0"/>
  </r>
  <r>
    <s v="A novel feature-selection approach based on the cuttlefish optimization algorithm for intrusion detection systems"/>
    <x v="3"/>
    <x v="60"/>
    <n v="10"/>
    <x v="57"/>
    <m/>
    <x v="4"/>
  </r>
  <r>
    <s v="A set of ontology design patterns for reengineering SBVR statements into OWL/SWRL ontologies"/>
    <x v="3"/>
    <x v="21"/>
    <n v="350"/>
    <x v="32"/>
    <m/>
    <x v="0"/>
  </r>
  <r>
    <s v="Reconciling internal and external performance in a holistic approach: A Bayesian network model in higher education"/>
    <x v="3"/>
    <x v="15"/>
    <n v="217"/>
    <x v="2"/>
    <m/>
    <x v="0"/>
  </r>
  <r>
    <s v="Effect of error metrics on optimum weight factor selection for ensemble of metamodels"/>
    <x v="3"/>
    <x v="11"/>
    <n v="144"/>
    <x v="32"/>
    <m/>
    <x v="0"/>
  </r>
  <r>
    <s v="Uninformed pathfinding: A new approach"/>
    <x v="3"/>
    <x v="21"/>
    <n v="352"/>
    <x v="33"/>
    <m/>
    <x v="0"/>
  </r>
  <r>
    <s v="The ACEWEM framework: An integrated agent-based and statistical modelling laboratory for repeated power auctions"/>
    <x v="3"/>
    <x v="22"/>
    <n v="377"/>
    <x v="73"/>
    <m/>
    <x v="0"/>
  </r>
  <r>
    <s v="Visual interpretation of events in petroleum exploration: An approach supported by well-founded ontologies"/>
    <x v="3"/>
    <x v="22"/>
    <n v="377"/>
    <x v="45"/>
    <m/>
    <x v="0"/>
  </r>
  <r>
    <s v="A privacy-aware feature selection method for solving the personalization-privacy paradox in mobile wellness healthcare services"/>
    <x v="3"/>
    <x v="17"/>
    <n v="248"/>
    <x v="27"/>
    <m/>
    <x v="0"/>
  </r>
  <r>
    <s v="Boosting gender recognition performance with a fuzzy inference system"/>
    <x v="3"/>
    <x v="14"/>
    <n v="203"/>
    <x v="9"/>
    <m/>
    <x v="0"/>
  </r>
  <r>
    <s v="An adaptive collaboration evaluation model and its algorithm oriented to multi-domain location-based services"/>
    <x v="3"/>
    <x v="20"/>
    <n v="327"/>
    <x v="30"/>
    <m/>
    <x v="0"/>
  </r>
  <r>
    <s v="Superedge coupling algorithm and its application in coupling mechanism analysis of online public opinion supernetwork"/>
    <x v="3"/>
    <x v="14"/>
    <n v="203"/>
    <x v="70"/>
    <m/>
    <x v="0"/>
  </r>
  <r>
    <s v="A framework for validating the merit of properties that predict the influence of a twitter user"/>
    <x v="3"/>
    <x v="26"/>
    <n v="158"/>
    <x v="22"/>
    <m/>
    <x v="0"/>
  </r>
  <r>
    <s v="Multi-criteria evaluation of alternative-fuel vehicles via a hierarchical hesitant fuzzy linguistic model"/>
    <x v="3"/>
    <x v="61"/>
    <n v="10"/>
    <x v="55"/>
    <m/>
    <x v="0"/>
  </r>
  <r>
    <s v="Expert system for medicine diagnosis using software agents"/>
    <x v="3"/>
    <x v="38"/>
    <n v="71"/>
    <x v="46"/>
    <m/>
    <x v="26"/>
  </r>
  <r>
    <s v="Chinese comments sentiment classification based on word2vec and SVMperf"/>
    <x v="3"/>
    <x v="60"/>
    <n v="11"/>
    <x v="6"/>
    <m/>
    <x v="0"/>
  </r>
  <r>
    <s v="Group multi-criteria supplier selection using an extended VIKOR method with interval 2-tuple linguistic information"/>
    <x v="3"/>
    <x v="62"/>
    <n v="5"/>
    <x v="81"/>
    <m/>
    <x v="0"/>
  </r>
  <r>
    <s v="A contrastive study of the stochastic location-inventory problem with joint replenishment and independent replenishment"/>
    <x v="3"/>
    <x v="37"/>
    <n v="66"/>
    <x v="12"/>
    <m/>
    <x v="0"/>
  </r>
  <r>
    <s v="Equivalent reference points in multiobjective programming"/>
    <x v="3"/>
    <x v="16"/>
    <n v="245"/>
    <x v="25"/>
    <m/>
    <x v="0"/>
  </r>
  <r>
    <s v="Classification Restricted Boltzmann Machine for comprehensible credit scoring model"/>
    <x v="3"/>
    <x v="38"/>
    <n v="74"/>
    <x v="16"/>
    <m/>
    <x v="0"/>
  </r>
  <r>
    <s v="Regularized multivariable grey model for stable grey coefficients estimation"/>
    <x v="3"/>
    <x v="11"/>
    <n v="150"/>
    <x v="50"/>
    <m/>
    <x v="0"/>
  </r>
  <r>
    <s v="Real-time illumination invariant lane detection for lane departure warning system"/>
    <x v="3"/>
    <x v="63"/>
    <n v="19"/>
    <x v="126"/>
    <m/>
    <x v="0"/>
  </r>
  <r>
    <s v="Workload modeling for virtual machine-hosted application"/>
    <x v="3"/>
    <x v="22"/>
    <n v="391"/>
    <x v="15"/>
    <m/>
    <x v="0"/>
  </r>
  <r>
    <s v="A novel video based system for detecting and counting vehicles at user-defined virtual loops"/>
    <x v="3"/>
    <x v="6"/>
    <n v="89"/>
    <x v="15"/>
    <m/>
    <x v="0"/>
  </r>
  <r>
    <s v="Free-form contour packing based on material grid approximation and lowest-gravity-center methods"/>
    <x v="3"/>
    <x v="23"/>
    <n v="424"/>
    <x v="15"/>
    <m/>
    <x v="0"/>
  </r>
  <r>
    <s v="A comparison of some soft computing methods for software fault prediction"/>
    <x v="3"/>
    <x v="39"/>
    <n v="48"/>
    <x v="50"/>
    <m/>
    <x v="0"/>
  </r>
  <r>
    <s v="Discriminating rapeseed varieties using computer vision and machine learning"/>
    <x v="3"/>
    <x v="35"/>
    <n v="102"/>
    <x v="125"/>
    <m/>
    <x v="0"/>
  </r>
  <r>
    <s v="Using machine learning techniques for evaluating tomato ripeness"/>
    <x v="3"/>
    <x v="5"/>
    <n v="84"/>
    <x v="2"/>
    <m/>
    <x v="3"/>
  </r>
  <r>
    <s v="An approach for developing diagnostic Bayesian network based on operation procedures"/>
    <x v="3"/>
    <x v="16"/>
    <n v="252"/>
    <x v="22"/>
    <m/>
    <x v="0"/>
  </r>
  <r>
    <s v="Smartphone image clustering"/>
    <x v="3"/>
    <x v="16"/>
    <n v="252"/>
    <x v="21"/>
    <m/>
    <x v="0"/>
  </r>
  <r>
    <s v="Data-driven global-ranking local feature selection methods for text categorization"/>
    <x v="3"/>
    <x v="38"/>
    <n v="76"/>
    <x v="40"/>
    <m/>
    <x v="0"/>
  </r>
  <r>
    <s v="Estimating translation probabilities for social tag suggestion"/>
    <x v="3"/>
    <x v="23"/>
    <n v="430"/>
    <x v="22"/>
    <m/>
    <x v="0"/>
  </r>
  <r>
    <s v="A novel robust scaling image watermarking scheme based on Gaussian Mixture Model"/>
    <x v="3"/>
    <x v="12"/>
    <n v="185"/>
    <x v="29"/>
    <m/>
    <x v="0"/>
  </r>
  <r>
    <s v="Evolving output-context fuzzy system for effective rule base"/>
    <x v="3"/>
    <x v="24"/>
    <n v="457"/>
    <x v="47"/>
    <m/>
    <x v="0"/>
  </r>
  <r>
    <s v="An infinite Gaussian mixture model with its application in hyperspectral unmixing"/>
    <x v="3"/>
    <x v="21"/>
    <n v="374"/>
    <x v="18"/>
    <m/>
    <x v="0"/>
  </r>
  <r>
    <s v="Minimal infrequent pattern based approach for mining outliers in data streams"/>
    <x v="3"/>
    <x v="14"/>
    <n v="218"/>
    <x v="13"/>
    <m/>
    <x v="0"/>
  </r>
  <r>
    <s v="Mutual Information-based multi-label feature selection using interaction information"/>
    <x v="3"/>
    <x v="37"/>
    <n v="68"/>
    <x v="56"/>
    <m/>
    <x v="0"/>
  </r>
  <r>
    <s v="Island-based harmony search for optimization problems"/>
    <x v="3"/>
    <x v="38"/>
    <n v="77"/>
    <x v="30"/>
    <m/>
    <x v="0"/>
  </r>
  <r>
    <s v="A hybrid approach to portfolio composition based on fundamental and technical indicators"/>
    <x v="3"/>
    <x v="12"/>
    <n v="187"/>
    <x v="11"/>
    <m/>
    <x v="0"/>
  </r>
  <r>
    <s v="Applying Goldratt's Theory of Constraints to reduce the Bullwhip Effect through agent-based modeling"/>
    <x v="3"/>
    <x v="8"/>
    <n v="125"/>
    <x v="95"/>
    <m/>
    <x v="19"/>
  </r>
  <r>
    <s v="Modeling collaboration formation with a game theory approach"/>
    <x v="3"/>
    <x v="7"/>
    <n v="115"/>
    <x v="75"/>
    <m/>
    <x v="0"/>
  </r>
  <r>
    <s v="A novel associative classification model based on a fuzzy frequent pattern mining algorithm"/>
    <x v="3"/>
    <x v="14"/>
    <n v="223"/>
    <x v="48"/>
    <m/>
    <x v="0"/>
  </r>
  <r>
    <s v="Adaptive neuro-fuzzy system for quantitative evaluation of woven fabrics' pilling resistance"/>
    <x v="3"/>
    <x v="9"/>
    <n v="137"/>
    <x v="73"/>
    <m/>
    <x v="0"/>
  </r>
  <r>
    <s v="A multi-secret sharing scheme for 3D solid objects"/>
    <x v="3"/>
    <x v="18"/>
    <n v="303"/>
    <x v="19"/>
    <m/>
    <x v="0"/>
  </r>
  <r>
    <s v="A high-order multi-variable Fuzzy Time Series forecasting algorithm based on fuzzy clustering"/>
    <x v="3"/>
    <x v="44"/>
    <n v="31"/>
    <x v="102"/>
    <m/>
    <x v="0"/>
  </r>
  <r>
    <s v="Image thresholding segmentation based on a novel beta differential evolution approach"/>
    <x v="3"/>
    <x v="28"/>
    <n v="55"/>
    <x v="31"/>
    <m/>
    <x v="0"/>
  </r>
  <r>
    <s v="A fuzzy analytic network process model to mitigate the risks associated with offshore wind farms"/>
    <x v="3"/>
    <x v="64"/>
    <n v="22"/>
    <x v="113"/>
    <m/>
    <x v="0"/>
  </r>
  <r>
    <s v="A biologically inspired approach to tracking control of underactuated surface vessels subject to unknown dynamics"/>
    <x v="3"/>
    <x v="12"/>
    <n v="193"/>
    <x v="40"/>
    <m/>
    <x v="0"/>
  </r>
  <r>
    <s v="Predicting stock market index using fusion of machine learning techniques"/>
    <x v="3"/>
    <x v="32"/>
    <n v="16"/>
    <x v="88"/>
    <m/>
    <x v="0"/>
  </r>
  <r>
    <s v="Brain-inspired method for solving fuzzy multi-criteria decision making problems (BIFMCDM)"/>
    <x v="3"/>
    <x v="21"/>
    <n v="388"/>
    <x v="32"/>
    <m/>
    <x v="0"/>
  </r>
  <r>
    <s v="Classification of healthcare data using genetic fuzzy logic system and wavelets"/>
    <x v="3"/>
    <x v="46"/>
    <n v="30"/>
    <x v="63"/>
    <m/>
    <x v="0"/>
  </r>
  <r>
    <s v="Comparison of some aggregation techniques using group analytic hierarchy process"/>
    <x v="3"/>
    <x v="4"/>
    <n v="79"/>
    <x v="48"/>
    <m/>
    <x v="0"/>
  </r>
  <r>
    <s v="Performance comparison of Adoptive Neuro Fuzzy Inference System (ANFIS) with Loading Simulation Program C++ (LSPC) model for streamflow simulation in El Nino Southern Oscillation (ENSO)-affected watershed"/>
    <x v="3"/>
    <x v="35"/>
    <n v="112"/>
    <x v="9"/>
    <m/>
    <x v="0"/>
  </r>
  <r>
    <s v="A highly secure oblivious sparse coding-based watermarking system for ownership verification"/>
    <x v="3"/>
    <x v="11"/>
    <n v="168"/>
    <x v="19"/>
    <m/>
    <x v="0"/>
  </r>
  <r>
    <s v="On-line policy learning and adaptation for real-time personalization of an artificial pancreas"/>
    <x v="3"/>
    <x v="22"/>
    <n v="419"/>
    <x v="19"/>
    <m/>
    <x v="4"/>
  </r>
  <r>
    <s v="Decision tree analysis of construction fall accidents involving roofers"/>
    <x v="3"/>
    <x v="4"/>
    <n v="79"/>
    <x v="71"/>
    <m/>
    <x v="0"/>
  </r>
  <r>
    <s v="A semantic approach for text clustering using WordNet and lexical chains"/>
    <x v="3"/>
    <x v="65"/>
    <n v="12"/>
    <x v="34"/>
    <m/>
    <x v="0"/>
  </r>
  <r>
    <s v="An improved genetic algorithm based approach to solve constrained knapsack problem in fuzzy environment"/>
    <x v="3"/>
    <x v="10"/>
    <n v="160"/>
    <x v="30"/>
    <m/>
    <x v="0"/>
  </r>
  <r>
    <s v="Using Volume Weighted Support Vector Machines with walk forward testing and feature selection for the purpose of creating stock trading strategy"/>
    <x v="3"/>
    <x v="9"/>
    <n v="146"/>
    <x v="13"/>
    <m/>
    <x v="0"/>
  </r>
  <r>
    <s v="Benign and malignant breast tumors classification based on region growing and CNN segmentation"/>
    <x v="3"/>
    <x v="66"/>
    <n v="6"/>
    <x v="120"/>
    <m/>
    <x v="0"/>
  </r>
  <r>
    <s v="A novel approach based on DEMATEL method and patent citation analysis for prioritizing a portfolio of investment projects"/>
    <x v="3"/>
    <x v="53"/>
    <n v="38"/>
    <x v="127"/>
    <m/>
    <x v="0"/>
  </r>
  <r>
    <s v="Geometric mean based boosting algorithm with over-sampling to resolve data imbalance problem for bankruptcy prediction"/>
    <x v="3"/>
    <x v="2"/>
    <n v="41"/>
    <x v="31"/>
    <m/>
    <x v="0"/>
  </r>
  <r>
    <s v="A multi-label classification based approach for sentiment classification"/>
    <x v="3"/>
    <x v="67"/>
    <n v="34"/>
    <x v="120"/>
    <m/>
    <x v="6"/>
  </r>
  <r>
    <s v="Classification of epileptic seizures in EEG signals based on phase space representation of intrinsic mode functions"/>
    <x v="3"/>
    <x v="68"/>
    <n v="1"/>
    <x v="128"/>
    <m/>
    <x v="0"/>
  </r>
  <r>
    <s v="Assessing business impacts of agility criterion and order allocation strategy in multi-criteria supplier selection"/>
    <x v="3"/>
    <x v="38"/>
    <n v="90"/>
    <x v="77"/>
    <m/>
    <x v="0"/>
  </r>
  <r>
    <s v="Business intelligence in banking: A literature analysis from 2002 to 2013 using text mining and latent Dirichlet allocation"/>
    <x v="3"/>
    <x v="69"/>
    <n v="23"/>
    <x v="129"/>
    <m/>
    <x v="27"/>
  </r>
  <r>
    <s v="Developing an approach to evaluate stocks by forecasting effective features with data mining methods"/>
    <x v="3"/>
    <x v="4"/>
    <n v="86"/>
    <x v="83"/>
    <m/>
    <x v="0"/>
  </r>
  <r>
    <s v="A neuro-fuzzy approach to self-management of virtual network resources"/>
    <x v="3"/>
    <x v="14"/>
    <n v="245"/>
    <x v="40"/>
    <m/>
    <x v="0"/>
  </r>
  <r>
    <s v="Self-adaptive attribute weighting for Naive Bayes classification"/>
    <x v="3"/>
    <x v="39"/>
    <n v="59"/>
    <x v="65"/>
    <m/>
    <x v="0"/>
  </r>
  <r>
    <s v="Modified artificial bee colony based computationally efficient multilevel thresholding for satellite image segmentation using Kapur's, Otsu and Tsallis functions"/>
    <x v="3"/>
    <x v="70"/>
    <n v="3"/>
    <x v="130"/>
    <m/>
    <x v="0"/>
  </r>
  <r>
    <s v="A new methodology for multi-objective multidisciplinary design optimization problems based on game theory"/>
    <x v="3"/>
    <x v="8"/>
    <n v="145"/>
    <x v="80"/>
    <m/>
    <x v="0"/>
  </r>
  <r>
    <s v="Modeling of tacit knowledge in industry: Simulations on the variables of industrial processes"/>
    <x v="3"/>
    <x v="19"/>
    <n v="357"/>
    <x v="88"/>
    <m/>
    <x v="0"/>
  </r>
  <r>
    <s v="A fuzzy decision system for genetically modified plant environmental risk assessment using Mamdani inference"/>
    <x v="3"/>
    <x v="46"/>
    <n v="35"/>
    <x v="116"/>
    <m/>
    <x v="0"/>
  </r>
  <r>
    <s v="Face recognition from a single registered image for conference socializing"/>
    <x v="3"/>
    <x v="16"/>
    <n v="288"/>
    <x v="29"/>
    <m/>
    <x v="0"/>
  </r>
  <r>
    <s v="Intelligent failure prediction models for scientific workflows"/>
    <x v="3"/>
    <x v="35"/>
    <n v="125"/>
    <x v="21"/>
    <m/>
    <x v="0"/>
  </r>
  <r>
    <s v="A fuzzy expert system for automatic seismic signal classification"/>
    <x v="3"/>
    <x v="26"/>
    <n v="201"/>
    <x v="46"/>
    <m/>
    <x v="0"/>
  </r>
  <r>
    <s v="Consumerized and peer-tutored service composition"/>
    <x v="3"/>
    <x v="22"/>
    <n v="440"/>
    <x v="5"/>
    <m/>
    <x v="0"/>
  </r>
  <r>
    <s v="A neuro-fuzzy decoupling approach for real-time drying room control in meat manufacturing"/>
    <x v="3"/>
    <x v="19"/>
    <n v="361"/>
    <x v="7"/>
    <m/>
    <x v="0"/>
  </r>
  <r>
    <s v="Modeling of zenith path delay over Antarctica using an adaptive neuro fuzzy inference system technique"/>
    <x v="3"/>
    <x v="17"/>
    <n v="305"/>
    <x v="7"/>
    <m/>
    <x v="0"/>
  </r>
  <r>
    <s v="Semi-supervised learning using frequent itemset and ensemble learning for SMS classification"/>
    <x v="3"/>
    <x v="7"/>
    <n v="136"/>
    <x v="57"/>
    <m/>
    <x v="0"/>
  </r>
  <r>
    <s v="Metaheuristic based solution approaches for the obstacle neutralization problem"/>
    <x v="3"/>
    <x v="20"/>
    <n v="388"/>
    <x v="9"/>
    <m/>
    <x v="0"/>
  </r>
  <r>
    <s v="Multiple data-dependent kernel for classification of hyperspectral images"/>
    <x v="3"/>
    <x v="9"/>
    <n v="160"/>
    <x v="39"/>
    <m/>
    <x v="0"/>
  </r>
  <r>
    <s v="A fast perturbation algorithm using tree structure for privacy preserving utility mining"/>
    <x v="3"/>
    <x v="59"/>
    <n v="54"/>
    <x v="50"/>
    <m/>
    <x v="0"/>
  </r>
  <r>
    <s v="Comparisons of machine learning techniques for detecting malicious webpages"/>
    <x v="3"/>
    <x v="13"/>
    <n v="238"/>
    <x v="64"/>
    <m/>
    <x v="0"/>
  </r>
  <r>
    <s v="Knowledge management capabilities and firm performance: A test of universalistic, contingency and complementarity perspectives"/>
    <x v="3"/>
    <x v="5"/>
    <n v="107"/>
    <x v="131"/>
    <m/>
    <x v="0"/>
  </r>
  <r>
    <s v="An evolutionary-based methodology for symbolic simplification of analog circuits using genetic algorithm and simulated annealing"/>
    <x v="3"/>
    <x v="6"/>
    <n v="115"/>
    <x v="39"/>
    <m/>
    <x v="0"/>
  </r>
  <r>
    <s v="RecomMetz: A context-aware knowledge-based mobile recommender system for movie showtimes"/>
    <x v="3"/>
    <x v="30"/>
    <n v="11"/>
    <x v="132"/>
    <m/>
    <x v="6"/>
  </r>
  <r>
    <s v="A new fuzzy logic based ranking function for efficient Information Retrieval system"/>
    <x v="3"/>
    <x v="9"/>
    <n v="164"/>
    <x v="7"/>
    <m/>
    <x v="0"/>
  </r>
  <r>
    <s v="Intelligent M2M: Complex event processing for machine-to-machine communication"/>
    <x v="3"/>
    <x v="4"/>
    <n v="91"/>
    <x v="102"/>
    <m/>
    <x v="0"/>
  </r>
  <r>
    <s v="Categorical data clustering: What similarity measure to recommend?"/>
    <x v="3"/>
    <x v="9"/>
    <n v="165"/>
    <x v="46"/>
    <m/>
    <x v="0"/>
  </r>
  <r>
    <s v="Facial emotion recognition using empirical mode decomposition"/>
    <x v="3"/>
    <x v="29"/>
    <n v="79"/>
    <x v="118"/>
    <m/>
    <x v="0"/>
  </r>
  <r>
    <s v="Feature selection and multi-kernel learning for adaptive graph regularized nonnegative matrix factorization"/>
    <x v="3"/>
    <x v="5"/>
    <n v="110"/>
    <x v="48"/>
    <m/>
    <x v="0"/>
  </r>
  <r>
    <s v="Fuzzy logic-based attenuation relationships of strong motion earthquake records"/>
    <x v="3"/>
    <x v="19"/>
    <n v="374"/>
    <x v="29"/>
    <m/>
    <x v="0"/>
  </r>
  <r>
    <s v="Automated product taxonomy mapping in an e-commerce environment"/>
    <x v="3"/>
    <x v="17"/>
    <n v="317"/>
    <x v="59"/>
    <m/>
    <x v="0"/>
  </r>
  <r>
    <s v="A novel contextual topic model for multi-document summarization"/>
    <x v="3"/>
    <x v="35"/>
    <n v="132"/>
    <x v="46"/>
    <m/>
    <x v="0"/>
  </r>
  <r>
    <s v="A fast algorithm for finding most influential people based on the linear threshold model"/>
    <x v="3"/>
    <x v="6"/>
    <n v="119"/>
    <x v="39"/>
    <m/>
    <x v="0"/>
  </r>
  <r>
    <s v="Using Data log to provide just-in-time feedback during the construction of concept maps"/>
    <x v="3"/>
    <x v="20"/>
    <n v="403"/>
    <x v="31"/>
    <m/>
    <x v="0"/>
  </r>
  <r>
    <s v="Framework for preserving security and privacy in peer-to-peer content distribution systems"/>
    <x v="3"/>
    <x v="13"/>
    <n v="248"/>
    <x v="22"/>
    <m/>
    <x v="0"/>
  </r>
  <r>
    <s v="Solving the multi-objective flowline manufacturing cell scheduling problem by hybrid harmony search"/>
    <x v="3"/>
    <x v="4"/>
    <n v="92"/>
    <x v="27"/>
    <m/>
    <x v="0"/>
  </r>
  <r>
    <s v="Semantic management of moving objects: A vision towards smart mobility"/>
    <x v="3"/>
    <x v="48"/>
    <n v="109"/>
    <x v="67"/>
    <m/>
    <x v="0"/>
  </r>
  <r>
    <s v="From data mining to knowledge mining: Application to intelligent agents"/>
    <x v="3"/>
    <x v="16"/>
    <n v="307"/>
    <x v="72"/>
    <m/>
    <x v="0"/>
  </r>
  <r>
    <s v="Adaptive 3D facial action intensity estimation and emotion recognition"/>
    <x v="3"/>
    <x v="37"/>
    <n v="86"/>
    <x v="50"/>
    <m/>
    <x v="3"/>
  </r>
  <r>
    <s v="State-of-the-art on mapping maintenance and challenges towards a fully automatic approach"/>
    <x v="3"/>
    <x v="18"/>
    <n v="353"/>
    <x v="48"/>
    <m/>
    <x v="0"/>
  </r>
  <r>
    <s v="Graph kernel based measure for evaluating the influence of patents in a patent citation network"/>
    <x v="3"/>
    <x v="14"/>
    <n v="269"/>
    <x v="27"/>
    <m/>
    <x v="0"/>
  </r>
  <r>
    <s v="Weight restrictions in Data Envelopment Analysis: A comprehensive Genetic Algorithm based approach for incorporating value judgments"/>
    <x v="3"/>
    <x v="26"/>
    <n v="217"/>
    <x v="34"/>
    <m/>
    <x v="0"/>
  </r>
  <r>
    <s v="Novel adaptive bacterial foraging algorithms for global optimisation with application to modelling of a TRS"/>
    <x v="3"/>
    <x v="16"/>
    <n v="310"/>
    <x v="11"/>
    <m/>
    <x v="0"/>
  </r>
  <r>
    <s v="Automatic quantification of the subcellular localization of chimeric GFP protein supported by a two-level Naive Bayes classifier"/>
    <x v="3"/>
    <x v="22"/>
    <n v="469"/>
    <x v="32"/>
    <m/>
    <x v="0"/>
  </r>
  <r>
    <s v="A review on computational intelligence methods for controlling traffic signal timing"/>
    <x v="3"/>
    <x v="39"/>
    <n v="63"/>
    <x v="84"/>
    <m/>
    <x v="0"/>
  </r>
  <r>
    <s v="Self-adaptive differential evolution algorithm with discrete mutation control parameters"/>
    <x v="3"/>
    <x v="67"/>
    <n v="39"/>
    <x v="49"/>
    <m/>
    <x v="0"/>
  </r>
  <r>
    <s v="Constraint-activated differential evolution for constrained min-max optimization problems: Theory and methodology"/>
    <x v="3"/>
    <x v="21"/>
    <n v="444"/>
    <x v="30"/>
    <m/>
    <x v="0"/>
  </r>
  <r>
    <s v="Improved market segmentation by fuzzifying crisp clusters: A case study of the energy market in Spain"/>
    <x v="3"/>
    <x v="17"/>
    <n v="329"/>
    <x v="15"/>
    <m/>
    <x v="0"/>
  </r>
  <r>
    <s v="Efficient classification system based on Fuzzy-Rough Feature Selection and Multitree Genetic Programming for intension pattern recognition using brain signal"/>
    <x v="3"/>
    <x v="13"/>
    <n v="254"/>
    <x v="13"/>
    <m/>
    <x v="0"/>
  </r>
  <r>
    <s v="AutoRefactoring: A platform to build refactoring agents"/>
    <x v="3"/>
    <x v="19"/>
    <n v="390"/>
    <x v="73"/>
    <m/>
    <x v="0"/>
  </r>
  <r>
    <s v="A real-time SPC inventory replenishment system to improve supply chain performances"/>
    <x v="3"/>
    <x v="16"/>
    <n v="313"/>
    <x v="34"/>
    <m/>
    <x v="0"/>
  </r>
  <r>
    <s v="Learning to classify short text from scientific documents using topic models with various types of knowledge"/>
    <x v="3"/>
    <x v="38"/>
    <n v="103"/>
    <x v="57"/>
    <m/>
    <x v="0"/>
  </r>
  <r>
    <s v="Assessing brain activations associated with emotional regulation during virtual reality mood induction procedures"/>
    <x v="3"/>
    <x v="26"/>
    <n v="220"/>
    <x v="90"/>
    <m/>
    <x v="1"/>
  </r>
  <r>
    <s v="Towards better understanding of frequent itemset relationships through tree-like data structures"/>
    <x v="3"/>
    <x v="22"/>
    <n v="478"/>
    <x v="22"/>
    <m/>
    <x v="0"/>
  </r>
  <r>
    <s v="Zigbee-based data acquisition system for online monitoring of grid-connected photovoltaic system"/>
    <x v="3"/>
    <x v="0"/>
    <n v="30"/>
    <x v="120"/>
    <m/>
    <x v="0"/>
  </r>
  <r>
    <s v="A systematic review of scholar context-aware recommender systems"/>
    <x v="3"/>
    <x v="0"/>
    <n v="30"/>
    <x v="133"/>
    <m/>
    <x v="0"/>
  </r>
  <r>
    <s v="A bipolar consensus approach for group decision making problems"/>
    <x v="3"/>
    <x v="13"/>
    <n v="258"/>
    <x v="41"/>
    <m/>
    <x v="0"/>
  </r>
  <r>
    <s v="SPC forecasting system to mitigate the bullwhip effect and inventory variance in supply chains"/>
    <x v="3"/>
    <x v="10"/>
    <n v="195"/>
    <x v="63"/>
    <m/>
    <x v="0"/>
  </r>
  <r>
    <s v="ECA Rule Learning in Dynamic Environments (vol 41, pg 7847, 2014)"/>
    <x v="3"/>
    <x v="25"/>
    <n v="567"/>
    <x v="22"/>
    <m/>
    <x v="0"/>
  </r>
  <r>
    <s v="Credit scoring using the clustered support vector machine"/>
    <x v="3"/>
    <x v="71"/>
    <n v="14"/>
    <x v="134"/>
    <m/>
    <x v="13"/>
  </r>
  <r>
    <s v="Conditional preference in recommender systems"/>
    <x v="3"/>
    <x v="9"/>
    <n v="178"/>
    <x v="41"/>
    <m/>
    <x v="0"/>
  </r>
  <r>
    <s v="Back propagation neural network with adaptive differential evolution algorithm for time series forecasting"/>
    <x v="3"/>
    <x v="72"/>
    <n v="2"/>
    <x v="135"/>
    <m/>
    <x v="0"/>
  </r>
  <r>
    <s v="Hesitant fuzzy QUALIFLEX approach with a signed distance-based comparison method for multiple criteria decision analysis"/>
    <x v="3"/>
    <x v="73"/>
    <n v="32"/>
    <x v="55"/>
    <m/>
    <x v="0"/>
  </r>
  <r>
    <s v="Modeling slump of ready mix concrete using genetic algorithms assisted training of Artificial Neural Networks"/>
    <x v="3"/>
    <x v="0"/>
    <n v="33"/>
    <x v="5"/>
    <m/>
    <x v="0"/>
  </r>
  <r>
    <s v="Ontology matching: A literature review"/>
    <x v="3"/>
    <x v="74"/>
    <n v="5"/>
    <x v="136"/>
    <m/>
    <x v="0"/>
  </r>
  <r>
    <s v="Top-k similarity search in heterogeneous information networks with x-star network schema"/>
    <x v="3"/>
    <x v="26"/>
    <n v="229"/>
    <x v="31"/>
    <m/>
    <x v="0"/>
  </r>
  <r>
    <s v="A reversible steganographic scheme for VQ indices based on joint neighboring coding"/>
    <x v="3"/>
    <x v="15"/>
    <n v="307"/>
    <x v="36"/>
    <m/>
    <x v="1"/>
  </r>
  <r>
    <s v="Integrated cluster analysis and artificial neural network modeling for steam-assisted gravity drainage performance prediction in heterogeneous reservoirs"/>
    <x v="3"/>
    <x v="5"/>
    <n v="123"/>
    <x v="85"/>
    <m/>
    <x v="0"/>
  </r>
  <r>
    <s v="Color video denoising using epitome and sparse coding"/>
    <x v="3"/>
    <x v="19"/>
    <n v="406"/>
    <x v="45"/>
    <m/>
    <x v="0"/>
  </r>
  <r>
    <s v="A data envelopment analysis model with interval data and undesirable output for combined cycle power plant performance assessment"/>
    <x v="3"/>
    <x v="27"/>
    <n v="129"/>
    <x v="70"/>
    <m/>
    <x v="0"/>
  </r>
  <r>
    <s v="Clustering Search and Variable Mesh Algorithms for continuous optimization"/>
    <x v="3"/>
    <x v="21"/>
    <n v="465"/>
    <x v="32"/>
    <m/>
    <x v="0"/>
  </r>
  <r>
    <s v="A journey from normative to behavioral operations in supply chain management: A review using Latent Semantic Analysis"/>
    <x v="3"/>
    <x v="16"/>
    <n v="329"/>
    <x v="137"/>
    <m/>
    <x v="0"/>
  </r>
  <r>
    <s v="Design and application of augmented reality query-answering system in mobile phone information navigation"/>
    <x v="3"/>
    <x v="26"/>
    <n v="231"/>
    <x v="131"/>
    <m/>
    <x v="0"/>
  </r>
  <r>
    <s v="Identity verification using shape and geometry of human hands"/>
    <x v="3"/>
    <x v="26"/>
    <n v="231"/>
    <x v="14"/>
    <m/>
    <x v="0"/>
  </r>
  <r>
    <s v="Pattern generation for multi-class LAD using iterative genetic algorithm with flexible chromosomes and multiple populations"/>
    <x v="3"/>
    <x v="15"/>
    <n v="311"/>
    <x v="36"/>
    <m/>
    <x v="0"/>
  </r>
  <r>
    <s v="A new approach to particle swarm optimization algorithm"/>
    <x v="3"/>
    <x v="12"/>
    <n v="251"/>
    <x v="112"/>
    <m/>
    <x v="0"/>
  </r>
  <r>
    <s v="Data mining for feature selection in gene expression autism data"/>
    <x v="3"/>
    <x v="27"/>
    <n v="129"/>
    <x v="93"/>
    <m/>
    <x v="0"/>
  </r>
  <r>
    <s v="Optimization of a passive vibration absorber for a barrel using the genetic algorithm"/>
    <x v="3"/>
    <x v="7"/>
    <n v="161"/>
    <x v="13"/>
    <m/>
    <x v="0"/>
  </r>
  <r>
    <s v="A density and connectivity based decision rule for pattern classification"/>
    <x v="3"/>
    <x v="22"/>
    <n v="501"/>
    <x v="7"/>
    <m/>
    <x v="0"/>
  </r>
  <r>
    <s v="A reference ontology for profiling scholar's background knowledge in recommender systems"/>
    <x v="3"/>
    <x v="10"/>
    <n v="205"/>
    <x v="91"/>
    <m/>
    <x v="0"/>
  </r>
  <r>
    <s v="Table understanding using a rule engine"/>
    <x v="3"/>
    <x v="14"/>
    <n v="294"/>
    <x v="19"/>
    <m/>
    <x v="0"/>
  </r>
  <r>
    <s v="Anomaly detection using a modified kernel-based tracking in the pantograph-catenary system"/>
    <x v="3"/>
    <x v="35"/>
    <n v="149"/>
    <x v="72"/>
    <m/>
    <x v="0"/>
  </r>
  <r>
    <s v="OWA operator based link prediction ensemble for social network"/>
    <x v="3"/>
    <x v="75"/>
    <n v="13"/>
    <x v="77"/>
    <m/>
    <x v="0"/>
  </r>
  <r>
    <s v="A vibration cavitation sensitivity parameter based on spectral and statistical methods"/>
    <x v="3"/>
    <x v="12"/>
    <n v="256"/>
    <x v="27"/>
    <m/>
    <x v="0"/>
  </r>
  <r>
    <s v="Predicting &quot;springback&quot; using 3D surface representation techniques: A case study in sheet metal forming"/>
    <x v="3"/>
    <x v="22"/>
    <n v="506"/>
    <x v="15"/>
    <m/>
    <x v="0"/>
  </r>
  <r>
    <s v="Indoor localization in a hospital environment using Random Forest classifiers"/>
    <x v="3"/>
    <x v="0"/>
    <n v="35"/>
    <x v="106"/>
    <m/>
    <x v="0"/>
  </r>
  <r>
    <s v="Stock trading rule discovery with an evolutionary trend following model"/>
    <x v="3"/>
    <x v="37"/>
    <n v="97"/>
    <x v="16"/>
    <m/>
    <x v="0"/>
  </r>
  <r>
    <s v="A collaborative algorithm for semantic video annotation using a consensus-based social network analysis"/>
    <x v="3"/>
    <x v="16"/>
    <n v="342"/>
    <x v="11"/>
    <m/>
    <x v="0"/>
  </r>
  <r>
    <s v="Predicting stock and stock price index movement using Trend Deterministic Data Preparation and machine learning techniques"/>
    <x v="3"/>
    <x v="76"/>
    <n v="4"/>
    <x v="132"/>
    <m/>
    <x v="0"/>
  </r>
  <r>
    <s v="Text mining of news-headlines for FOREX market prediction: A Multi-layer Dimension Reduction Algorithm with semantics and sentiment"/>
    <x v="3"/>
    <x v="56"/>
    <n v="32"/>
    <x v="0"/>
    <m/>
    <x v="0"/>
  </r>
  <r>
    <s v="Integration computing and collective intelligence"/>
    <x v="3"/>
    <x v="7"/>
    <n v="167"/>
    <x v="39"/>
    <m/>
    <x v="0"/>
  </r>
  <r>
    <s v="Solving the winner determination problem via a weighted maximum clique heuristic"/>
    <x v="3"/>
    <x v="9"/>
    <n v="193"/>
    <x v="23"/>
    <m/>
    <x v="0"/>
  </r>
  <r>
    <s v="Uniform accrual generating process grouping with self-organizing maps"/>
    <x v="3"/>
    <x v="23"/>
    <n v="551"/>
    <x v="33"/>
    <m/>
    <x v="0"/>
  </r>
  <r>
    <s v="Maximum relevancy maximum complementary feature selection for multi-sensor activity recognition"/>
    <x v="3"/>
    <x v="14"/>
    <n v="303"/>
    <x v="42"/>
    <m/>
    <x v="0"/>
  </r>
  <r>
    <s v="Gene selection from microarray gene expression data for classification of cancer subgroups employing PSO and adaptive K-nearest neighborhood technique"/>
    <x v="3"/>
    <x v="52"/>
    <n v="52"/>
    <x v="14"/>
    <m/>
    <x v="0"/>
  </r>
  <r>
    <s v="Multi-level production planning in a petrochemical industry using elitist Teaching-Learning-Based-Optimization"/>
    <x v="3"/>
    <x v="6"/>
    <n v="141"/>
    <x v="40"/>
    <m/>
    <x v="0"/>
  </r>
  <r>
    <s v="An integrated approach for supplier portfolio selection: Lean or agile?"/>
    <x v="3"/>
    <x v="55"/>
    <n v="44"/>
    <x v="138"/>
    <m/>
    <x v="3"/>
  </r>
  <r>
    <s v="Performance evaluation of the correntropy coefficient in automatic modulation classification"/>
    <x v="3"/>
    <x v="14"/>
    <n v="306"/>
    <x v="7"/>
    <m/>
    <x v="0"/>
  </r>
  <r>
    <s v="Combining localized fusion and dynamic selection for high-performance SVM"/>
    <x v="3"/>
    <x v="23"/>
    <n v="556"/>
    <x v="22"/>
    <m/>
    <x v="0"/>
  </r>
  <r>
    <s v="DPFCM: A novel distributed picture fuzzy clustering method on picture fuzzy sets"/>
    <x v="3"/>
    <x v="50"/>
    <n v="25"/>
    <x v="66"/>
    <m/>
    <x v="0"/>
  </r>
  <r>
    <s v="Research on a frequent maximal induced subtrees mining method based on the compression tree sequence"/>
    <x v="3"/>
    <x v="24"/>
    <n v="585"/>
    <x v="15"/>
    <m/>
    <x v="0"/>
  </r>
  <r>
    <s v="Topic identification techniques applied to dynamic language model adaptation for automatic speech recognition"/>
    <x v="3"/>
    <x v="18"/>
    <n v="402"/>
    <x v="1"/>
    <m/>
    <x v="13"/>
  </r>
  <r>
    <s v="Shareholder value creation on deregulated transportation sector: Focus on North American railway freight"/>
    <x v="3"/>
    <x v="23"/>
    <n v="558"/>
    <x v="45"/>
    <m/>
    <x v="0"/>
  </r>
  <r>
    <s v="Imperialist competitive algorithm with PROCLUS classifier for service time optimization in cloud computing service composition"/>
    <x v="3"/>
    <x v="10"/>
    <n v="217"/>
    <x v="46"/>
    <m/>
    <x v="0"/>
  </r>
  <r>
    <s v="A proposed iteration optimization approach integrating backpropagation neural network with genetic algorithm"/>
    <x v="3"/>
    <x v="53"/>
    <n v="59"/>
    <x v="16"/>
    <m/>
    <x v="0"/>
  </r>
  <r>
    <s v="An efficient and effective algorithm for mining top-rank-k frequent patterns"/>
    <x v="3"/>
    <x v="37"/>
    <n v="103"/>
    <x v="15"/>
    <m/>
    <x v="0"/>
  </r>
  <r>
    <s v="SBA-XACML: Set-based approach providing efficient policy decision process for accessing Web services"/>
    <x v="3"/>
    <x v="14"/>
    <n v="310"/>
    <x v="51"/>
    <m/>
    <x v="0"/>
  </r>
  <r>
    <s v="An interactive method for the image alignment problem based on partially supervised correspondence"/>
    <x v="3"/>
    <x v="11"/>
    <n v="233"/>
    <x v="22"/>
    <m/>
    <x v="0"/>
  </r>
  <r>
    <s v="On the combination of genetic fuzzy systems and pairwise learning for improving detection rates on Intrusion Detection Systems"/>
    <x v="3"/>
    <x v="77"/>
    <n v="27"/>
    <x v="64"/>
    <m/>
    <x v="28"/>
  </r>
  <r>
    <s v="Semi-automatic photograph tagging by combining context with content-based information"/>
    <x v="3"/>
    <x v="24"/>
    <n v="593"/>
    <x v="51"/>
    <m/>
    <x v="0"/>
  </r>
  <r>
    <s v="An agent-based negotiation model for supplier selection of multiple products with synergy effect"/>
    <x v="3"/>
    <x v="38"/>
    <n v="121"/>
    <x v="106"/>
    <m/>
    <x v="0"/>
  </r>
  <r>
    <s v="A branch and bound method for solving multi-factory supply chain scheduling with batch delivery"/>
    <x v="3"/>
    <x v="8"/>
    <n v="189"/>
    <x v="46"/>
    <m/>
    <x v="0"/>
  </r>
  <r>
    <s v="Sparse multi-stage regularized feature learning for robust face recognition"/>
    <x v="3"/>
    <x v="15"/>
    <n v="339"/>
    <x v="1"/>
    <m/>
    <x v="0"/>
  </r>
  <r>
    <s v="Several novel evaluation measures for rank-based ensemble pruning with applications to time series prediction"/>
    <x v="3"/>
    <x v="12"/>
    <n v="273"/>
    <x v="21"/>
    <m/>
    <x v="0"/>
  </r>
  <r>
    <s v="Succeeding metadata based annotation scheme and visual tips for the automatic assessment of video aesthetic quality in car commercials"/>
    <x v="3"/>
    <x v="18"/>
    <n v="412"/>
    <x v="28"/>
    <m/>
    <x v="3"/>
  </r>
  <r>
    <s v="Subset selection by Mallows C-p: A mixed integer programming approach"/>
    <x v="3"/>
    <x v="15"/>
    <n v="340"/>
    <x v="36"/>
    <m/>
    <x v="0"/>
  </r>
  <r>
    <s v="Employing local modeling in machine learning based methods for time-series prediction"/>
    <x v="3"/>
    <x v="11"/>
    <n v="236"/>
    <x v="48"/>
    <m/>
    <x v="0"/>
  </r>
  <r>
    <s v="A semantic overlapping community detection algorithm based on field sampling"/>
    <x v="3"/>
    <x v="11"/>
    <n v="236"/>
    <x v="11"/>
    <m/>
    <x v="0"/>
  </r>
  <r>
    <s v="Automated serviceability prediction of NSM strengthened structure using a fuzzy logic expert system"/>
    <x v="3"/>
    <x v="16"/>
    <n v="365"/>
    <x v="40"/>
    <m/>
    <x v="0"/>
  </r>
  <r>
    <s v="Ant Colony Extended: Experiments on the Travelling Salesman Problem"/>
    <x v="3"/>
    <x v="29"/>
    <n v="97"/>
    <x v="72"/>
    <m/>
    <x v="0"/>
  </r>
  <r>
    <s v="An adaptive prediction-regret driven strategy for one-shot bilateral bargaining software agents"/>
    <x v="3"/>
    <x v="25"/>
    <n v="628"/>
    <x v="73"/>
    <m/>
    <x v="0"/>
  </r>
  <r>
    <s v="Dynamic pricing policies for interdependent perishable products or services using reinforcement learning"/>
    <x v="3"/>
    <x v="20"/>
    <n v="477"/>
    <x v="106"/>
    <m/>
    <x v="0"/>
  </r>
  <r>
    <s v="A procedure to detect problems of processes in software development projects using Bayesian networks"/>
    <x v="3"/>
    <x v="31"/>
    <n v="76"/>
    <x v="48"/>
    <m/>
    <x v="0"/>
  </r>
  <r>
    <s v="A graph based approach to inferring item weights for pattern mining"/>
    <x v="3"/>
    <x v="22"/>
    <n v="538"/>
    <x v="73"/>
    <m/>
    <x v="0"/>
  </r>
  <r>
    <s v="A new evolutionary approach for neural spike detection based on genetic algorithm"/>
    <x v="3"/>
    <x v="19"/>
    <n v="450"/>
    <x v="30"/>
    <m/>
    <x v="0"/>
  </r>
  <r>
    <s v="A method for root cause analysis with a Bayesian belief network and fuzzy cognitive map"/>
    <x v="3"/>
    <x v="7"/>
    <n v="177"/>
    <x v="14"/>
    <m/>
    <x v="0"/>
  </r>
  <r>
    <s v="Temporal segmentation and keyframe selection methods for user-generated video search-based annotation"/>
    <x v="3"/>
    <x v="19"/>
    <n v="451"/>
    <x v="42"/>
    <m/>
    <x v="0"/>
  </r>
  <r>
    <s v="Texture characterization based on the Kolmogorov-Smirnov distance"/>
    <x v="3"/>
    <x v="14"/>
    <n v="320"/>
    <x v="28"/>
    <m/>
    <x v="0"/>
  </r>
  <r>
    <s v="Eye-gaze estimation under various head positions and iris states"/>
    <x v="3"/>
    <x v="16"/>
    <n v="369"/>
    <x v="41"/>
    <m/>
    <x v="0"/>
  </r>
  <r>
    <s v="Avoiding state explosion in a class of Petri nets"/>
    <x v="3"/>
    <x v="24"/>
    <n v="611"/>
    <x v="22"/>
    <m/>
    <x v="0"/>
  </r>
  <r>
    <s v="Autonomous tracking of chemical plumes developed in both diffusive and turbulent airflow environments using Petri nets"/>
    <x v="3"/>
    <x v="17"/>
    <n v="391"/>
    <x v="12"/>
    <m/>
    <x v="0"/>
  </r>
  <r>
    <s v="Bayesian Hierarchical Models for aerospace gas turbine engine prognostics"/>
    <x v="3"/>
    <x v="45"/>
    <n v="94"/>
    <x v="76"/>
    <m/>
    <x v="0"/>
  </r>
  <r>
    <s v="Classification of countries' progress toward a knowledge economy based on machine learning classification techniques"/>
    <x v="3"/>
    <x v="23"/>
    <n v="584"/>
    <x v="15"/>
    <m/>
    <x v="4"/>
  </r>
  <r>
    <s v="Memetic search for the quadratic assignment problem"/>
    <x v="3"/>
    <x v="59"/>
    <n v="72"/>
    <x v="40"/>
    <m/>
    <x v="1"/>
  </r>
  <r>
    <s v="Characterization of time series for analyzing of the evolution of time series clusters"/>
    <x v="3"/>
    <x v="23"/>
    <n v="585"/>
    <x v="32"/>
    <m/>
    <x v="0"/>
  </r>
  <r>
    <s v="A classification approach for less popular webpages based on latent semantic analysis and rough set model"/>
    <x v="3"/>
    <x v="35"/>
    <n v="166"/>
    <x v="41"/>
    <m/>
    <x v="0"/>
  </r>
  <r>
    <s v="Fusion of shape of the ear and tragus - A unique feature extraction method for ear authentication system"/>
    <x v="3"/>
    <x v="26"/>
    <n v="261"/>
    <x v="7"/>
    <m/>
    <x v="0"/>
  </r>
  <r>
    <s v="A load balancing module for post-emergency management"/>
    <x v="3"/>
    <x v="24"/>
    <n v="618"/>
    <x v="19"/>
    <m/>
    <x v="0"/>
  </r>
  <r>
    <s v="Optimization of teacher volunteer transferring problems using greedy genetic algorithms"/>
    <x v="3"/>
    <x v="21"/>
    <n v="519"/>
    <x v="22"/>
    <m/>
    <x v="0"/>
  </r>
  <r>
    <s v="Development of an expert system to select materials for the main structure of a transfer crane designed for disabled people"/>
    <x v="3"/>
    <x v="16"/>
    <n v="373"/>
    <x v="31"/>
    <m/>
    <x v="0"/>
  </r>
  <r>
    <s v="Effective hierarchical optimization by a hierarchical multi-space competitive genetic algorithm for the flexible job-shop scheduling problem"/>
    <x v="3"/>
    <x v="7"/>
    <n v="180"/>
    <x v="70"/>
    <m/>
    <x v="0"/>
  </r>
  <r>
    <s v="Construction and evaluation of ontological tag trees"/>
    <x v="3"/>
    <x v="24"/>
    <n v="621"/>
    <x v="11"/>
    <m/>
    <x v="0"/>
  </r>
  <r>
    <s v="Sentiment analysis on social media for stock movement prediction"/>
    <x v="3"/>
    <x v="78"/>
    <n v="28"/>
    <x v="139"/>
    <m/>
    <x v="0"/>
  </r>
  <r>
    <s v="A framework to explore innovation at SAP through bibliometric analysis of patent applications"/>
    <x v="3"/>
    <x v="22"/>
    <n v="552"/>
    <x v="140"/>
    <m/>
    <x v="0"/>
  </r>
  <r>
    <s v="Vague preferences in recommender systems"/>
    <x v="3"/>
    <x v="19"/>
    <n v="461"/>
    <x v="49"/>
    <m/>
    <x v="0"/>
  </r>
  <r>
    <s v="Two-layer random forests model for case reuse in case-based reasoning"/>
    <x v="3"/>
    <x v="18"/>
    <n v="429"/>
    <x v="54"/>
    <m/>
    <x v="0"/>
  </r>
  <r>
    <s v="An expert system for acoustic diagnosis of power circuit breakers and on-load tap changers"/>
    <x v="3"/>
    <x v="4"/>
    <n v="118"/>
    <x v="3"/>
    <m/>
    <x v="4"/>
  </r>
  <r>
    <s v="Ensemble based point and confidence interval forecasting in software engineering"/>
    <x v="3"/>
    <x v="24"/>
    <n v="626"/>
    <x v="9"/>
    <m/>
    <x v="0"/>
  </r>
  <r>
    <s v="Automatic surveillance in transportation hubs: No longer just about catching the bad guy"/>
    <x v="3"/>
    <x v="14"/>
    <n v="327"/>
    <x v="72"/>
    <m/>
    <x v="0"/>
  </r>
  <r>
    <s v="Addressing imbalanced data with argument based rule learning"/>
    <x v="3"/>
    <x v="16"/>
    <n v="377"/>
    <x v="22"/>
    <m/>
    <x v="0"/>
  </r>
  <r>
    <s v="Biological image classification using rough-fuzzy artificial neural network"/>
    <x v="3"/>
    <x v="10"/>
    <n v="231"/>
    <x v="122"/>
    <m/>
    <x v="0"/>
  </r>
  <r>
    <s v="A parameter-free similarity graph for spectral clustering"/>
    <x v="3"/>
    <x v="16"/>
    <n v="378"/>
    <x v="56"/>
    <m/>
    <x v="0"/>
  </r>
  <r>
    <s v="Analysis of tissue abnormality and breast density in mammographic images using a uniform local directional pattern"/>
    <x v="3"/>
    <x v="8"/>
    <n v="198"/>
    <x v="63"/>
    <m/>
    <x v="0"/>
  </r>
  <r>
    <s v="Forward and backward synchronizing algorithms"/>
    <x v="3"/>
    <x v="17"/>
    <n v="404"/>
    <x v="28"/>
    <m/>
    <x v="0"/>
  </r>
  <r>
    <s v="Advance in the bat acoustic identification systems based on the audible spectrum using nonlinear dynamics characterization"/>
    <x v="3"/>
    <x v="22"/>
    <n v="561"/>
    <x v="72"/>
    <m/>
    <x v="0"/>
  </r>
  <r>
    <s v="A knowledge-based multi-layered image annotation system"/>
    <x v="3"/>
    <x v="13"/>
    <n v="309"/>
    <x v="72"/>
    <m/>
    <x v="0"/>
  </r>
  <r>
    <s v="New approach in quantification of emotional intensity from the speech signal: emotional temperature"/>
    <x v="3"/>
    <x v="10"/>
    <n v="232"/>
    <x v="90"/>
    <m/>
    <x v="3"/>
  </r>
  <r>
    <s v="An integrated fuzzy AHP and fuzzy MOORA approach to the problem of industrial engineering sector choosing"/>
    <x v="3"/>
    <x v="52"/>
    <n v="56"/>
    <x v="112"/>
    <m/>
    <x v="0"/>
  </r>
  <r>
    <s v="Linguistic and emotional feedback for self-tracking physical activity"/>
    <x v="3"/>
    <x v="24"/>
    <n v="636"/>
    <x v="16"/>
    <m/>
    <x v="0"/>
  </r>
  <r>
    <s v="A fast hardware software platform for computing irreducible testors"/>
    <x v="3"/>
    <x v="20"/>
    <n v="503"/>
    <x v="28"/>
    <m/>
    <x v="0"/>
  </r>
  <r>
    <s v="STONE: A streaming DDoS defense framework"/>
    <x v="3"/>
    <x v="9"/>
    <n v="213"/>
    <x v="34"/>
    <m/>
    <x v="1"/>
  </r>
  <r>
    <s v="An approach for overlapping and hierarchical community detection in social networks based on coalition formation game theory"/>
    <x v="3"/>
    <x v="8"/>
    <n v="199"/>
    <x v="17"/>
    <m/>
    <x v="3"/>
  </r>
  <r>
    <s v="Knowledge-based question answering using the semantic embedding space"/>
    <x v="3"/>
    <x v="14"/>
    <n v="334"/>
    <x v="48"/>
    <m/>
    <x v="0"/>
  </r>
  <r>
    <s v="Multi-objective optimization of analog integrated circuit placement hierarchy in absolute coordinates"/>
    <x v="3"/>
    <x v="16"/>
    <n v="385"/>
    <x v="45"/>
    <m/>
    <x v="0"/>
  </r>
  <r>
    <s v="Linking supplier development to supplier segmentation using Best Worst Method"/>
    <x v="3"/>
    <x v="30"/>
    <n v="15"/>
    <x v="83"/>
    <m/>
    <x v="0"/>
  </r>
  <r>
    <s v="Comprehensive analysis of distance and similarity measures for Wi-Fi fingerprinting indoor positioning systems"/>
    <x v="3"/>
    <x v="54"/>
    <n v="38"/>
    <x v="20"/>
    <m/>
    <x v="6"/>
  </r>
  <r>
    <s v="Context-adaptive Petri nets: Supporting adaptation for the execution context"/>
    <x v="3"/>
    <x v="18"/>
    <n v="445"/>
    <x v="30"/>
    <m/>
    <x v="0"/>
  </r>
  <r>
    <s v="mu-MAR: Multiplane 3D Marker based Registration for depth-sensing cameras"/>
    <x v="3"/>
    <x v="19"/>
    <n v="479"/>
    <x v="39"/>
    <m/>
    <x v="7"/>
  </r>
  <r>
    <s v="A prospect theory-based interval dynamic reference point method for emergency decision making"/>
    <x v="3"/>
    <x v="3"/>
    <n v="70"/>
    <x v="141"/>
    <m/>
    <x v="12"/>
  </r>
  <r>
    <s v="A fuzzy logic feedback filter design tuned with PSO for L-1 adaptive controller"/>
    <x v="3"/>
    <x v="7"/>
    <n v="186"/>
    <x v="11"/>
    <m/>
    <x v="6"/>
  </r>
  <r>
    <s v="An improved grey relational analysis approach for panel data clustering"/>
    <x v="3"/>
    <x v="4"/>
    <n v="122"/>
    <x v="142"/>
    <m/>
    <x v="0"/>
  </r>
  <r>
    <s v="Demonstrating non-inferiority of easy interpretable methods for insolvency prediction"/>
    <x v="3"/>
    <x v="21"/>
    <n v="546"/>
    <x v="27"/>
    <m/>
    <x v="0"/>
  </r>
  <r>
    <s v="Torpedo performance Markov model"/>
    <x v="3"/>
    <x v="23"/>
    <n v="618"/>
    <x v="22"/>
    <m/>
    <x v="0"/>
  </r>
  <r>
    <s v="Diversified learning for continuous hidden Markov models with application to fault diagnosis"/>
    <x v="3"/>
    <x v="16"/>
    <n v="390"/>
    <x v="27"/>
    <m/>
    <x v="0"/>
  </r>
  <r>
    <s v="Scheduling to minimize the makespan in large-piece one-of-a-kind production with machine availability constraints"/>
    <x v="3"/>
    <x v="24"/>
    <n v="651"/>
    <x v="13"/>
    <m/>
    <x v="0"/>
  </r>
  <r>
    <s v="Sparse Proximal Support Vector Machines for feature selection in high dimensional datasets"/>
    <x v="3"/>
    <x v="15"/>
    <n v="367"/>
    <x v="118"/>
    <m/>
    <x v="0"/>
  </r>
  <r>
    <s v="Quantifying StockTwits semantic terms' trading behavior in financial markets: An effective application of decision tree algorithms"/>
    <x v="3"/>
    <x v="22"/>
    <n v="579"/>
    <x v="69"/>
    <m/>
    <x v="3"/>
  </r>
  <r>
    <s v="An auto-tuning PID control system based on genetic algorithms to provide delay guarantees in Passive Optical Networks"/>
    <x v="3"/>
    <x v="14"/>
    <n v="339"/>
    <x v="98"/>
    <m/>
    <x v="0"/>
  </r>
  <r>
    <s v="Wrapper ANFIS-ICA method to do stock market timing and feature selection on the basis of Japanese Candlestick"/>
    <x v="3"/>
    <x v="6"/>
    <n v="158"/>
    <x v="27"/>
    <m/>
    <x v="0"/>
  </r>
  <r>
    <s v="Declarative process mining in healthcare"/>
    <x v="3"/>
    <x v="28"/>
    <n v="95"/>
    <x v="100"/>
    <m/>
    <x v="0"/>
  </r>
  <r>
    <s v="A multi-agent based optimization method applied to the quadratic assignment problem"/>
    <x v="3"/>
    <x v="14"/>
    <n v="341"/>
    <x v="65"/>
    <m/>
    <x v="0"/>
  </r>
  <r>
    <s v="Recognizing unknown objects with attributes relationship model"/>
    <x v="3"/>
    <x v="21"/>
    <n v="552"/>
    <x v="30"/>
    <m/>
    <x v="0"/>
  </r>
  <r>
    <s v="Exploring user emotion in microblogs for music recommendation"/>
    <x v="3"/>
    <x v="6"/>
    <n v="159"/>
    <x v="34"/>
    <m/>
    <x v="0"/>
  </r>
  <r>
    <s v="A pattern based predictor for event streams"/>
    <x v="3"/>
    <x v="23"/>
    <n v="627"/>
    <x v="1"/>
    <m/>
    <x v="0"/>
  </r>
  <r>
    <s v="Evolving a linear programming technique for MAGDM problems with interval valued intuitionistic fuzzy information"/>
    <x v="3"/>
    <x v="26"/>
    <n v="278"/>
    <x v="18"/>
    <m/>
    <x v="0"/>
  </r>
  <r>
    <s v="Penalized logistic regression with the adaptive LASSO for gene selection in high-dimensional cancer classification"/>
    <x v="3"/>
    <x v="37"/>
    <n v="114"/>
    <x v="106"/>
    <m/>
    <x v="0"/>
  </r>
  <r>
    <s v="A shuffled frog-leaping algorithm for hybrid flow shop scheduling with two agents"/>
    <x v="3"/>
    <x v="9"/>
    <n v="223"/>
    <x v="14"/>
    <m/>
    <x v="0"/>
  </r>
  <r>
    <s v="Using the Collective Intelligence for inventive problem solving: A contribution for Open Computer Aided Innovation"/>
    <x v="3"/>
    <x v="16"/>
    <n v="399"/>
    <x v="143"/>
    <m/>
    <x v="29"/>
  </r>
  <r>
    <s v="Enforcing transparent access to private content in social networks by means of automatic sanitization"/>
    <x v="3"/>
    <x v="21"/>
    <n v="557"/>
    <x v="65"/>
    <m/>
    <x v="7"/>
  </r>
  <r>
    <s v="Improving direct mail targeting through customer response modeling"/>
    <x v="3"/>
    <x v="18"/>
    <n v="459"/>
    <x v="49"/>
    <m/>
    <x v="30"/>
  </r>
  <r>
    <s v="Building a boundary-spanning service for coopetition"/>
    <x v="3"/>
    <x v="23"/>
    <n v="633"/>
    <x v="12"/>
    <m/>
    <x v="0"/>
  </r>
  <r>
    <s v="A fuzzy hybrid project portfolio selection method using Data Envelopment Analysis, TOPSIS and Integer Programming"/>
    <x v="3"/>
    <x v="28"/>
    <n v="95"/>
    <x v="88"/>
    <m/>
    <x v="0"/>
  </r>
  <r>
    <s v="Audio parameterization with robust frame selection for improved bird identification"/>
    <x v="3"/>
    <x v="26"/>
    <n v="281"/>
    <x v="32"/>
    <m/>
    <x v="1"/>
  </r>
  <r>
    <s v="Electrical vehicle modeling: A fuzzy logic model for regenerative braking"/>
    <x v="3"/>
    <x v="15"/>
    <n v="377"/>
    <x v="66"/>
    <m/>
    <x v="0"/>
  </r>
  <r>
    <s v="Detection of opinion spam based on anomalous rating deviation"/>
    <x v="3"/>
    <x v="4"/>
    <n v="125"/>
    <x v="102"/>
    <m/>
    <x v="0"/>
  </r>
  <r>
    <s v="Expert system based on the arrangement evaluation model for the arrangement design of a submarine"/>
    <x v="3"/>
    <x v="16"/>
    <n v="403"/>
    <x v="30"/>
    <m/>
    <x v="0"/>
  </r>
  <r>
    <s v="Accurate detection of autism spectrum disorder from structural MRI using extended metacognitive radial basis function network"/>
    <x v="3"/>
    <x v="17"/>
    <n v="432"/>
    <x v="65"/>
    <m/>
    <x v="0"/>
  </r>
  <r>
    <s v="ROUND: Walking on an object-user heterogeneous network for personalized recommendations"/>
    <x v="3"/>
    <x v="20"/>
    <n v="532"/>
    <x v="46"/>
    <m/>
    <x v="0"/>
  </r>
  <r>
    <s v="Burst analysis for automatic concept map creation with a single document"/>
    <x v="3"/>
    <x v="20"/>
    <n v="532"/>
    <x v="1"/>
    <m/>
    <x v="0"/>
  </r>
  <r>
    <s v="Improving the descriptors extracted from the co-occurrence matrix using preprocessing approaches"/>
    <x v="3"/>
    <x v="15"/>
    <n v="378"/>
    <x v="9"/>
    <m/>
    <x v="0"/>
  </r>
  <r>
    <s v="Reasoning with streamed uncertain information from unreliable sources"/>
    <x v="3"/>
    <x v="24"/>
    <n v="676"/>
    <x v="9"/>
    <m/>
    <x v="1"/>
  </r>
  <r>
    <s v="(Dis)integration levels across global stock markets: A multidimensional scaling and cluster analysis"/>
    <x v="3"/>
    <x v="20"/>
    <n v="533"/>
    <x v="102"/>
    <m/>
    <x v="0"/>
  </r>
  <r>
    <s v="Throughput accounting and performance of a manufacturing company under stochastic demand and scrap rates"/>
    <x v="3"/>
    <x v="22"/>
    <n v="601"/>
    <x v="34"/>
    <m/>
    <x v="0"/>
  </r>
  <r>
    <s v="Fusing voice and query data for non-invasive detection of laryngeal disorders"/>
    <x v="3"/>
    <x v="19"/>
    <n v="501"/>
    <x v="7"/>
    <m/>
    <x v="0"/>
  </r>
  <r>
    <s v="A novel single-trial methodology for studying brain response variability based on archetypal analysis"/>
    <x v="3"/>
    <x v="21"/>
    <n v="569"/>
    <x v="47"/>
    <m/>
    <x v="1"/>
  </r>
  <r>
    <s v="Prognostics of gas turbine engine: An integrated approach"/>
    <x v="3"/>
    <x v="12"/>
    <n v="305"/>
    <x v="68"/>
    <m/>
    <x v="0"/>
  </r>
  <r>
    <s v="Predicting long-term population dynamics with bagging and boosting of process-based models"/>
    <x v="3"/>
    <x v="15"/>
    <n v="379"/>
    <x v="33"/>
    <m/>
    <x v="0"/>
  </r>
  <r>
    <s v="A comparative study for least angle regression on NIR spectra analysis to determine internal qualities of navel oranges"/>
    <x v="3"/>
    <x v="11"/>
    <n v="263"/>
    <x v="91"/>
    <m/>
    <x v="0"/>
  </r>
  <r>
    <s v="Feature selection using Joint Mutual Information Maximisation"/>
    <x v="3"/>
    <x v="79"/>
    <n v="9"/>
    <x v="126"/>
    <m/>
    <x v="0"/>
  </r>
  <r>
    <s v="A fractional order fuzzy PID controller for binary distillation column control"/>
    <x v="3"/>
    <x v="2"/>
    <n v="69"/>
    <x v="76"/>
    <m/>
    <x v="0"/>
  </r>
  <r>
    <s v="Prioritizing alternatives in strategic environmental assessment (SEA) using VIKOR method with random sampling for data gaps"/>
    <x v="3"/>
    <x v="18"/>
    <n v="471"/>
    <x v="91"/>
    <m/>
    <x v="0"/>
  </r>
  <r>
    <s v="Statistical monitoring for continual quality control of railway ballast"/>
    <x v="3"/>
    <x v="25"/>
    <n v="718"/>
    <x v="31"/>
    <m/>
    <x v="0"/>
  </r>
  <r>
    <s v="Component recommendation for composite application development"/>
    <x v="3"/>
    <x v="24"/>
    <n v="686"/>
    <x v="28"/>
    <m/>
    <x v="0"/>
  </r>
  <r>
    <s v="Mapping preferences into Euclidean space"/>
    <x v="3"/>
    <x v="21"/>
    <n v="575"/>
    <x v="30"/>
    <m/>
    <x v="0"/>
  </r>
  <r>
    <s v="CF-Rank: Learning to rank by classifier fusion on click-through data"/>
    <x v="3"/>
    <x v="23"/>
    <n v="653"/>
    <x v="25"/>
    <m/>
    <x v="0"/>
  </r>
  <r>
    <s v="An intrusion detection system using network traffic profiling and online sequential extreme learning machine"/>
    <x v="3"/>
    <x v="78"/>
    <n v="30"/>
    <x v="144"/>
    <m/>
    <x v="0"/>
  </r>
  <r>
    <s v="Neural Expert Weighting: A NEW framework for dynamic forecast combination"/>
    <x v="3"/>
    <x v="23"/>
    <n v="654"/>
    <x v="39"/>
    <m/>
    <x v="0"/>
  </r>
  <r>
    <s v="A practical outlier detection approach for mixed-attribute data"/>
    <x v="3"/>
    <x v="17"/>
    <n v="439"/>
    <x v="9"/>
    <m/>
    <x v="0"/>
  </r>
  <r>
    <s v="An expert system for assessing the technical and economic risk of pipe rehabilitation options"/>
    <x v="3"/>
    <x v="21"/>
    <n v="577"/>
    <x v="22"/>
    <m/>
    <x v="0"/>
  </r>
  <r>
    <s v="Physiological signal based detection of driver hypovigilance using higher order spectra"/>
    <x v="3"/>
    <x v="17"/>
    <n v="439"/>
    <x v="48"/>
    <m/>
    <x v="0"/>
  </r>
  <r>
    <s v="Intelligent affect regression for bodily expressions using hybrid particle swarm optimization and adaptive ensembles"/>
    <x v="3"/>
    <x v="11"/>
    <n v="266"/>
    <x v="21"/>
    <m/>
    <x v="0"/>
  </r>
  <r>
    <s v="Predicting menopausal symptoms with artificial neural network"/>
    <x v="3"/>
    <x v="18"/>
    <n v="475"/>
    <x v="45"/>
    <m/>
    <x v="0"/>
  </r>
  <r>
    <s v="Tsallis entropy based multilevel thresholding for colored satellite image segmentation using evolutionary algorithms"/>
    <x v="3"/>
    <x v="63"/>
    <n v="37"/>
    <x v="116"/>
    <m/>
    <x v="0"/>
  </r>
  <r>
    <s v="Hierarchical emotion classification and emotion component analysis on chinese micro-blog posts"/>
    <x v="3"/>
    <x v="15"/>
    <n v="385"/>
    <x v="66"/>
    <m/>
    <x v="0"/>
  </r>
  <r>
    <s v="An efficient strategy for covering array construction with fuzzy logic-based adaptive swarm optimization for software testing use"/>
    <x v="3"/>
    <x v="8"/>
    <n v="214"/>
    <x v="48"/>
    <m/>
    <x v="0"/>
  </r>
  <r>
    <s v="A new knowledge-based measure for intuitionistic fuzzy sets and its application in multiple attribute group decision making"/>
    <x v="3"/>
    <x v="80"/>
    <n v="84"/>
    <x v="21"/>
    <m/>
    <x v="0"/>
  </r>
  <r>
    <s v="Scene object recognition for mobile robots through Semantic Knowledge and Probabilistic Graphical Models"/>
    <x v="3"/>
    <x v="13"/>
    <n v="336"/>
    <x v="1"/>
    <m/>
    <x v="0"/>
  </r>
  <r>
    <s v="A multi-vision sensor-based fast localization system with image matching for challenging outdoor environments"/>
    <x v="3"/>
    <x v="15"/>
    <n v="388"/>
    <x v="11"/>
    <m/>
    <x v="0"/>
  </r>
  <r>
    <s v="ISTS: Implicit social trust and sentiment based approach to recommender systems"/>
    <x v="3"/>
    <x v="48"/>
    <n v="152"/>
    <x v="68"/>
    <m/>
    <x v="0"/>
  </r>
  <r>
    <s v="An evolutionary multi-objective optimization approach to disaster waste management: A case study of Istanbul, Turkey"/>
    <x v="3"/>
    <x v="9"/>
    <n v="232"/>
    <x v="78"/>
    <m/>
    <x v="0"/>
  </r>
  <r>
    <s v="A novel robust liquid level controller for coupled-tanks systems using artificial hydrocarbon networks"/>
    <x v="3"/>
    <x v="16"/>
    <n v="419"/>
    <x v="7"/>
    <m/>
    <x v="22"/>
  </r>
  <r>
    <s v="Efficient link-based similarity search in web networks"/>
    <x v="3"/>
    <x v="21"/>
    <n v="589"/>
    <x v="39"/>
    <m/>
    <x v="0"/>
  </r>
  <r>
    <s v="PS-ABC: A hybrid algorithm based on particle swarm and artificial bee colony for high-dimensional optimization problems"/>
    <x v="3"/>
    <x v="46"/>
    <n v="56"/>
    <x v="66"/>
    <m/>
    <x v="0"/>
  </r>
  <r>
    <s v="Consideration of human resources in the Mixed-model Sequencing Problem with Work Overload Minimization: Legal provisions and productivity improvement"/>
    <x v="3"/>
    <x v="21"/>
    <n v="590"/>
    <x v="29"/>
    <m/>
    <x v="0"/>
  </r>
  <r>
    <s v="Detection of masses in mammograms with adaption to breast density using genetic algorithm, phylogenetic trees, LBP and SVM"/>
    <x v="3"/>
    <x v="11"/>
    <n v="272"/>
    <x v="28"/>
    <m/>
    <x v="0"/>
  </r>
  <r>
    <s v="Indirect adaptive fuzzy control for industrial robots: A solution for contact applications"/>
    <x v="3"/>
    <x v="48"/>
    <n v="153"/>
    <x v="63"/>
    <m/>
    <x v="0"/>
  </r>
  <r>
    <s v="PDLK: Plagiarism detection using linguistic knowledge"/>
    <x v="3"/>
    <x v="9"/>
    <n v="234"/>
    <x v="48"/>
    <m/>
    <x v="31"/>
  </r>
  <r>
    <s v="A hybrid iterated local search and variable neighborhood descent heuristic applied to the cell formation problem"/>
    <x v="3"/>
    <x v="19"/>
    <n v="525"/>
    <x v="29"/>
    <m/>
    <x v="0"/>
  </r>
  <r>
    <s v="Hybrid evolutionary algorithms for the Multiobjective Traveling Salesman Problem"/>
    <x v="3"/>
    <x v="14"/>
    <n v="364"/>
    <x v="48"/>
    <m/>
    <x v="0"/>
  </r>
  <r>
    <s v="Dynamic analysis of soil-structure interaction using the neural networks and the support vector machines"/>
    <x v="3"/>
    <x v="9"/>
    <n v="234"/>
    <x v="1"/>
    <m/>
    <x v="0"/>
  </r>
  <r>
    <s v="Making nonlinear manifold learning models interpretable: The manifold grand tour"/>
    <x v="3"/>
    <x v="22"/>
    <n v="634"/>
    <x v="15"/>
    <m/>
    <x v="0"/>
  </r>
  <r>
    <s v="Borsa Istanbul (BIST) daily prediction using financial news and balanced feature selection"/>
    <x v="3"/>
    <x v="26"/>
    <n v="297"/>
    <x v="116"/>
    <m/>
    <x v="0"/>
  </r>
  <r>
    <s v="Industrial ship routing problem with split delivery and two types of vessels"/>
    <x v="3"/>
    <x v="21"/>
    <n v="597"/>
    <x v="40"/>
    <m/>
    <x v="0"/>
  </r>
  <r>
    <s v="Robust condition monitoring of rolling element bearings using de-noising and envelope analysis with signal decomposition techniques"/>
    <x v="3"/>
    <x v="33"/>
    <n v="86"/>
    <x v="2"/>
    <m/>
    <x v="0"/>
  </r>
  <r>
    <s v="Intuitionistic fuzzy variables: Concepts and applications in decision making"/>
    <x v="3"/>
    <x v="15"/>
    <n v="398"/>
    <x v="50"/>
    <m/>
    <x v="0"/>
  </r>
  <r>
    <s v="A literature review of recommender systems in the television domain"/>
    <x v="3"/>
    <x v="8"/>
    <n v="219"/>
    <x v="14"/>
    <m/>
    <x v="0"/>
  </r>
  <r>
    <s v="Coding algorithm for grayscale images based on Linear Prediction and dual mode quantization"/>
    <x v="3"/>
    <x v="17"/>
    <n v="459"/>
    <x v="24"/>
    <m/>
    <x v="0"/>
  </r>
  <r>
    <s v="The eCOMPASS multimodal tourist tour planner"/>
    <x v="3"/>
    <x v="6"/>
    <n v="171"/>
    <x v="102"/>
    <m/>
    <x v="0"/>
  </r>
  <r>
    <s v="User ratings analysis in social networks through a hypernetwork method"/>
    <x v="3"/>
    <x v="18"/>
    <n v="496"/>
    <x v="17"/>
    <m/>
    <x v="0"/>
  </r>
  <r>
    <s v="The role of idioms in sentiment analysis"/>
    <x v="3"/>
    <x v="17"/>
    <n v="460"/>
    <x v="12"/>
    <m/>
    <x v="3"/>
  </r>
  <r>
    <s v="Generating structured music for bagana using quality metrics based on Markov models"/>
    <x v="3"/>
    <x v="26"/>
    <n v="300"/>
    <x v="7"/>
    <m/>
    <x v="0"/>
  </r>
  <r>
    <s v="A combined interactive procedure using preference-based evolutionary multiobjective optimization. Application to the efficiency improvement of the auxiliary services of power plants"/>
    <x v="3"/>
    <x v="18"/>
    <n v="498"/>
    <x v="9"/>
    <m/>
    <x v="0"/>
  </r>
  <r>
    <s v="Type-2 Fuzzy membership function design method through a piecewise-linear approach"/>
    <x v="3"/>
    <x v="21"/>
    <n v="606"/>
    <x v="12"/>
    <m/>
    <x v="0"/>
  </r>
  <r>
    <s v="Fuzzy C-means plus plus : Fuzzy C-means with effective seeding initialization"/>
    <x v="3"/>
    <x v="5"/>
    <n v="159"/>
    <x v="42"/>
    <m/>
    <x v="6"/>
  </r>
  <r>
    <s v="A two-stage artificial bee colony algorithm scheduling flexible job-shop scheduling problem with new job insertion"/>
    <x v="3"/>
    <x v="40"/>
    <n v="77"/>
    <x v="69"/>
    <m/>
    <x v="0"/>
  </r>
  <r>
    <s v="Genetic algorithms and Darwinian approaches in financial applications: A survey"/>
    <x v="3"/>
    <x v="42"/>
    <n v="82"/>
    <x v="118"/>
    <m/>
    <x v="0"/>
  </r>
  <r>
    <s v="Backtracking Search Algorithm with three constraint handling methods for constrained optimization problems"/>
    <x v="3"/>
    <x v="48"/>
    <n v="156"/>
    <x v="21"/>
    <m/>
    <x v="0"/>
  </r>
  <r>
    <s v="2D facial landmark model design by combining key points and inserted points"/>
    <x v="3"/>
    <x v="22"/>
    <n v="650"/>
    <x v="21"/>
    <m/>
    <x v="0"/>
  </r>
  <r>
    <s v="A hybrid model for learning from failures: The Hurricane Katrina disaster"/>
    <x v="3"/>
    <x v="9"/>
    <n v="241"/>
    <x v="20"/>
    <m/>
    <x v="3"/>
  </r>
  <r>
    <s v="CloudID: Trustworthy cloud-based and cross-enterprise biometric identification"/>
    <x v="3"/>
    <x v="81"/>
    <n v="6"/>
    <x v="66"/>
    <m/>
    <x v="32"/>
  </r>
  <r>
    <s v="Smart fuzzy control of reinforced concrete structures excited by collision-type forces"/>
    <x v="3"/>
    <x v="15"/>
    <n v="407"/>
    <x v="27"/>
    <m/>
    <x v="0"/>
  </r>
  <r>
    <s v="Expert video-surveillance system for real-time detection of suspicious behaviors in shopping malls"/>
    <x v="3"/>
    <x v="31"/>
    <n v="92"/>
    <x v="43"/>
    <m/>
    <x v="0"/>
  </r>
  <r>
    <s v="Robust tongue segmentation by fusing region-based and edge-based approaches"/>
    <x v="3"/>
    <x v="21"/>
    <n v="614"/>
    <x v="40"/>
    <m/>
    <x v="0"/>
  </r>
  <r>
    <s v="What, Where and How? Introducing pose manifolds for industrial object manipulation"/>
    <x v="3"/>
    <x v="25"/>
    <n v="769"/>
    <x v="42"/>
    <m/>
    <x v="0"/>
  </r>
  <r>
    <s v="Hierarchical multi-class LAD based on OvA-binary tree using genetic algorithm"/>
    <x v="3"/>
    <x v="16"/>
    <n v="439"/>
    <x v="19"/>
    <m/>
    <x v="0"/>
  </r>
  <r>
    <s v="A robust embedded biometric authentication system based on fingerprint and chaotic encryption"/>
    <x v="3"/>
    <x v="37"/>
    <n v="126"/>
    <x v="27"/>
    <m/>
    <x v="0"/>
  </r>
  <r>
    <s v="DQ(2)S - A framework for data quality-aware information management"/>
    <x v="3"/>
    <x v="17"/>
    <n v="471"/>
    <x v="16"/>
    <m/>
    <x v="0"/>
  </r>
  <r>
    <s v="An interactive decision-support system for multi-objective optimization of nonlinear dynamic processes with uncertainty"/>
    <x v="3"/>
    <x v="48"/>
    <n v="159"/>
    <x v="105"/>
    <m/>
    <x v="0"/>
  </r>
  <r>
    <s v="An integrated system for vehicle tracking and classification"/>
    <x v="3"/>
    <x v="8"/>
    <n v="228"/>
    <x v="48"/>
    <m/>
    <x v="0"/>
  </r>
  <r>
    <s v="An investment decision model for the optimal placement of phasor measurement units"/>
    <x v="3"/>
    <x v="17"/>
    <n v="473"/>
    <x v="25"/>
    <m/>
    <x v="0"/>
  </r>
  <r>
    <s v="Train routing in shunting yards using Answer Set Programming"/>
    <x v="3"/>
    <x v="21"/>
    <n v="620"/>
    <x v="47"/>
    <m/>
    <x v="0"/>
  </r>
  <r>
    <s v="Practical implementation of knowledge-based approaches for steam-assisted gravity drainage production analysis"/>
    <x v="3"/>
    <x v="15"/>
    <n v="411"/>
    <x v="16"/>
    <m/>
    <x v="0"/>
  </r>
  <r>
    <s v="Automatic detection of alertness/drowsiness from physiological signals using wavelet-based nonlinear features and machine learning"/>
    <x v="3"/>
    <x v="40"/>
    <n v="78"/>
    <x v="89"/>
    <m/>
    <x v="0"/>
  </r>
  <r>
    <s v="The continuous Berth Allocation Problem in a container terminal with multiple quays"/>
    <x v="3"/>
    <x v="12"/>
    <n v="336"/>
    <x v="29"/>
    <m/>
    <x v="0"/>
  </r>
  <r>
    <s v="An incremental technique for real-time bioacoustic signal segmentation"/>
    <x v="3"/>
    <x v="8"/>
    <n v="229"/>
    <x v="30"/>
    <m/>
    <x v="1"/>
  </r>
  <r>
    <s v="A reliability-based recommendation method to improve trust-aware recommender systems"/>
    <x v="3"/>
    <x v="64"/>
    <n v="44"/>
    <x v="145"/>
    <m/>
    <x v="0"/>
  </r>
  <r>
    <s v="Fuzzy cognitive mapping of LMS users' Quality of Interaction within higher education blended-learning environment"/>
    <x v="3"/>
    <x v="9"/>
    <n v="249"/>
    <x v="146"/>
    <m/>
    <x v="0"/>
  </r>
  <r>
    <s v="A self-adaptive harmony PSO search algorithm and its performance analysis"/>
    <x v="3"/>
    <x v="29"/>
    <n v="120"/>
    <x v="126"/>
    <m/>
    <x v="0"/>
  </r>
  <r>
    <s v="A MOPSO method for Direct Load Control in Smart Grid"/>
    <x v="3"/>
    <x v="16"/>
    <n v="449"/>
    <x v="15"/>
    <m/>
    <x v="0"/>
  </r>
  <r>
    <s v="Reliability and topology based network design using pattern mining guided genetic algorithm"/>
    <x v="3"/>
    <x v="18"/>
    <n v="520"/>
    <x v="30"/>
    <m/>
    <x v="0"/>
  </r>
  <r>
    <s v="A quantitative verification framework of SysML activity diagrams under time constraints"/>
    <x v="3"/>
    <x v="21"/>
    <n v="629"/>
    <x v="28"/>
    <m/>
    <x v="0"/>
  </r>
  <r>
    <s v="Risk assessment and risk management of violent reoffending among prisoners"/>
    <x v="3"/>
    <x v="9"/>
    <n v="250"/>
    <x v="63"/>
    <m/>
    <x v="33"/>
  </r>
  <r>
    <s v="Data mining for fuzzy diagnosis systems in LTE networks"/>
    <x v="3"/>
    <x v="9"/>
    <n v="250"/>
    <x v="104"/>
    <m/>
    <x v="6"/>
  </r>
  <r>
    <s v="Detecting Sybil attacks in wireless sensor networks using UWB ranging-based information"/>
    <x v="3"/>
    <x v="27"/>
    <n v="176"/>
    <x v="15"/>
    <m/>
    <x v="0"/>
  </r>
  <r>
    <s v="A general methodology for n-dimensional trajectory clustering"/>
    <x v="3"/>
    <x v="17"/>
    <n v="484"/>
    <x v="9"/>
    <m/>
    <x v="0"/>
  </r>
  <r>
    <s v="A business intelligence approach using web search tools and online data reduction techniques to examine the value of product-enabled services"/>
    <x v="3"/>
    <x v="20"/>
    <n v="598"/>
    <x v="147"/>
    <m/>
    <x v="0"/>
  </r>
  <r>
    <s v="Predicting hypertension without measurement: A non-invasive, questionnaire-based approach"/>
    <x v="3"/>
    <x v="15"/>
    <n v="420"/>
    <x v="12"/>
    <m/>
    <x v="0"/>
  </r>
  <r>
    <s v="Modeling and classification of service behaviors"/>
    <x v="3"/>
    <x v="22"/>
    <n v="678"/>
    <x v="30"/>
    <m/>
    <x v="0"/>
  </r>
  <r>
    <s v="Analysis of evolutionary techniques for the automated implementation of digital circuits"/>
    <x v="3"/>
    <x v="24"/>
    <n v="760"/>
    <x v="36"/>
    <m/>
    <x v="0"/>
  </r>
  <r>
    <s v="A new Histogram Oriented Moments descriptor for multi-oriented moving text detection in video"/>
    <x v="3"/>
    <x v="7"/>
    <n v="215"/>
    <x v="42"/>
    <m/>
    <x v="0"/>
  </r>
  <r>
    <s v="SPELTA: An expert system to generate therapy plans for speech and language disorders"/>
    <x v="3"/>
    <x v="18"/>
    <n v="526"/>
    <x v="50"/>
    <m/>
    <x v="0"/>
  </r>
  <r>
    <s v="Mixed dissimilarity measure for piecewise linear approximation based time series applications"/>
    <x v="3"/>
    <x v="22"/>
    <n v="680"/>
    <x v="73"/>
    <m/>
    <x v="0"/>
  </r>
  <r>
    <s v="An improved best-first branch and bound algorithm for the pallet-loading problem using a staircase structure"/>
    <x v="3"/>
    <x v="23"/>
    <n v="727"/>
    <x v="73"/>
    <m/>
    <x v="0"/>
  </r>
  <r>
    <s v="Flexible propositionalization of continuous attributes in relational data mining"/>
    <x v="3"/>
    <x v="21"/>
    <n v="637"/>
    <x v="22"/>
    <m/>
    <x v="0"/>
  </r>
  <r>
    <s v="Efficient learning ensemble SuperParent-one-dependence estimator by maximizing conditional log likelihood"/>
    <x v="3"/>
    <x v="25"/>
    <n v="799"/>
    <x v="25"/>
    <m/>
    <x v="0"/>
  </r>
  <r>
    <s v="A new clustering algorithm based on near neighbor influence"/>
    <x v="3"/>
    <x v="9"/>
    <n v="252"/>
    <x v="31"/>
    <m/>
    <x v="0"/>
  </r>
  <r>
    <s v="Multi-period data envelopment analysis based on Chebyshev inequality bounds"/>
    <x v="3"/>
    <x v="20"/>
    <n v="602"/>
    <x v="39"/>
    <m/>
    <x v="0"/>
  </r>
  <r>
    <s v="The facility layout problem in non-rectangular logistics parks with split lines"/>
    <x v="3"/>
    <x v="13"/>
    <n v="369"/>
    <x v="55"/>
    <m/>
    <x v="0"/>
  </r>
  <r>
    <s v="Towards solving practical problems of large solution space using a novel pattern searching hybrid evolutionary algorithm - An elastic optical network optimization case study"/>
    <x v="3"/>
    <x v="12"/>
    <n v="345"/>
    <x v="23"/>
    <m/>
    <x v="0"/>
  </r>
  <r>
    <s v="Parallel multi-objective multi-robot coalition formation"/>
    <x v="3"/>
    <x v="19"/>
    <n v="570"/>
    <x v="34"/>
    <m/>
    <x v="0"/>
  </r>
  <r>
    <s v="A novel case adaptation method based on an improved integrated genetic algorithm for power grid wind disaster emergencies"/>
    <x v="3"/>
    <x v="14"/>
    <n v="393"/>
    <x v="67"/>
    <m/>
    <x v="0"/>
  </r>
  <r>
    <s v="Fast and accurate PLS-based classification of EEG sleep using single channel data"/>
    <x v="3"/>
    <x v="27"/>
    <n v="176"/>
    <x v="2"/>
    <m/>
    <x v="0"/>
  </r>
  <r>
    <s v="Approaches to group decision making with incomplete information based on power geometric operators and triangular fuzzy AHP"/>
    <x v="3"/>
    <x v="45"/>
    <n v="115"/>
    <x v="49"/>
    <m/>
    <x v="0"/>
  </r>
  <r>
    <s v="Mining top-k frequent-regular closed patterns"/>
    <x v="3"/>
    <x v="12"/>
    <n v="347"/>
    <x v="73"/>
    <m/>
    <x v="0"/>
  </r>
  <r>
    <s v="A new approach to uncertainty description through accomplishment membership functions"/>
    <x v="3"/>
    <x v="24"/>
    <n v="774"/>
    <x v="22"/>
    <m/>
    <x v="0"/>
  </r>
  <r>
    <s v="Regaining drifting mobile communication customers: Predicting the odds of success of winback efforts with competing risks regression"/>
    <x v="3"/>
    <x v="22"/>
    <n v="690"/>
    <x v="46"/>
    <m/>
    <x v="0"/>
  </r>
  <r>
    <s v="Methodology based on genetic heuristics for in-vivo characterizing the patient-specific biomechanical behavior of the breast tissues"/>
    <x v="3"/>
    <x v="21"/>
    <n v="646"/>
    <x v="32"/>
    <m/>
    <x v="0"/>
  </r>
  <r>
    <s v="Group multi-criteria supplier selection using combined grey systems theory and uncertainty theory"/>
    <x v="3"/>
    <x v="56"/>
    <n v="40"/>
    <x v="101"/>
    <m/>
    <x v="0"/>
  </r>
  <r>
    <s v="A joint-inputs Network DEA approach to production and pollution-generating technologies"/>
    <x v="3"/>
    <x v="14"/>
    <n v="397"/>
    <x v="27"/>
    <m/>
    <x v="0"/>
  </r>
  <r>
    <s v="A dynamic model for integrating simple web spam classification techniques"/>
    <x v="3"/>
    <x v="17"/>
    <n v="495"/>
    <x v="46"/>
    <m/>
    <x v="22"/>
  </r>
  <r>
    <s v="Modelling rules for automating the Evented WEb by semantic technologies"/>
    <x v="3"/>
    <x v="21"/>
    <n v="649"/>
    <x v="102"/>
    <m/>
    <x v="0"/>
  </r>
  <r>
    <s v="Trustworthiness evaluation and retrieval-based revision method for case-based reasoning classifiers"/>
    <x v="3"/>
    <x v="19"/>
    <n v="577"/>
    <x v="41"/>
    <m/>
    <x v="0"/>
  </r>
  <r>
    <s v="Regulation of the buyers' distribution in management systems based on simultaneous auctions and intelligent agents"/>
    <x v="3"/>
    <x v="23"/>
    <n v="744"/>
    <x v="73"/>
    <m/>
    <x v="0"/>
  </r>
  <r>
    <s v="Good versus bad knowledge: Ontology guided evolutionary algorithms"/>
    <x v="3"/>
    <x v="22"/>
    <n v="696"/>
    <x v="29"/>
    <m/>
    <x v="0"/>
  </r>
  <r>
    <s v="RAM: Real Time Activity Monitoring with feature extractive training"/>
    <x v="3"/>
    <x v="19"/>
    <n v="577"/>
    <x v="21"/>
    <m/>
    <x v="0"/>
  </r>
  <r>
    <s v="Optimum steepest descent higher level learning radial basis function network"/>
    <x v="3"/>
    <x v="16"/>
    <n v="463"/>
    <x v="12"/>
    <m/>
    <x v="0"/>
  </r>
  <r>
    <s v="A dynamic time warped clustering technique for discrete event simulation-based system analysis"/>
    <x v="3"/>
    <x v="23"/>
    <n v="747"/>
    <x v="22"/>
    <m/>
    <x v="0"/>
  </r>
  <r>
    <s v="Adaptive filtering strategy for numerical constraint satisfaction problems"/>
    <x v="3"/>
    <x v="23"/>
    <n v="747"/>
    <x v="23"/>
    <m/>
    <x v="0"/>
  </r>
  <r>
    <s v="ModeL4CEP: Graphical domain-specific modeling languages for CEP domains and event patterns"/>
    <x v="3"/>
    <x v="26"/>
    <n v="323"/>
    <x v="29"/>
    <m/>
    <x v="0"/>
  </r>
  <r>
    <s v="Batch-adaptive rejection threshold estimation with application to OCR post-processing"/>
    <x v="3"/>
    <x v="22"/>
    <n v="699"/>
    <x v="36"/>
    <m/>
    <x v="0"/>
  </r>
  <r>
    <s v="Query-oriented unsupervised multi-document summarization via deep learning model"/>
    <x v="3"/>
    <x v="10"/>
    <n v="285"/>
    <x v="58"/>
    <m/>
    <x v="0"/>
  </r>
  <r>
    <s v="Intelligent surveillance of indoor environments based on computer vision and 3D point cloud fusion"/>
    <x v="3"/>
    <x v="16"/>
    <n v="465"/>
    <x v="148"/>
    <m/>
    <x v="0"/>
  </r>
  <r>
    <s v="Comparing forecasting approaches for Internet traffic"/>
    <x v="3"/>
    <x v="5"/>
    <n v="171"/>
    <x v="14"/>
    <m/>
    <x v="0"/>
  </r>
  <r>
    <s v="Significant region based robust watermarking scheme in lifting wavelet transform domain"/>
    <x v="3"/>
    <x v="37"/>
    <n v="131"/>
    <x v="11"/>
    <m/>
    <x v="0"/>
  </r>
  <r>
    <s v="Fractional order control of conducting polymer artificial muscles"/>
    <x v="3"/>
    <x v="16"/>
    <n v="467"/>
    <x v="63"/>
    <m/>
    <x v="0"/>
  </r>
  <r>
    <s v="A highly accurate firefly based algorithm for heart disease prediction"/>
    <x v="3"/>
    <x v="33"/>
    <n v="92"/>
    <x v="56"/>
    <m/>
    <x v="6"/>
  </r>
  <r>
    <s v="Intelligent road adaptive suspension system design using an experts' based hybrid genetic algorithm"/>
    <x v="3"/>
    <x v="14"/>
    <n v="402"/>
    <x v="46"/>
    <m/>
    <x v="0"/>
  </r>
  <r>
    <s v="Improving argumentation-based recommender systems through context-adaptable selection criteria"/>
    <x v="3"/>
    <x v="19"/>
    <n v="586"/>
    <x v="36"/>
    <m/>
    <x v="0"/>
  </r>
  <r>
    <s v="Diversity-driven generation of link-based cluster ensemble and application to data classification"/>
    <x v="3"/>
    <x v="20"/>
    <n v="624"/>
    <x v="45"/>
    <m/>
    <x v="0"/>
  </r>
  <r>
    <s v="Efficient large-scale action recognition in videos using extreme learning machines"/>
    <x v="3"/>
    <x v="26"/>
    <n v="327"/>
    <x v="5"/>
    <m/>
    <x v="0"/>
  </r>
  <r>
    <s v="An enhanced noise resilient K-associated graph classifier"/>
    <x v="3"/>
    <x v="23"/>
    <n v="759"/>
    <x v="33"/>
    <m/>
    <x v="0"/>
  </r>
  <r>
    <s v="Feature extraction techniques for ground-based cloud type classification"/>
    <x v="3"/>
    <x v="19"/>
    <n v="587"/>
    <x v="18"/>
    <m/>
    <x v="0"/>
  </r>
  <r>
    <s v="Initial stage clustering when estimating accounting quality measures with self-organizing maps"/>
    <x v="3"/>
    <x v="21"/>
    <n v="664"/>
    <x v="22"/>
    <m/>
    <x v="0"/>
  </r>
  <r>
    <s v="Interactive visual guidance for automated stereotactic radiosurgery treatment planning"/>
    <x v="3"/>
    <x v="22"/>
    <n v="711"/>
    <x v="30"/>
    <m/>
    <x v="0"/>
  </r>
  <r>
    <s v="A novel disjoint community detection algorithm for social networks based on backbone degree and expansion"/>
    <x v="3"/>
    <x v="9"/>
    <n v="258"/>
    <x v="39"/>
    <m/>
    <x v="0"/>
  </r>
  <r>
    <s v="A novel technique for cardiac arrhythmia classification using spectral correlation and support vector machines"/>
    <x v="3"/>
    <x v="38"/>
    <n v="155"/>
    <x v="2"/>
    <m/>
    <x v="0"/>
  </r>
  <r>
    <s v="IFC-Filter: Membership function generation for inductive fuzzy classification"/>
    <x v="3"/>
    <x v="23"/>
    <n v="764"/>
    <x v="22"/>
    <m/>
    <x v="0"/>
  </r>
  <r>
    <s v="A fuzzy-rough nearest neighbor classifier combined with consistency-based subset evaluation and instance selection for automated diagnosis of breast cancer"/>
    <x v="3"/>
    <x v="33"/>
    <n v="92"/>
    <x v="106"/>
    <m/>
    <x v="0"/>
  </r>
  <r>
    <s v="A novel technique for evaluating and selecting logistics service providers based on the logistics resource view"/>
    <x v="3"/>
    <x v="9"/>
    <n v="260"/>
    <x v="149"/>
    <m/>
    <x v="0"/>
  </r>
  <r>
    <s v="Evaluation of neural models applied to the estimation of tool wear in the grinding of advanced ceramics"/>
    <x v="3"/>
    <x v="37"/>
    <n v="133"/>
    <x v="105"/>
    <m/>
    <x v="0"/>
  </r>
  <r>
    <s v="Evaluating multiple classifiers for stock price direction prediction"/>
    <x v="3"/>
    <x v="82"/>
    <n v="45"/>
    <x v="150"/>
    <m/>
    <x v="3"/>
  </r>
  <r>
    <s v="Concept lattices reduction: Definition, analysis and classification"/>
    <x v="3"/>
    <x v="52"/>
    <n v="66"/>
    <x v="7"/>
    <m/>
    <x v="0"/>
  </r>
  <r>
    <s v="Long-term epileptic EEG classification via 2D mapping and textural features"/>
    <x v="3"/>
    <x v="14"/>
    <n v="410"/>
    <x v="65"/>
    <m/>
    <x v="0"/>
  </r>
  <r>
    <s v="Intuitionistic fuzzy based DEMATEL method for developing green practices and performances in a green supply chain"/>
    <x v="3"/>
    <x v="83"/>
    <n v="5"/>
    <x v="151"/>
    <m/>
    <x v="0"/>
  </r>
  <r>
    <s v="Knowledge discovery in task-oriented dialogue"/>
    <x v="3"/>
    <x v="24"/>
    <n v="813"/>
    <x v="53"/>
    <m/>
    <x v="0"/>
  </r>
  <r>
    <s v="Delay optimization using Knapsack algorithm for multimedia traffic over MANETs"/>
    <x v="3"/>
    <x v="19"/>
    <n v="596"/>
    <x v="29"/>
    <m/>
    <x v="0"/>
  </r>
  <r>
    <s v="BNQM: A Bayesian Network based QoS Model for Grid service composition"/>
    <x v="3"/>
    <x v="20"/>
    <n v="636"/>
    <x v="63"/>
    <m/>
    <x v="0"/>
  </r>
  <r>
    <s v="Event stream processing for improved situational awareness in the smart grid"/>
    <x v="3"/>
    <x v="12"/>
    <n v="362"/>
    <x v="116"/>
    <m/>
    <x v="0"/>
  </r>
  <r>
    <s v="Evolutionary fine-tuning of automated semantic annotation systems"/>
    <x v="3"/>
    <x v="20"/>
    <n v="637"/>
    <x v="12"/>
    <m/>
    <x v="0"/>
  </r>
  <r>
    <s v="Artificial conversations for customer service chatter bots: Architecture, algorithms, and evaluation metrics"/>
    <x v="3"/>
    <x v="21"/>
    <n v="677"/>
    <x v="70"/>
    <m/>
    <x v="0"/>
  </r>
  <r>
    <s v="A novel portfolio selection model based on fuzzy goal programming with different importance and priorities"/>
    <x v="3"/>
    <x v="12"/>
    <n v="362"/>
    <x v="98"/>
    <m/>
    <x v="0"/>
  </r>
  <r>
    <s v="Investigating community structure in perspective of ego network"/>
    <x v="3"/>
    <x v="11"/>
    <n v="313"/>
    <x v="48"/>
    <m/>
    <x v="0"/>
  </r>
  <r>
    <s v="Automatic visual detection of human behavior: A review from 2000 to 2014"/>
    <x v="3"/>
    <x v="38"/>
    <n v="160"/>
    <x v="152"/>
    <m/>
    <x v="6"/>
  </r>
  <r>
    <s v="Hybrid classifier based human activity recognition using the silhouette and cells"/>
    <x v="3"/>
    <x v="35"/>
    <n v="214"/>
    <x v="18"/>
    <m/>
    <x v="0"/>
  </r>
  <r>
    <s v="Optimal design of multi-storage network for combined sewer overflow management using a diversity-guided, cyclic-networking particle swarm optimizer - A case study in the Gunja subcatchment area, Korea"/>
    <x v="3"/>
    <x v="18"/>
    <n v="560"/>
    <x v="59"/>
    <m/>
    <x v="0"/>
  </r>
  <r>
    <s v="Local energy-based shape histogram feature extraction technique for breast cancer diagnosis"/>
    <x v="3"/>
    <x v="7"/>
    <n v="229"/>
    <x v="5"/>
    <m/>
    <x v="0"/>
  </r>
  <r>
    <s v="Disruption based gravitational search algorithm for short term hydrothermal scheduling"/>
    <x v="3"/>
    <x v="4"/>
    <n v="149"/>
    <x v="59"/>
    <m/>
    <x v="0"/>
  </r>
  <r>
    <s v="Node anomaly detection for homogeneous distributed environments"/>
    <x v="3"/>
    <x v="24"/>
    <n v="825"/>
    <x v="19"/>
    <m/>
    <x v="0"/>
  </r>
  <r>
    <s v="Determining the optimal allocation of parameters for multivariate measurement system analysis"/>
    <x v="3"/>
    <x v="19"/>
    <n v="604"/>
    <x v="29"/>
    <m/>
    <x v="0"/>
  </r>
  <r>
    <s v="An improved constrained differential evolution using discrete variables (D-ICDE) for layout optimization of truss structures"/>
    <x v="3"/>
    <x v="28"/>
    <n v="114"/>
    <x v="46"/>
    <m/>
    <x v="0"/>
  </r>
  <r>
    <s v="Decision-making system for stock exchange market using artificial emotions"/>
    <x v="3"/>
    <x v="17"/>
    <n v="522"/>
    <x v="27"/>
    <m/>
    <x v="3"/>
  </r>
  <r>
    <s v="A grounder for SPINdle defeasible logic reasoner"/>
    <x v="3"/>
    <x v="22"/>
    <n v="735"/>
    <x v="23"/>
    <m/>
    <x v="0"/>
  </r>
  <r>
    <s v="Predictive modeling of hospital readmissions using metaheuristics and data mining"/>
    <x v="3"/>
    <x v="39"/>
    <n v="106"/>
    <x v="111"/>
    <m/>
    <x v="0"/>
  </r>
  <r>
    <s v="Portfolio optimization using a credibility mean-absolute semi-deviation model"/>
    <x v="3"/>
    <x v="5"/>
    <n v="183"/>
    <x v="13"/>
    <m/>
    <x v="0"/>
  </r>
  <r>
    <s v="A Monte Carlo simulation based chaotic differential evolution algorithm for scheduling a stochastic parallel processor system"/>
    <x v="3"/>
    <x v="8"/>
    <n v="252"/>
    <x v="102"/>
    <m/>
    <x v="0"/>
  </r>
  <r>
    <s v="A novel concept-level approach for ultra-concise opinion summarization"/>
    <x v="3"/>
    <x v="16"/>
    <n v="490"/>
    <x v="21"/>
    <m/>
    <x v="12"/>
  </r>
  <r>
    <s v="An automatic mobile-health based approach for EEG epileptic seizures detection"/>
    <x v="3"/>
    <x v="5"/>
    <n v="183"/>
    <x v="142"/>
    <m/>
    <x v="0"/>
  </r>
  <r>
    <s v="Resource allocation algorithm based on hybrid particle swarm optimization for multiuser cognitive OFDM network"/>
    <x v="3"/>
    <x v="13"/>
    <n v="400"/>
    <x v="65"/>
    <m/>
    <x v="0"/>
  </r>
  <r>
    <s v="Human error identification and risk prioritization in overhead crane operations using HTA, SHERPA and fuzzy VIKOR method"/>
    <x v="3"/>
    <x v="5"/>
    <n v="183"/>
    <x v="77"/>
    <m/>
    <x v="0"/>
  </r>
  <r>
    <s v="QUARTZ: Quantitative Analysis of Retinal Vessel Topology and size - An automated system for quantification of retinal vessels morphology"/>
    <x v="3"/>
    <x v="8"/>
    <n v="254"/>
    <x v="72"/>
    <m/>
    <x v="0"/>
  </r>
  <r>
    <s v="Clustering and visualization of failure modes using an evolving tree"/>
    <x v="3"/>
    <x v="12"/>
    <n v="374"/>
    <x v="116"/>
    <m/>
    <x v="4"/>
  </r>
  <r>
    <s v="Gold price volatility: A forecasting approach using the Artificial Neural Network-GARCH model"/>
    <x v="3"/>
    <x v="33"/>
    <n v="95"/>
    <x v="153"/>
    <m/>
    <x v="3"/>
  </r>
  <r>
    <s v="Robust multi-period portfolio model based on prospect theory and ALMV-PSO algorithm"/>
    <x v="3"/>
    <x v="17"/>
    <n v="532"/>
    <x v="57"/>
    <m/>
    <x v="0"/>
  </r>
  <r>
    <s v="Developing a novel Intuitionistic Fuzzy Importance-performance Analysis for evaluating corporate social responsibility in sport tourism event"/>
    <x v="3"/>
    <x v="19"/>
    <n v="617"/>
    <x v="154"/>
    <m/>
    <x v="3"/>
  </r>
  <r>
    <s v="Example-dependent cost-sensitive decision trees"/>
    <x v="3"/>
    <x v="45"/>
    <n v="124"/>
    <x v="5"/>
    <m/>
    <x v="0"/>
  </r>
  <r>
    <s v="An SEM-artificial-neural-network analysis of the relationships between SERVPERF, customer satisfaction and loyalty among low-cost and full-service airline"/>
    <x v="3"/>
    <x v="78"/>
    <n v="32"/>
    <x v="128"/>
    <m/>
    <x v="0"/>
  </r>
  <r>
    <s v="Two-stage production modeling of large US banks: A DEA-neural network approach"/>
    <x v="3"/>
    <x v="4"/>
    <n v="154"/>
    <x v="69"/>
    <m/>
    <x v="0"/>
  </r>
  <r>
    <s v="Adaptive Penalty and Barrier function based on Fuzzy Logic"/>
    <x v="3"/>
    <x v="23"/>
    <n v="802"/>
    <x v="15"/>
    <m/>
    <x v="0"/>
  </r>
  <r>
    <s v="Using machine learning algorithms for housing price prediction: The case of Fairfax County, Virginia housing data (vol 42, pg 2928, 2015)"/>
    <x v="3"/>
    <x v="25"/>
    <n v="882"/>
    <x v="11"/>
    <m/>
    <x v="0"/>
  </r>
  <r>
    <s v="Optimization by Canonical Analysis in a Radial Basis Function"/>
    <x v="3"/>
    <x v="21"/>
    <n v="702"/>
    <x v="31"/>
    <m/>
    <x v="0"/>
  </r>
  <r>
    <s v="A novel defect prediction method for web pages using k-means plus"/>
    <x v="3"/>
    <x v="15"/>
    <n v="466"/>
    <x v="31"/>
    <m/>
    <x v="0"/>
  </r>
  <r>
    <s v="Monitoring the service-based system lifecycle with SALMon"/>
    <x v="3"/>
    <x v="19"/>
    <n v="621"/>
    <x v="32"/>
    <m/>
    <x v="3"/>
  </r>
  <r>
    <s v="The slack-based measure model based on supporting hyperplanes of production possibility set"/>
    <x v="3"/>
    <x v="22"/>
    <n v="753"/>
    <x v="15"/>
    <m/>
    <x v="0"/>
  </r>
  <r>
    <s v="Assessment of lean manufacturing effect on business performance using Bayesian Belief Networks"/>
    <x v="3"/>
    <x v="10"/>
    <n v="311"/>
    <x v="155"/>
    <m/>
    <x v="0"/>
  </r>
  <r>
    <s v="Nonintrusive system for assistance and guidance in smart homes based on electrical devices identification"/>
    <x v="3"/>
    <x v="17"/>
    <n v="537"/>
    <x v="70"/>
    <m/>
    <x v="0"/>
  </r>
  <r>
    <s v="MED-NODE: A computer-assisted melanoma diagnosis system using non-dermoscopic images"/>
    <x v="3"/>
    <x v="39"/>
    <n v="108"/>
    <x v="156"/>
    <m/>
    <x v="0"/>
  </r>
  <r>
    <s v="Modified migrating birds optimization algorithm for closed loop layout with exact distances in flexible manufacturing systems"/>
    <x v="3"/>
    <x v="6"/>
    <n v="207"/>
    <x v="72"/>
    <m/>
    <x v="0"/>
  </r>
  <r>
    <s v="Latent space robust subspace segmentation based on low-rank and locality constraints"/>
    <x v="3"/>
    <x v="19"/>
    <n v="625"/>
    <x v="40"/>
    <m/>
    <x v="0"/>
  </r>
  <r>
    <s v="Adaptive sliding-mode type-2 neuro-fuzzy control of an induction motor"/>
    <x v="3"/>
    <x v="45"/>
    <n v="126"/>
    <x v="72"/>
    <m/>
    <x v="0"/>
  </r>
  <r>
    <s v="An N-list-based algorithm for mining frequent closed patterns"/>
    <x v="3"/>
    <x v="6"/>
    <n v="208"/>
    <x v="45"/>
    <m/>
    <x v="0"/>
  </r>
  <r>
    <s v="A scalable accuracy fuzzy logic controller on FPGA"/>
    <x v="3"/>
    <x v="20"/>
    <n v="671"/>
    <x v="64"/>
    <m/>
    <x v="0"/>
  </r>
  <r>
    <s v="An evolutionary multi-objective optimization system for earthworks"/>
    <x v="3"/>
    <x v="12"/>
    <n v="383"/>
    <x v="56"/>
    <m/>
    <x v="6"/>
  </r>
  <r>
    <s v="TSA: Tree-seed algorithm for continuous optimization"/>
    <x v="3"/>
    <x v="42"/>
    <n v="90"/>
    <x v="116"/>
    <m/>
    <x v="0"/>
  </r>
  <r>
    <s v="Boosting Trading Strategies performance using VIX indicator together with a dual-objective Evolutionary Computation optimizer"/>
    <x v="3"/>
    <x v="18"/>
    <n v="587"/>
    <x v="2"/>
    <m/>
    <x v="0"/>
  </r>
  <r>
    <s v="Development, test and comparison of two Multiple Criteria Decision Analysis (MCDA) models: A case of healthcare infrastructure location"/>
    <x v="3"/>
    <x v="48"/>
    <n v="183"/>
    <x v="118"/>
    <m/>
    <x v="0"/>
  </r>
  <r>
    <s v="Taxi and Ride Sharing: A Dynamic Dial-a-Ride Problem with Money as an Incentive"/>
    <x v="3"/>
    <x v="37"/>
    <n v="144"/>
    <x v="93"/>
    <m/>
    <x v="6"/>
  </r>
  <r>
    <s v="A unified model for context-based behavioural modelling and classification"/>
    <x v="3"/>
    <x v="18"/>
    <n v="589"/>
    <x v="2"/>
    <m/>
    <x v="0"/>
  </r>
  <r>
    <s v="A robust unsupervised consensus control chart pattern recognition framework"/>
    <x v="3"/>
    <x v="18"/>
    <n v="589"/>
    <x v="31"/>
    <m/>
    <x v="6"/>
  </r>
  <r>
    <s v="Improving matrix factorization recommendations for examples in cold start"/>
    <x v="3"/>
    <x v="14"/>
    <n v="440"/>
    <x v="56"/>
    <m/>
    <x v="0"/>
  </r>
  <r>
    <s v="Hybrid multiple attribute group decision-making for power system restoration"/>
    <x v="3"/>
    <x v="7"/>
    <n v="246"/>
    <x v="63"/>
    <m/>
    <x v="0"/>
  </r>
  <r>
    <s v="Self-organising socio-technical description in service systems for supporting smart user decisions in public transport"/>
    <x v="3"/>
    <x v="21"/>
    <n v="721"/>
    <x v="68"/>
    <m/>
    <x v="0"/>
  </r>
  <r>
    <s v="FlowSort-GDSS - A novel group multi-criteria decision support system for sorting problems with application to FMEA"/>
    <x v="3"/>
    <x v="2"/>
    <n v="79"/>
    <x v="17"/>
    <m/>
    <x v="0"/>
  </r>
  <r>
    <s v="A novel bat algorithm with habitat selection and Doppler effect in echoes for optimization"/>
    <x v="3"/>
    <x v="82"/>
    <n v="47"/>
    <x v="157"/>
    <m/>
    <x v="0"/>
  </r>
  <r>
    <s v="Forecasting Value at Risk and Expected Shortfall based on serial pair-copula constructions"/>
    <x v="3"/>
    <x v="17"/>
    <n v="549"/>
    <x v="91"/>
    <m/>
    <x v="0"/>
  </r>
  <r>
    <s v="Innovative default prediction approach"/>
    <x v="3"/>
    <x v="19"/>
    <n v="639"/>
    <x v="39"/>
    <m/>
    <x v="0"/>
  </r>
  <r>
    <s v="Intelligent biometric pattern password authentication systems for touchscreens"/>
    <x v="3"/>
    <x v="10"/>
    <n v="321"/>
    <x v="91"/>
    <m/>
    <x v="0"/>
  </r>
  <r>
    <s v="Rear obstacle detection system with fisheye stereo camera using HCT"/>
    <x v="3"/>
    <x v="18"/>
    <n v="595"/>
    <x v="30"/>
    <m/>
    <x v="0"/>
  </r>
  <r>
    <s v="Open Directory Project based universal taxonomy for Personalization of Online (Re)sources"/>
    <x v="3"/>
    <x v="24"/>
    <n v="873"/>
    <x v="47"/>
    <m/>
    <x v="0"/>
  </r>
  <r>
    <s v="Hybrid methods for fuzzy clustering based on fuzzy c-means and improved particle swarm optimization"/>
    <x v="3"/>
    <x v="63"/>
    <n v="40"/>
    <x v="120"/>
    <m/>
    <x v="0"/>
  </r>
  <r>
    <s v="System with probabilistic fuzzy knowledge base and parametric inference operators in risk assessment of innovative projects"/>
    <x v="3"/>
    <x v="16"/>
    <n v="515"/>
    <x v="27"/>
    <m/>
    <x v="0"/>
  </r>
  <r>
    <s v="LEXA: Building knowledge bases for automatic legal citation classification"/>
    <x v="3"/>
    <x v="20"/>
    <n v="688"/>
    <x v="46"/>
    <m/>
    <x v="0"/>
  </r>
  <r>
    <s v="An exact approach for the Blocks Relocation Problem"/>
    <x v="3"/>
    <x v="7"/>
    <n v="249"/>
    <x v="12"/>
    <m/>
    <x v="0"/>
  </r>
  <r>
    <s v="Activity recognition with weighted frequent patterns mining in smart environments"/>
    <x v="3"/>
    <x v="5"/>
    <n v="195"/>
    <x v="50"/>
    <m/>
    <x v="0"/>
  </r>
  <r>
    <s v="An Artificial Neural Network based expert system fitted with Genetic Algorithms for detecting the status of several rotary components in agro-industrial machines using a single vibration signal"/>
    <x v="3"/>
    <x v="7"/>
    <n v="250"/>
    <x v="126"/>
    <m/>
    <x v="0"/>
  </r>
  <r>
    <s v="Wordification: Propositionalization by unfolding relational data into bags of words"/>
    <x v="3"/>
    <x v="20"/>
    <n v="691"/>
    <x v="9"/>
    <m/>
    <x v="0"/>
  </r>
  <r>
    <s v="Correcting flawed expert knowledge through reinforcement learning"/>
    <x v="3"/>
    <x v="23"/>
    <n v="837"/>
    <x v="19"/>
    <m/>
    <x v="0"/>
  </r>
  <r>
    <s v="Unsupervised topic discovery in micro-blogging networks"/>
    <x v="3"/>
    <x v="11"/>
    <n v="344"/>
    <x v="16"/>
    <m/>
    <x v="6"/>
  </r>
  <r>
    <s v="A multi-agent optimization algorithm for resource constrained project scheduling problem"/>
    <x v="3"/>
    <x v="26"/>
    <n v="368"/>
    <x v="72"/>
    <m/>
    <x v="0"/>
  </r>
  <r>
    <s v="An intelligent model for logistics management based on geofencing algorithms and RFID technology"/>
    <x v="3"/>
    <x v="59"/>
    <n v="96"/>
    <x v="145"/>
    <m/>
    <x v="0"/>
  </r>
  <r>
    <s v="Automated acoustic detection of Vanellus chilensis lampronotus"/>
    <x v="3"/>
    <x v="8"/>
    <n v="273"/>
    <x v="46"/>
    <m/>
    <x v="0"/>
  </r>
  <r>
    <s v="Data mining in lung cancer pathologic staging diagnosis: Correlation between clinical and pathology information"/>
    <x v="3"/>
    <x v="11"/>
    <n v="346"/>
    <x v="31"/>
    <m/>
    <x v="0"/>
  </r>
  <r>
    <s v="A hybrid genetic algorithm for the hybrid flow shop scheduling problem with nighttime work and simultaneous work constraints: A case study from the transformer industry"/>
    <x v="3"/>
    <x v="26"/>
    <n v="371"/>
    <x v="46"/>
    <m/>
    <x v="0"/>
  </r>
  <r>
    <s v="The application of ISM model in evaluating agile suppliers selection criteria and ranking suppliers using fuzzy TOPSIS-AHP methods"/>
    <x v="3"/>
    <x v="32"/>
    <n v="35"/>
    <x v="111"/>
    <m/>
    <x v="0"/>
  </r>
  <r>
    <s v="Fuzzy multi-objective model for supplier selection and order allocation in reverse logistics systems under supply and demand uncertainty"/>
    <x v="3"/>
    <x v="84"/>
    <n v="31"/>
    <x v="158"/>
    <m/>
    <x v="0"/>
  </r>
  <r>
    <s v="OntoSakai: On the optimization of a Learning Management System using semantics and user profiling"/>
    <x v="3"/>
    <x v="11"/>
    <n v="348"/>
    <x v="100"/>
    <m/>
    <x v="0"/>
  </r>
  <r>
    <s v="An application oriented multi-agent based approach to dynamic load/truck planning"/>
    <x v="3"/>
    <x v="14"/>
    <n v="457"/>
    <x v="67"/>
    <m/>
    <x v="0"/>
  </r>
  <r>
    <s v="Persistent homology for time series and spatial data clustering"/>
    <x v="3"/>
    <x v="14"/>
    <n v="457"/>
    <x v="11"/>
    <m/>
    <x v="0"/>
  </r>
  <r>
    <s v="Leanness assessment and optimization by fuzzy cognitive map and multivariate analysis"/>
    <x v="3"/>
    <x v="28"/>
    <n v="125"/>
    <x v="10"/>
    <m/>
    <x v="0"/>
  </r>
  <r>
    <s v="A stochastic multi-criteria decision analysis for sustainable biomass crop selection"/>
    <x v="3"/>
    <x v="47"/>
    <n v="64"/>
    <x v="82"/>
    <m/>
    <x v="0"/>
  </r>
  <r>
    <s v="An effective Power Quality classifier using Wavelet Transform and Support Vector Machines"/>
    <x v="3"/>
    <x v="55"/>
    <n v="62"/>
    <x v="45"/>
    <m/>
    <x v="0"/>
  </r>
  <r>
    <s v="A formal approach for the specification and verification of a Trustworthy Human Resource Discovery mechanism in the Expert Cloud"/>
    <x v="3"/>
    <x v="40"/>
    <n v="91"/>
    <x v="48"/>
    <m/>
    <x v="0"/>
  </r>
  <r>
    <s v="Game of information security investment: Impact of attack types and network vulnerability"/>
    <x v="3"/>
    <x v="13"/>
    <n v="437"/>
    <x v="105"/>
    <m/>
    <x v="0"/>
  </r>
  <r>
    <s v="A fuzzy approach for the selection of non-traditional sheet metal cutting processes"/>
    <x v="3"/>
    <x v="22"/>
    <n v="800"/>
    <x v="19"/>
    <m/>
    <x v="0"/>
  </r>
  <r>
    <s v="An efficient Discrete Artificial Bee Colony algorithm for the blocking flow shop problem with total flowtime minimization"/>
    <x v="3"/>
    <x v="29"/>
    <n v="145"/>
    <x v="46"/>
    <m/>
    <x v="0"/>
  </r>
  <r>
    <s v="Development of a decision support system based on neural networks and a genetic algorithm"/>
    <x v="3"/>
    <x v="11"/>
    <n v="353"/>
    <x v="65"/>
    <m/>
    <x v="0"/>
  </r>
  <r>
    <s v="Reliable and accurate psoriasis disease classification in dermatology images using comprehensive feature space in machine learning paradigm"/>
    <x v="3"/>
    <x v="7"/>
    <n v="258"/>
    <x v="12"/>
    <m/>
    <x v="0"/>
  </r>
  <r>
    <s v="Classification of mild cognitive impairment and Alzheimer's Disease with machine-learning techniques using H-1 Magnetic Resonance Spectroscopy data"/>
    <x v="3"/>
    <x v="11"/>
    <n v="354"/>
    <x v="64"/>
    <m/>
    <x v="15"/>
  </r>
  <r>
    <s v="Optimizing the number of electrodes and spatial filters for Brain-Computer Interfaces by means of an evolutionary multi-objective approach"/>
    <x v="3"/>
    <x v="22"/>
    <n v="804"/>
    <x v="159"/>
    <m/>
    <x v="3"/>
  </r>
  <r>
    <s v="Identifying next relevant variables for segmentation by using feature selection approaches"/>
    <x v="3"/>
    <x v="20"/>
    <n v="711"/>
    <x v="1"/>
    <m/>
    <x v="0"/>
  </r>
  <r>
    <s v="Stock market trend prediction using dynamical Bayesian factor graph"/>
    <x v="3"/>
    <x v="13"/>
    <n v="441"/>
    <x v="65"/>
    <m/>
    <x v="3"/>
  </r>
  <r>
    <s v="Learning discriminant DCT coefficients driven block descriptor for digital dropout detection system in degraded archived media"/>
    <x v="3"/>
    <x v="23"/>
    <n v="861"/>
    <x v="26"/>
    <m/>
    <x v="0"/>
  </r>
  <r>
    <s v="Fuzzy logic in the gravitational search algorithm for the optimization of modular neural networks in pattern recognition"/>
    <x v="3"/>
    <x v="35"/>
    <n v="243"/>
    <x v="12"/>
    <m/>
    <x v="0"/>
  </r>
  <r>
    <s v="Robust statistical recognition and reconstruction scheme based on hierarchical Bayesian learning of HRR radar target signal"/>
    <x v="3"/>
    <x v="16"/>
    <n v="540"/>
    <x v="32"/>
    <m/>
    <x v="0"/>
  </r>
  <r>
    <s v="Artificial Intelligence techniques applied as estimator in chemical process systems - A literature survey"/>
    <x v="3"/>
    <x v="27"/>
    <n v="215"/>
    <x v="44"/>
    <m/>
    <x v="0"/>
  </r>
  <r>
    <s v="Trajectory planning and tracking control for autonomous lane change maneuver based on the cooperative vehicle infrastructure system"/>
    <x v="3"/>
    <x v="44"/>
    <n v="79"/>
    <x v="60"/>
    <m/>
    <x v="0"/>
  </r>
  <r>
    <s v="Stock market trading rule based on pattern recognition and technical analysis: Forecasting the DJIA index with intraday data"/>
    <x v="3"/>
    <x v="46"/>
    <n v="68"/>
    <x v="3"/>
    <m/>
    <x v="34"/>
  </r>
  <r>
    <s v="Multi-objective optimization based reverse strategy with differential evolution algorithm for constrained optimization problems"/>
    <x v="3"/>
    <x v="9"/>
    <n v="307"/>
    <x v="57"/>
    <m/>
    <x v="0"/>
  </r>
  <r>
    <s v="Matrix completion incorporating auxiliary information for recommender system design"/>
    <x v="3"/>
    <x v="11"/>
    <n v="359"/>
    <x v="29"/>
    <m/>
    <x v="0"/>
  </r>
  <r>
    <s v="Activity discovering and modelling with labelled and unlabelled data in smart environments"/>
    <x v="3"/>
    <x v="14"/>
    <n v="473"/>
    <x v="7"/>
    <m/>
    <x v="0"/>
  </r>
  <r>
    <s v="PSS solution evaluation considering sustainability under hybrid uncertain environments"/>
    <x v="3"/>
    <x v="7"/>
    <n v="262"/>
    <x v="66"/>
    <m/>
    <x v="0"/>
  </r>
  <r>
    <s v="Cluster analysis using optimization algorithms with newly designed objective functions"/>
    <x v="3"/>
    <x v="14"/>
    <n v="474"/>
    <x v="91"/>
    <m/>
    <x v="0"/>
  </r>
  <r>
    <s v="Improving segmentation velocity using an evolutionary method"/>
    <x v="3"/>
    <x v="16"/>
    <n v="548"/>
    <x v="42"/>
    <m/>
    <x v="3"/>
  </r>
  <r>
    <s v="Adaptive division of labor particle swarm optimization"/>
    <x v="3"/>
    <x v="12"/>
    <n v="418"/>
    <x v="50"/>
    <m/>
    <x v="0"/>
  </r>
  <r>
    <s v="Generalized Type-2 Fuzzy Systems for controlling a mobile robot and a performance comparison with Interval Type-2 and Type-1 Fuzzy Systems"/>
    <x v="3"/>
    <x v="85"/>
    <n v="16"/>
    <x v="67"/>
    <m/>
    <x v="0"/>
  </r>
  <r>
    <s v="Ordinal classification using Pareto fronts"/>
    <x v="3"/>
    <x v="22"/>
    <n v="819"/>
    <x v="26"/>
    <m/>
    <x v="0"/>
  </r>
  <r>
    <s v="Construction of holistic Fuzzy Cognitive Maps using ontology matching method"/>
    <x v="3"/>
    <x v="15"/>
    <n v="516"/>
    <x v="64"/>
    <m/>
    <x v="0"/>
  </r>
  <r>
    <s v="CLE_LMNN: A novel framework of LMNN based on clustering labeled examples"/>
    <x v="3"/>
    <x v="24"/>
    <n v="921"/>
    <x v="37"/>
    <m/>
    <x v="0"/>
  </r>
  <r>
    <s v="A novel approach for dynamic traffic lights management based on Wireless Sensor Networks and multiple fuzzy logic controllers"/>
    <x v="3"/>
    <x v="78"/>
    <n v="34"/>
    <x v="59"/>
    <m/>
    <x v="0"/>
  </r>
  <r>
    <s v="PrePost(+): An efficient N-lists-based algorithm for mining frequent itemsets via Children-Parent Equivalence pruning"/>
    <x v="3"/>
    <x v="3"/>
    <n v="93"/>
    <x v="36"/>
    <m/>
    <x v="0"/>
  </r>
  <r>
    <s v="Combined medical quality assessment using the evidential reasoning approach"/>
    <x v="3"/>
    <x v="8"/>
    <n v="289"/>
    <x v="12"/>
    <m/>
    <x v="0"/>
  </r>
  <r>
    <s v="An integrated framework for effective safety management evaluation: Application of an improved grey clustering measurement"/>
    <x v="3"/>
    <x v="26"/>
    <n v="393"/>
    <x v="68"/>
    <m/>
    <x v="0"/>
  </r>
  <r>
    <s v="A model for aircraft evaluation to support strategic decisions"/>
    <x v="3"/>
    <x v="15"/>
    <n v="520"/>
    <x v="91"/>
    <m/>
    <x v="0"/>
  </r>
  <r>
    <s v="An analysis of the coherence of descriptors in topic modeling"/>
    <x v="3"/>
    <x v="4"/>
    <n v="174"/>
    <x v="45"/>
    <m/>
    <x v="0"/>
  </r>
  <r>
    <s v="Visual orientation inhomogeneity based scale-invariant feature transform"/>
    <x v="3"/>
    <x v="12"/>
    <n v="424"/>
    <x v="7"/>
    <m/>
    <x v="0"/>
  </r>
  <r>
    <s v="Fluctuating demand and its impacts to a paper producer: Customer analysis"/>
    <x v="3"/>
    <x v="19"/>
    <n v="688"/>
    <x v="24"/>
    <m/>
    <x v="0"/>
  </r>
  <r>
    <s v="Feedforward neural network position control of a piezoelectric actuator based on a BAT search algorithm"/>
    <x v="3"/>
    <x v="11"/>
    <n v="365"/>
    <x v="59"/>
    <m/>
    <x v="0"/>
  </r>
  <r>
    <s v="Not always simple classification: Learning Super Parent for class probability estimation"/>
    <x v="3"/>
    <x v="12"/>
    <n v="425"/>
    <x v="33"/>
    <m/>
    <x v="0"/>
  </r>
  <r>
    <s v="Weighted quantile regression via support vector machine"/>
    <x v="3"/>
    <x v="15"/>
    <n v="524"/>
    <x v="31"/>
    <m/>
    <x v="0"/>
  </r>
  <r>
    <s v="A differential evolution proposal for estimating the maximum power delivered by CPV modules under real outdoor conditions"/>
    <x v="3"/>
    <x v="18"/>
    <n v="645"/>
    <x v="12"/>
    <m/>
    <x v="0"/>
  </r>
  <r>
    <s v="Solving high school timetabling problems worldwide using selection hyper-heuristics"/>
    <x v="3"/>
    <x v="12"/>
    <n v="425"/>
    <x v="30"/>
    <m/>
    <x v="13"/>
  </r>
  <r>
    <s v="A KPCA spatio-temporal differential geometric trajectory cloud classifier for recognizing human actions in a CBVR system"/>
    <x v="3"/>
    <x v="17"/>
    <n v="601"/>
    <x v="23"/>
    <m/>
    <x v="0"/>
  </r>
  <r>
    <s v="A grouping hyper-heuristic framework: Application on graph colouring"/>
    <x v="3"/>
    <x v="21"/>
    <n v="784"/>
    <x v="73"/>
    <m/>
    <x v="10"/>
  </r>
  <r>
    <s v="Data mining models for student careers"/>
    <x v="3"/>
    <x v="27"/>
    <n v="221"/>
    <x v="55"/>
    <m/>
    <x v="0"/>
  </r>
  <r>
    <s v="Optimized spiral spherical self-organizing map approach to sector analysis - The case of banking"/>
    <x v="3"/>
    <x v="19"/>
    <n v="695"/>
    <x v="33"/>
    <m/>
    <x v="0"/>
  </r>
  <r>
    <s v="Bayesian classifier for multi-oriented video text recognition system"/>
    <x v="3"/>
    <x v="48"/>
    <n v="201"/>
    <x v="11"/>
    <m/>
    <x v="0"/>
  </r>
  <r>
    <s v="An empirical study of empty prediction of multi-label classification"/>
    <x v="3"/>
    <x v="22"/>
    <n v="838"/>
    <x v="19"/>
    <m/>
    <x v="0"/>
  </r>
  <r>
    <s v="Multithreshold Entropy Linear Classifier: Theory and applications"/>
    <x v="3"/>
    <x v="13"/>
    <n v="461"/>
    <x v="36"/>
    <m/>
    <x v="3"/>
  </r>
  <r>
    <s v="On the performance of multi-GPU-based expert systems for acoustic localization involving massive microphone arrays"/>
    <x v="3"/>
    <x v="12"/>
    <n v="427"/>
    <x v="36"/>
    <m/>
    <x v="3"/>
  </r>
  <r>
    <s v="Hybrid prediction model with missing value imputation for medical data"/>
    <x v="3"/>
    <x v="38"/>
    <n v="188"/>
    <x v="67"/>
    <m/>
    <x v="0"/>
  </r>
  <r>
    <s v="Fuzzy multi-objective programming algorithm for vehicle routing problems with backhauls"/>
    <x v="3"/>
    <x v="17"/>
    <n v="606"/>
    <x v="102"/>
    <m/>
    <x v="0"/>
  </r>
  <r>
    <s v="An integrated system for voice command recognition and emergency detection based on audio signals"/>
    <x v="3"/>
    <x v="7"/>
    <n v="269"/>
    <x v="42"/>
    <m/>
    <x v="0"/>
  </r>
  <r>
    <s v="Cardiovascular diseases identification using electrocardiogram health identifier based on multiple criteria decision making"/>
    <x v="3"/>
    <x v="17"/>
    <n v="607"/>
    <x v="29"/>
    <m/>
    <x v="0"/>
  </r>
  <r>
    <s v="APN model construction for malicious email detection"/>
    <x v="3"/>
    <x v="25"/>
    <n v="985"/>
    <x v="7"/>
    <m/>
    <x v="0"/>
  </r>
  <r>
    <s v="Characterizing activity sequences using profile Hidden Markov Models"/>
    <x v="3"/>
    <x v="13"/>
    <n v="464"/>
    <x v="21"/>
    <m/>
    <x v="6"/>
  </r>
  <r>
    <s v="Learning from multi-label data with interactivity constraints: An extensive experimental study"/>
    <x v="3"/>
    <x v="21"/>
    <n v="794"/>
    <x v="33"/>
    <m/>
    <x v="0"/>
  </r>
  <r>
    <s v="Enhancing accuracy and interpretability of ensemble strategies in credit risk assessment. A correlated-adjusted decision forest proposal"/>
    <x v="3"/>
    <x v="35"/>
    <n v="253"/>
    <x v="89"/>
    <m/>
    <x v="0"/>
  </r>
  <r>
    <s v="An efficient approach for mining association rules from high utility itemsets"/>
    <x v="3"/>
    <x v="27"/>
    <n v="223"/>
    <x v="31"/>
    <m/>
    <x v="0"/>
  </r>
  <r>
    <s v="A novel texture feature based multiple classifier technique for roadside vegetation classification"/>
    <x v="3"/>
    <x v="48"/>
    <n v="202"/>
    <x v="12"/>
    <m/>
    <x v="0"/>
  </r>
  <r>
    <s v="A biclustering approach for classification with mislabeled data"/>
    <x v="3"/>
    <x v="22"/>
    <n v="849"/>
    <x v="32"/>
    <m/>
    <x v="0"/>
  </r>
  <r>
    <s v="Evaluation and ranking of risk factors in public-private partnership water supply projects in developing countries using fuzzy synthetic evaluation approach"/>
    <x v="3"/>
    <x v="67"/>
    <n v="75"/>
    <x v="129"/>
    <m/>
    <x v="0"/>
  </r>
  <r>
    <s v="An improved conflicting evidence combination approach based on a new supporting probability distance"/>
    <x v="3"/>
    <x v="38"/>
    <n v="189"/>
    <x v="64"/>
    <m/>
    <x v="0"/>
  </r>
  <r>
    <s v="Path planning for mobile robots using Bacterial Potential Field for avoiding static and dynamic obstacles"/>
    <x v="3"/>
    <x v="75"/>
    <n v="18"/>
    <x v="17"/>
    <m/>
    <x v="0"/>
  </r>
  <r>
    <s v="A rule-based semantic approach for automated regulatory compliance in the construction sector"/>
    <x v="3"/>
    <x v="27"/>
    <n v="227"/>
    <x v="29"/>
    <m/>
    <x v="0"/>
  </r>
  <r>
    <s v="Approaches to manage hesitant fuzzy linguistic information based on the cosine distance and similarity measures for HFLTSs and their application in qualitative decision making"/>
    <x v="3"/>
    <x v="86"/>
    <n v="4"/>
    <x v="101"/>
    <m/>
    <x v="0"/>
  </r>
  <r>
    <s v="Image based computer aided diagnosis system for cancer detection"/>
    <x v="3"/>
    <x v="42"/>
    <n v="106"/>
    <x v="160"/>
    <m/>
    <x v="0"/>
  </r>
  <r>
    <s v="A quality-driven approach for resources planning in Service-Oriented Architectures"/>
    <x v="3"/>
    <x v="17"/>
    <n v="617"/>
    <x v="11"/>
    <m/>
    <x v="0"/>
  </r>
  <r>
    <s v="Risk assessment of hydropower stations through an integrated fuzzy entropy-weight multiple criteria decision making method: A case study of the Xiangxi River"/>
    <x v="3"/>
    <x v="73"/>
    <n v="58"/>
    <x v="131"/>
    <m/>
    <x v="0"/>
  </r>
  <r>
    <s v="Two-echelon logistics distribution region partitioning problem based on a hybrid particle swarm optimization-genetic algorithm"/>
    <x v="3"/>
    <x v="31"/>
    <n v="122"/>
    <x v="150"/>
    <m/>
    <x v="0"/>
  </r>
  <r>
    <s v="Ontology-centered environmental information delivery for personalized decision support"/>
    <x v="3"/>
    <x v="16"/>
    <n v="580"/>
    <x v="19"/>
    <m/>
    <x v="0"/>
  </r>
  <r>
    <s v="Multi-objective path finding in stochastic time-dependent road networks using non-dominated sorting genetic algorithm"/>
    <x v="3"/>
    <x v="5"/>
    <n v="219"/>
    <x v="31"/>
    <m/>
    <x v="4"/>
  </r>
  <r>
    <s v="Language technologies applied to document simplification for helping autistic people"/>
    <x v="3"/>
    <x v="24"/>
    <n v="963"/>
    <x v="2"/>
    <m/>
    <x v="19"/>
  </r>
  <r>
    <s v="Contractor management performance evaluation model at prequalification stage"/>
    <x v="3"/>
    <x v="19"/>
    <n v="717"/>
    <x v="72"/>
    <m/>
    <x v="0"/>
  </r>
  <r>
    <s v="Line formation algorithm in a swarm of reactive robots constrained by underwater environment"/>
    <x v="3"/>
    <x v="15"/>
    <n v="544"/>
    <x v="42"/>
    <m/>
    <x v="6"/>
  </r>
  <r>
    <s v="Integrating social network analysis with analytic network process for international development project selection"/>
    <x v="3"/>
    <x v="16"/>
    <n v="582"/>
    <x v="5"/>
    <m/>
    <x v="34"/>
  </r>
  <r>
    <s v="An approximate method to compute a sparse graph for traveling salesman problem"/>
    <x v="3"/>
    <x v="19"/>
    <n v="719"/>
    <x v="45"/>
    <m/>
    <x v="0"/>
  </r>
  <r>
    <s v="ONLI: An ontology-based system for querying DBpedia using natural language paradigm"/>
    <x v="3"/>
    <x v="10"/>
    <n v="362"/>
    <x v="116"/>
    <m/>
    <x v="0"/>
  </r>
  <r>
    <s v="A new approach in improvement of mean value models for spark ignition engines using neural networks"/>
    <x v="3"/>
    <x v="13"/>
    <n v="477"/>
    <x v="13"/>
    <m/>
    <x v="0"/>
  </r>
  <r>
    <s v="Fault Tree Analysis of chemical cargo contamination by using fuzzy approach"/>
    <x v="3"/>
    <x v="4"/>
    <n v="180"/>
    <x v="56"/>
    <m/>
    <x v="0"/>
  </r>
  <r>
    <s v="Optimization model for web based multimodal interactive simulations"/>
    <x v="3"/>
    <x v="25"/>
    <n v="1010"/>
    <x v="42"/>
    <m/>
    <x v="0"/>
  </r>
  <r>
    <s v="Am I typing fresh tweets: Detecting up-to-dateness and worth of categorical information in microblogs"/>
    <x v="3"/>
    <x v="22"/>
    <n v="867"/>
    <x v="31"/>
    <m/>
    <x v="0"/>
  </r>
  <r>
    <s v="Question answering with a conceptual framework for knowledge-based system development &quot;Node of Knowledge&quot;"/>
    <x v="3"/>
    <x v="16"/>
    <n v="585"/>
    <x v="9"/>
    <m/>
    <x v="0"/>
  </r>
  <r>
    <s v="ABSTUR: An Agent-based Simulator for Tourist Urban Routes"/>
    <x v="3"/>
    <x v="15"/>
    <n v="547"/>
    <x v="56"/>
    <m/>
    <x v="0"/>
  </r>
  <r>
    <s v="Discovering utility-based episode rules in complex event sequences"/>
    <x v="3"/>
    <x v="20"/>
    <n v="773"/>
    <x v="23"/>
    <m/>
    <x v="0"/>
  </r>
  <r>
    <s v="Solving the mean-variance customer portfolio in Markov chains using iterated quadratic/Lagrange programming: A credit-card customer limits approach"/>
    <x v="3"/>
    <x v="17"/>
    <n v="628"/>
    <x v="11"/>
    <m/>
    <x v="0"/>
  </r>
  <r>
    <s v="A simplified binary harmony search algorithm for large scale 0-1 knapsack problems"/>
    <x v="3"/>
    <x v="53"/>
    <n v="89"/>
    <x v="40"/>
    <m/>
    <x v="0"/>
  </r>
  <r>
    <s v="Hospital performance: Efficiency or quality? Can we have both with IT?"/>
    <x v="3"/>
    <x v="16"/>
    <n v="587"/>
    <x v="105"/>
    <m/>
    <x v="0"/>
  </r>
  <r>
    <s v="Investigating the efficiency in oil futures market based on GMDH approach (Retraction of vol 36, pg 7479, 2009)"/>
    <x v="3"/>
    <x v="25"/>
    <n v="1017"/>
    <x v="9"/>
    <m/>
    <x v="0"/>
  </r>
  <r>
    <s v="Applying TRIZ and Fuzzy AHP to develop innovative design for automated manufacturing systems (Retraction of vol 36, pg 8302, 2009)"/>
    <x v="3"/>
    <x v="25"/>
    <n v="1017"/>
    <x v="63"/>
    <m/>
    <x v="0"/>
  </r>
  <r>
    <s v="QRS detection algorithm based on the quadratic filter"/>
    <x v="3"/>
    <x v="80"/>
    <n v="116"/>
    <x v="91"/>
    <m/>
    <x v="0"/>
  </r>
  <r>
    <s v="Intuitionistic fuzzy data envelopment analysis: An application to the banking sector in India"/>
    <x v="3"/>
    <x v="35"/>
    <n v="267"/>
    <x v="53"/>
    <m/>
    <x v="0"/>
  </r>
  <r>
    <s v="Fine-grained analysis of explicit and implicit sentiment in financial news articles"/>
    <x v="3"/>
    <x v="5"/>
    <n v="222"/>
    <x v="71"/>
    <m/>
    <x v="0"/>
  </r>
  <r>
    <s v="Finding the best diversity generation procedures for mining contrast patterns"/>
    <x v="3"/>
    <x v="13"/>
    <n v="482"/>
    <x v="40"/>
    <m/>
    <x v="0"/>
  </r>
  <r>
    <s v="MLP-CFAR for improving coherent radar detectors robustness in variable scenarios"/>
    <x v="3"/>
    <x v="17"/>
    <n v="634"/>
    <x v="7"/>
    <m/>
    <x v="0"/>
  </r>
  <r>
    <s v="Enhancing driver situational awareness through crowd intelligence"/>
    <x v="3"/>
    <x v="18"/>
    <n v="685"/>
    <x v="59"/>
    <m/>
    <x v="0"/>
  </r>
  <r>
    <s v="ELECTRE-III-H: An outranking-based decision aiding method for hierarchically structured criteria"/>
    <x v="3"/>
    <x v="5"/>
    <n v="222"/>
    <x v="39"/>
    <m/>
    <x v="0"/>
  </r>
  <r>
    <s v="Image classification and retrieval using optimized Pulse-Coupled Neural Network"/>
    <x v="3"/>
    <x v="6"/>
    <n v="249"/>
    <x v="109"/>
    <m/>
    <x v="0"/>
  </r>
  <r>
    <s v="PKLot - A robust dataset for parking lot classification"/>
    <x v="3"/>
    <x v="39"/>
    <n v="131"/>
    <x v="7"/>
    <m/>
    <x v="0"/>
  </r>
  <r>
    <s v="Ontology-based feature modeling: An empirical study in changing scenarios"/>
    <x v="3"/>
    <x v="20"/>
    <n v="785"/>
    <x v="2"/>
    <m/>
    <x v="0"/>
  </r>
  <r>
    <s v="Clustering by growing incremental self-organizing neural network"/>
    <x v="3"/>
    <x v="10"/>
    <n v="370"/>
    <x v="29"/>
    <m/>
    <x v="0"/>
  </r>
  <r>
    <s v="Kurtosis forecasting of bearing vibration signal based on the hybrid model of empirical mode decomposition and RVM with artificial bee colony algorithm"/>
    <x v="3"/>
    <x v="17"/>
    <n v="638"/>
    <x v="49"/>
    <m/>
    <x v="0"/>
  </r>
  <r>
    <s v="Breast cancer diagnosis using Genetically Optimized Neural Network model"/>
    <x v="3"/>
    <x v="2"/>
    <n v="94"/>
    <x v="27"/>
    <m/>
    <x v="0"/>
  </r>
  <r>
    <s v="Risk assessment in social lending via random forests"/>
    <x v="3"/>
    <x v="82"/>
    <n v="54"/>
    <x v="161"/>
    <m/>
    <x v="0"/>
  </r>
  <r>
    <s v="Modeling of steelmaking process with effective machine learning techniques"/>
    <x v="3"/>
    <x v="48"/>
    <n v="215"/>
    <x v="14"/>
    <m/>
    <x v="0"/>
  </r>
  <r>
    <s v="Neuro-genetic approach on logistic model based software reliability prediction"/>
    <x v="3"/>
    <x v="15"/>
    <n v="559"/>
    <x v="11"/>
    <m/>
    <x v="0"/>
  </r>
  <r>
    <s v="Two approaches for novelty detection using random forest"/>
    <x v="3"/>
    <x v="16"/>
    <n v="599"/>
    <x v="2"/>
    <m/>
    <x v="0"/>
  </r>
  <r>
    <s v="Escaping your comfort zone: A graph-based recommender system for finding novel recommendations among relevant items"/>
    <x v="3"/>
    <x v="27"/>
    <n v="241"/>
    <x v="31"/>
    <m/>
    <x v="0"/>
  </r>
  <r>
    <s v="Similarity of feature selection methods: An empirical study across data intensive classification tasks"/>
    <x v="3"/>
    <x v="4"/>
    <n v="185"/>
    <x v="56"/>
    <m/>
    <x v="0"/>
  </r>
  <r>
    <s v="Real-time energy exchange strategy of optimally cooperative microgrids for scale-flexible distribution system"/>
    <x v="3"/>
    <x v="48"/>
    <n v="216"/>
    <x v="2"/>
    <m/>
    <x v="0"/>
  </r>
  <r>
    <s v="A hybrid heuristic for the 0-1 Knapsack Sharing Problem"/>
    <x v="3"/>
    <x v="13"/>
    <n v="492"/>
    <x v="1"/>
    <m/>
    <x v="0"/>
  </r>
  <r>
    <s v="A news event-driven approach for the historical value at risk method"/>
    <x v="3"/>
    <x v="24"/>
    <n v="998"/>
    <x v="45"/>
    <m/>
    <x v="0"/>
  </r>
  <r>
    <s v="Optimizing R-tree for flash memory"/>
    <x v="3"/>
    <x v="21"/>
    <n v="842"/>
    <x v="45"/>
    <m/>
    <x v="0"/>
  </r>
  <r>
    <s v="A novel hybrid evolutionary approach for capturing decision maker knowledge into the unequal area facility layout problem"/>
    <x v="3"/>
    <x v="6"/>
    <n v="256"/>
    <x v="16"/>
    <m/>
    <x v="0"/>
  </r>
  <r>
    <s v="Bacterial foraging driven exploration of multi cycle fault tolerant datapath based on power-performance tradeoff in high level synthesis"/>
    <x v="3"/>
    <x v="18"/>
    <n v="700"/>
    <x v="38"/>
    <m/>
    <x v="0"/>
  </r>
  <r>
    <s v="Transforming collaborative filtering into supervised learning"/>
    <x v="3"/>
    <x v="14"/>
    <n v="524"/>
    <x v="31"/>
    <m/>
    <x v="0"/>
  </r>
  <r>
    <s v="A modular approach for lexical normalization applied to Spanish tweets"/>
    <x v="3"/>
    <x v="19"/>
    <n v="750"/>
    <x v="15"/>
    <m/>
    <x v="0"/>
  </r>
  <r>
    <s v="Path relinking for the fixed spectrum frequency assignment problem"/>
    <x v="3"/>
    <x v="15"/>
    <n v="565"/>
    <x v="32"/>
    <m/>
    <x v="0"/>
  </r>
  <r>
    <s v="Intelligent-search technique based strategic placement of synchronized measurements for power system observability"/>
    <x v="3"/>
    <x v="17"/>
    <n v="650"/>
    <x v="38"/>
    <m/>
    <x v="0"/>
  </r>
  <r>
    <s v="Virtual fields and behaviour blending for the coordinated navigation of robot teams: Some experimental results"/>
    <x v="3"/>
    <x v="23"/>
    <n v="960"/>
    <x v="12"/>
    <m/>
    <x v="0"/>
  </r>
  <r>
    <s v="Study on SINA micro-blog personalized recommendation based on semantic network"/>
    <x v="3"/>
    <x v="12"/>
    <n v="458"/>
    <x v="46"/>
    <m/>
    <x v="0"/>
  </r>
  <r>
    <s v="Variable neighborhood search heuristics for a test assembly design problem"/>
    <x v="3"/>
    <x v="21"/>
    <n v="849"/>
    <x v="28"/>
    <m/>
    <x v="1"/>
  </r>
  <r>
    <s v="Ensemble learning methods for pay-per-click campaign management"/>
    <x v="3"/>
    <x v="13"/>
    <n v="494"/>
    <x v="66"/>
    <m/>
    <x v="19"/>
  </r>
  <r>
    <s v="Description and prediction of time series: A general framework of Granular Computing"/>
    <x v="3"/>
    <x v="35"/>
    <n v="278"/>
    <x v="16"/>
    <m/>
    <x v="0"/>
  </r>
  <r>
    <s v="Parallel alternatives for evolutionary multi-objective optimization in unsupervised feature selection"/>
    <x v="3"/>
    <x v="6"/>
    <n v="256"/>
    <x v="12"/>
    <m/>
    <x v="0"/>
  </r>
  <r>
    <s v="Brain Computer Interface system based on indoor semi-autonomous navigation and motor imagery for Unmanned Aerial Vehicle control"/>
    <x v="3"/>
    <x v="27"/>
    <n v="243"/>
    <x v="83"/>
    <m/>
    <x v="3"/>
  </r>
  <r>
    <s v="A knowledge-intensive approach to process similarity calculation"/>
    <x v="3"/>
    <x v="16"/>
    <n v="611"/>
    <x v="23"/>
    <m/>
    <x v="0"/>
  </r>
  <r>
    <s v="An efficient and effective ensemble of support vector machines for anti-diabetic drug failure prediction"/>
    <x v="3"/>
    <x v="26"/>
    <n v="431"/>
    <x v="7"/>
    <m/>
    <x v="0"/>
  </r>
  <r>
    <s v="An improved fruit fly optimization algorithm and its application to joint replenishment problems"/>
    <x v="3"/>
    <x v="50"/>
    <n v="32"/>
    <x v="127"/>
    <m/>
    <x v="0"/>
  </r>
  <r>
    <s v="Fault detection analysis using data mining techniques for a cluster of smart office buildings"/>
    <x v="3"/>
    <x v="54"/>
    <n v="53"/>
    <x v="93"/>
    <m/>
    <x v="0"/>
  </r>
  <r>
    <s v="An improved algorithm for mining class association rules using the difference of Obidsets"/>
    <x v="3"/>
    <x v="12"/>
    <n v="464"/>
    <x v="9"/>
    <m/>
    <x v="0"/>
  </r>
  <r>
    <s v="Exact algorithm for matrix-based project planning problems"/>
    <x v="3"/>
    <x v="18"/>
    <n v="713"/>
    <x v="40"/>
    <m/>
    <x v="0"/>
  </r>
  <r>
    <s v="A fast incremental algorithm for constructing concept lattices"/>
    <x v="3"/>
    <x v="13"/>
    <n v="501"/>
    <x v="19"/>
    <m/>
    <x v="0"/>
  </r>
  <r>
    <s v="A novel multimodal communication framework using robot partner for aging population"/>
    <x v="3"/>
    <x v="4"/>
    <n v="187"/>
    <x v="48"/>
    <m/>
    <x v="0"/>
  </r>
  <r>
    <s v="Evaluating new concepts of PSS based on the customer value: Application of ANP and niche theory"/>
    <x v="3"/>
    <x v="5"/>
    <n v="231"/>
    <x v="56"/>
    <m/>
    <x v="0"/>
  </r>
  <r>
    <s v="Detection of moving objects in roundabouts based on a monocular system"/>
    <x v="3"/>
    <x v="14"/>
    <n v="536"/>
    <x v="16"/>
    <m/>
    <x v="0"/>
  </r>
  <r>
    <s v="Visual privacy protection methods: A survey"/>
    <x v="3"/>
    <x v="28"/>
    <n v="146"/>
    <x v="18"/>
    <m/>
    <x v="35"/>
  </r>
  <r>
    <s v="Developing a recommender system in a consumer electronic device"/>
    <x v="3"/>
    <x v="17"/>
    <n v="665"/>
    <x v="12"/>
    <m/>
    <x v="0"/>
  </r>
  <r>
    <s v="A social network model driven by events and interests"/>
    <x v="3"/>
    <x v="18"/>
    <n v="719"/>
    <x v="13"/>
    <m/>
    <x v="6"/>
  </r>
  <r>
    <s v="A Pareto supplier selection algorithm for minimum the life cycle cost of complex product system"/>
    <x v="3"/>
    <x v="27"/>
    <n v="248"/>
    <x v="109"/>
    <m/>
    <x v="0"/>
  </r>
  <r>
    <s v="Learning recency based comparative choice towards point-of-interest recommendation"/>
    <x v="3"/>
    <x v="14"/>
    <n v="538"/>
    <x v="21"/>
    <m/>
    <x v="0"/>
  </r>
  <r>
    <s v="Self-adaptive Support Vector Machine: A multi-agent optimization perspective"/>
    <x v="3"/>
    <x v="26"/>
    <n v="437"/>
    <x v="18"/>
    <m/>
    <x v="0"/>
  </r>
  <r>
    <s v="Automatic classification of carbonate rocks permeability from H-1 NMR relaxation data"/>
    <x v="3"/>
    <x v="20"/>
    <n v="823"/>
    <x v="21"/>
    <m/>
    <x v="0"/>
  </r>
  <r>
    <s v="A two-stage DEA model considering shared inputs and free intermediate measures"/>
    <x v="3"/>
    <x v="13"/>
    <n v="506"/>
    <x v="57"/>
    <m/>
    <x v="0"/>
  </r>
  <r>
    <s v="Keyword selection and processing strategy for applying text mining to patent analysis"/>
    <x v="3"/>
    <x v="44"/>
    <n v="89"/>
    <x v="162"/>
    <m/>
    <x v="0"/>
  </r>
  <r>
    <s v="EEG signal classification for BCI applications by wavelets and interval type-2 fuzzy logic systems"/>
    <x v="3"/>
    <x v="42"/>
    <n v="113"/>
    <x v="64"/>
    <m/>
    <x v="0"/>
  </r>
  <r>
    <s v="Evidential Reasoning approach for multiple-criteria decision making: A simulation-based formulation"/>
    <x v="3"/>
    <x v="19"/>
    <n v="776"/>
    <x v="23"/>
    <m/>
    <x v="0"/>
  </r>
  <r>
    <s v="Integration of fuzzy AHP and interval type-2 fuzzy DEMATEL: An application to human resource management"/>
    <x v="3"/>
    <x v="65"/>
    <n v="28"/>
    <x v="95"/>
    <m/>
    <x v="0"/>
  </r>
  <r>
    <s v="Transportation risk analysis using probabilistic model checking"/>
    <x v="3"/>
    <x v="13"/>
    <n v="509"/>
    <x v="1"/>
    <m/>
    <x v="0"/>
  </r>
  <r>
    <s v="Intelligent cuckoo search optimized traffic signal controllers for multi-intersection network"/>
    <x v="3"/>
    <x v="26"/>
    <n v="440"/>
    <x v="13"/>
    <m/>
    <x v="0"/>
  </r>
  <r>
    <s v="Metaheuristics for large-scale instances of the linear ordering problem"/>
    <x v="3"/>
    <x v="23"/>
    <n v="990"/>
    <x v="47"/>
    <m/>
    <x v="0"/>
  </r>
  <r>
    <s v="A context-aware web-mapping system for group-targeted offers using semantic technologies"/>
    <x v="3"/>
    <x v="21"/>
    <n v="877"/>
    <x v="22"/>
    <m/>
    <x v="0"/>
  </r>
  <r>
    <s v="Discrete robust optimization algorithm based on Taguchi method for structural crashworthiness design"/>
    <x v="3"/>
    <x v="29"/>
    <n v="167"/>
    <x v="34"/>
    <m/>
    <x v="0"/>
  </r>
  <r>
    <s v="Solution methods for scheduling of heterogeneous parallel machines applied to the workover rig problem"/>
    <x v="3"/>
    <x v="21"/>
    <n v="878"/>
    <x v="30"/>
    <m/>
    <x v="0"/>
  </r>
  <r>
    <s v="Regions-of-interest based automated diagnosis of Parkinson's disease using T1-weighted MRI"/>
    <x v="3"/>
    <x v="26"/>
    <n v="441"/>
    <x v="15"/>
    <m/>
    <x v="0"/>
  </r>
  <r>
    <s v="A rule-based approach to emotion cause detection for Chinese micro-blogs"/>
    <x v="3"/>
    <x v="7"/>
    <n v="309"/>
    <x v="98"/>
    <m/>
    <x v="3"/>
  </r>
  <r>
    <s v="Efficient data mining for local binary pattern in texture image analysis"/>
    <x v="3"/>
    <x v="18"/>
    <n v="731"/>
    <x v="102"/>
    <m/>
    <x v="0"/>
  </r>
  <r>
    <s v="Application of empirical mode decomposition for analysis of normal and diabetic RR-interval signals"/>
    <x v="3"/>
    <x v="33"/>
    <n v="125"/>
    <x v="9"/>
    <m/>
    <x v="0"/>
  </r>
  <r>
    <s v="An operational indicator for network mobility using fuzzy logic"/>
    <x v="3"/>
    <x v="20"/>
    <n v="835"/>
    <x v="25"/>
    <m/>
    <x v="0"/>
  </r>
  <r>
    <s v="Symbolic-neural rule based reasoning and explanation"/>
    <x v="3"/>
    <x v="20"/>
    <n v="835"/>
    <x v="36"/>
    <m/>
    <x v="0"/>
  </r>
  <r>
    <s v="Semantic web service discovery system for road traffic information services"/>
    <x v="3"/>
    <x v="8"/>
    <n v="336"/>
    <x v="42"/>
    <m/>
    <x v="0"/>
  </r>
  <r>
    <s v="Binary tree optimization using genetic algorithm for multiclass support vector machine"/>
    <x v="3"/>
    <x v="14"/>
    <n v="550"/>
    <x v="39"/>
    <m/>
    <x v="0"/>
  </r>
  <r>
    <s v="Composite goal methods for transportation network optimization"/>
    <x v="3"/>
    <x v="22"/>
    <n v="942"/>
    <x v="9"/>
    <m/>
    <x v="0"/>
  </r>
  <r>
    <s v="Situation assessment and decision making for lane change assistance using ensemble learning methods"/>
    <x v="3"/>
    <x v="7"/>
    <n v="310"/>
    <x v="59"/>
    <m/>
    <x v="0"/>
  </r>
  <r>
    <s v="Ontology design and individual cognitive peculiarities: A pilot study"/>
    <x v="3"/>
    <x v="17"/>
    <n v="681"/>
    <x v="73"/>
    <m/>
    <x v="0"/>
  </r>
  <r>
    <s v="A social-media-based approach to predicting stock comovement"/>
    <x v="3"/>
    <x v="35"/>
    <n v="291"/>
    <x v="20"/>
    <m/>
    <x v="0"/>
  </r>
  <r>
    <s v="Survival mixture models in behavioral scoring"/>
    <x v="3"/>
    <x v="20"/>
    <n v="840"/>
    <x v="24"/>
    <m/>
    <x v="0"/>
  </r>
  <r>
    <s v="Robust real-time traffic light detection and distance estimation using a single camera"/>
    <x v="3"/>
    <x v="28"/>
    <n v="150"/>
    <x v="100"/>
    <m/>
    <x v="0"/>
  </r>
  <r>
    <s v="Exploring the influence of general and specific factors on the recognition accuracy of an ASR system for dysarthric speaker"/>
    <x v="3"/>
    <x v="17"/>
    <n v="683"/>
    <x v="36"/>
    <m/>
    <x v="0"/>
  </r>
  <r>
    <s v="EXPEDITE: EXPress closED ITemset Enumeration"/>
    <x v="3"/>
    <x v="22"/>
    <n v="948"/>
    <x v="38"/>
    <m/>
    <x v="0"/>
  </r>
  <r>
    <s v="Stackelberg security games: Computing the shortest-path equilibrium"/>
    <x v="3"/>
    <x v="26"/>
    <n v="447"/>
    <x v="23"/>
    <m/>
    <x v="0"/>
  </r>
  <r>
    <s v="A decomposition algorithm of fuzzy Petri net using an index function and incidence matrix"/>
    <x v="3"/>
    <x v="15"/>
    <n v="598"/>
    <x v="33"/>
    <m/>
    <x v="0"/>
  </r>
  <r>
    <s v="Keybook: Unbias object recognition using keywords"/>
    <x v="3"/>
    <x v="21"/>
    <n v="894"/>
    <x v="22"/>
    <m/>
    <x v="0"/>
  </r>
  <r>
    <s v="An adaptive algorithm for clustering cumulative probability distribution functions using the Kolmogorov-Smirnov two-sample test"/>
    <x v="3"/>
    <x v="15"/>
    <n v="598"/>
    <x v="19"/>
    <m/>
    <x v="1"/>
  </r>
  <r>
    <s v="Bi-criteria appointment scheduling of patients with heterogeneous service sequences"/>
    <x v="3"/>
    <x v="14"/>
    <n v="554"/>
    <x v="15"/>
    <m/>
    <x v="0"/>
  </r>
  <r>
    <s v="Unsupervised feature selection using an improved version of Differential Evolution"/>
    <x v="3"/>
    <x v="7"/>
    <n v="312"/>
    <x v="15"/>
    <m/>
    <x v="0"/>
  </r>
  <r>
    <s v="FAHP model used for assessment of highway RC bridge structural and technological arrangements"/>
    <x v="3"/>
    <x v="8"/>
    <n v="340"/>
    <x v="11"/>
    <m/>
    <x v="0"/>
  </r>
  <r>
    <s v="MARK-ELM: Application of a novel Multiple Kernel Learning framework for improving the robustness of Network Intrusion Detection"/>
    <x v="3"/>
    <x v="28"/>
    <n v="150"/>
    <x v="20"/>
    <m/>
    <x v="0"/>
  </r>
  <r>
    <s v="A hybrid model for high-frequency stock market forecasting"/>
    <x v="3"/>
    <x v="26"/>
    <n v="450"/>
    <x v="18"/>
    <m/>
    <x v="0"/>
  </r>
  <r>
    <s v="Hierarchical detection of wildfire flame video from pixel level to semantic level"/>
    <x v="3"/>
    <x v="22"/>
    <n v="957"/>
    <x v="36"/>
    <m/>
    <x v="0"/>
  </r>
  <r>
    <s v="Hybrid stage shop scheduling"/>
    <x v="3"/>
    <x v="19"/>
    <n v="799"/>
    <x v="15"/>
    <m/>
    <x v="0"/>
  </r>
  <r>
    <s v="A cautious PSO with conditional random"/>
    <x v="3"/>
    <x v="13"/>
    <n v="523"/>
    <x v="35"/>
    <m/>
    <x v="0"/>
  </r>
  <r>
    <s v="Design of a multi-disciplinary and feature-based collaborative environment for chemical process projects"/>
    <x v="3"/>
    <x v="19"/>
    <n v="800"/>
    <x v="9"/>
    <m/>
    <x v="4"/>
  </r>
  <r>
    <s v="Time series forecasting based on wavelet filtering"/>
    <x v="3"/>
    <x v="37"/>
    <n v="181"/>
    <x v="32"/>
    <m/>
    <x v="3"/>
  </r>
  <r>
    <s v="Chaotic characteristic identification for carbon price and an multi-layer perceptron network prediction model"/>
    <x v="3"/>
    <x v="38"/>
    <n v="213"/>
    <x v="50"/>
    <m/>
    <x v="0"/>
  </r>
  <r>
    <s v="An improved shuffled complex evolution algorithm with sequence mapping mechanism for job shop scheduling problems"/>
    <x v="3"/>
    <x v="10"/>
    <n v="401"/>
    <x v="46"/>
    <m/>
    <x v="0"/>
  </r>
  <r>
    <s v="Risk prioritization in Failure Mode and Effects Analysis using interval type-2 fuzzy sets"/>
    <x v="3"/>
    <x v="33"/>
    <n v="125"/>
    <x v="66"/>
    <m/>
    <x v="0"/>
  </r>
  <r>
    <s v="Reversed CF: A fast collaborative filtering algorithm using a k-nearest neighbor graph"/>
    <x v="3"/>
    <x v="80"/>
    <n v="123"/>
    <x v="45"/>
    <m/>
    <x v="0"/>
  </r>
  <r>
    <s v="Fuzzy multiple criteria decision-making techniques and applications - Two decades review from 1994 to 2014"/>
    <x v="3"/>
    <x v="87"/>
    <n v="1"/>
    <x v="163"/>
    <m/>
    <x v="4"/>
  </r>
  <r>
    <s v="Novel fuzzy hybrid multi-criteria group decision making approaches for the strategic supplier selection problem"/>
    <x v="3"/>
    <x v="2"/>
    <n v="100"/>
    <x v="43"/>
    <m/>
    <x v="0"/>
  </r>
  <r>
    <s v="A decision-making framework for precision marketing"/>
    <x v="3"/>
    <x v="12"/>
    <n v="493"/>
    <x v="58"/>
    <m/>
    <x v="0"/>
  </r>
  <r>
    <s v="Constructing compact and effective graphs for recommender systems via node and edge aggregations"/>
    <x v="3"/>
    <x v="22"/>
    <n v="968"/>
    <x v="9"/>
    <m/>
    <x v="0"/>
  </r>
  <r>
    <s v="Incorporating risk into bank efficiency: A satisficing DEA approach to assess the Greek banking crisis"/>
    <x v="3"/>
    <x v="45"/>
    <n v="166"/>
    <x v="83"/>
    <m/>
    <x v="0"/>
  </r>
  <r>
    <s v="Investigation and improvement of multi-layer perceptron neural networks for credit scoring"/>
    <x v="3"/>
    <x v="31"/>
    <n v="136"/>
    <x v="98"/>
    <m/>
    <x v="0"/>
  </r>
  <r>
    <s v="Novel expert system for defining power quality compensators"/>
    <x v="3"/>
    <x v="19"/>
    <n v="810"/>
    <x v="47"/>
    <m/>
    <x v="0"/>
  </r>
  <r>
    <s v="HIFCF: An effective hybrid model between picture fuzzy clustering and intuitionistic fuzzy recommender systems for medical diagnosis"/>
    <x v="3"/>
    <x v="57"/>
    <n v="27"/>
    <x v="64"/>
    <m/>
    <x v="0"/>
  </r>
  <r>
    <s v="A simulation optimization method for vehicles dispatching among multiple container terminals"/>
    <x v="3"/>
    <x v="16"/>
    <n v="658"/>
    <x v="56"/>
    <m/>
    <x v="0"/>
  </r>
  <r>
    <s v="Enhancing memory-based collaborative filtering for group recommender systems"/>
    <x v="3"/>
    <x v="39"/>
    <n v="145"/>
    <x v="53"/>
    <m/>
    <x v="0"/>
  </r>
  <r>
    <s v="Two-dimensional residual-space-maximized packing"/>
    <x v="3"/>
    <x v="15"/>
    <n v="616"/>
    <x v="32"/>
    <m/>
    <x v="0"/>
  </r>
  <r>
    <s v="Evaluating student learning using concept maps and Markov chains"/>
    <x v="3"/>
    <x v="21"/>
    <n v="918"/>
    <x v="46"/>
    <m/>
    <x v="0"/>
  </r>
  <r>
    <s v="Automatic diagnosis of septal defects based on tunable-Q wavelet transform of cardiac sound signals"/>
    <x v="3"/>
    <x v="28"/>
    <n v="157"/>
    <x v="16"/>
    <m/>
    <x v="0"/>
  </r>
  <r>
    <s v="A novel STFT-ranking feature of multi-channel EMG for motion pattern recognition"/>
    <x v="3"/>
    <x v="37"/>
    <n v="190"/>
    <x v="116"/>
    <m/>
    <x v="0"/>
  </r>
  <r>
    <s v="Scene classification based on single-layer SAE and SVM"/>
    <x v="3"/>
    <x v="48"/>
    <n v="239"/>
    <x v="72"/>
    <m/>
    <x v="0"/>
  </r>
  <r>
    <s v="A new model to quantify the impact of a topic in a location over time with Social Media"/>
    <x v="3"/>
    <x v="10"/>
    <n v="412"/>
    <x v="31"/>
    <m/>
    <x v="0"/>
  </r>
  <r>
    <s v="A weighted inference engine based on interval-valued fuzzy relational theory"/>
    <x v="3"/>
    <x v="7"/>
    <n v="326"/>
    <x v="1"/>
    <m/>
    <x v="0"/>
  </r>
  <r>
    <s v="An overlapping semantic community detection algorithm base on the ARTs multiple sampling models"/>
    <x v="3"/>
    <x v="16"/>
    <n v="665"/>
    <x v="15"/>
    <m/>
    <x v="0"/>
  </r>
  <r>
    <s v="Optimal design of FIR fractional order differentiator using cuckoo search algorithm"/>
    <x v="3"/>
    <x v="55"/>
    <n v="73"/>
    <x v="9"/>
    <m/>
    <x v="0"/>
  </r>
  <r>
    <s v="Estimating available supermarket commodities for food bank collection in the absence of information"/>
    <x v="3"/>
    <x v="17"/>
    <n v="713"/>
    <x v="12"/>
    <m/>
    <x v="6"/>
  </r>
  <r>
    <s v="A mobile business information system for the control of local and remote workforce through reactive and behavior-based monitoring"/>
    <x v="3"/>
    <x v="21"/>
    <n v="926"/>
    <x v="59"/>
    <m/>
    <x v="0"/>
  </r>
  <r>
    <s v="Latent semantics in Named Entity Recognition"/>
    <x v="3"/>
    <x v="6"/>
    <n v="284"/>
    <x v="2"/>
    <m/>
    <x v="0"/>
  </r>
  <r>
    <s v="Optimization of ATM cash replenishment with group-demand forecasts"/>
    <x v="3"/>
    <x v="19"/>
    <n v="823"/>
    <x v="1"/>
    <m/>
    <x v="0"/>
  </r>
  <r>
    <s v="Property type distribution in Wordnet, corpora and Wikipedia"/>
    <x v="3"/>
    <x v="19"/>
    <n v="823"/>
    <x v="36"/>
    <m/>
    <x v="13"/>
  </r>
  <r>
    <s v="Modeling, analysis, and improvement of integrated productivity and quality system in battery manufacturing"/>
    <x v="4"/>
    <x v="13"/>
    <n v="542"/>
    <x v="13"/>
    <m/>
    <x v="0"/>
  </r>
  <r>
    <s v="Analysis of dual tandem queues with a finite buffer capacity and non-overlapping service times and subject to breakdowns"/>
    <x v="4"/>
    <x v="15"/>
    <n v="624"/>
    <x v="73"/>
    <m/>
    <x v="0"/>
  </r>
  <r>
    <s v="Production planning and inventory control for a two-product recovery system"/>
    <x v="4"/>
    <x v="24"/>
    <n v="1100"/>
    <x v="17"/>
    <m/>
    <x v="0"/>
  </r>
  <r>
    <s v="Balanceable assembly lines with dynamic tool sharing and best matching decisions-a collaborative assembly framework"/>
    <x v="4"/>
    <x v="23"/>
    <n v="1053"/>
    <x v="1"/>
    <m/>
    <x v="0"/>
  </r>
  <r>
    <s v="Product allocation problem for an AS/RS with multiple in-the-aisle pick positions"/>
    <x v="4"/>
    <x v="18"/>
    <n v="773"/>
    <x v="16"/>
    <m/>
    <x v="6"/>
  </r>
  <r>
    <s v="A location-allocation problem with concentric circles"/>
    <x v="4"/>
    <x v="25"/>
    <n v="1144"/>
    <x v="23"/>
    <m/>
    <x v="0"/>
  </r>
  <r>
    <s v="Design refresh planning models for managing obsolescence"/>
    <x v="4"/>
    <x v="20"/>
    <n v="882"/>
    <x v="29"/>
    <m/>
    <x v="0"/>
  </r>
  <r>
    <s v="Analysis and optimization of the edge effect for III-V nanowire synthesis via selective area metal-organic chemical vapor deposition"/>
    <x v="4"/>
    <x v="24"/>
    <n v="1103"/>
    <x v="46"/>
    <m/>
    <x v="0"/>
  </r>
  <r>
    <s v="Growth process modeling of semiconductor nanowires for scale-up of nanomanufacturing: A Review (vol 47, pg 274, 2013)"/>
    <x v="4"/>
    <x v="25"/>
    <n v="1146"/>
    <x v="22"/>
    <m/>
    <x v="0"/>
  </r>
  <r>
    <s v="MO-COMPASS: a fast convergent search algorithm for multi-objective discrete optimization via simulation"/>
    <x v="4"/>
    <x v="13"/>
    <n v="542"/>
    <x v="23"/>
    <m/>
    <x v="0"/>
  </r>
  <r>
    <s v="A minimal switching procedure for constrained ranking and selection under independent or common random numbers"/>
    <x v="4"/>
    <x v="23"/>
    <n v="1056"/>
    <x v="37"/>
    <m/>
    <x v="0"/>
  </r>
  <r>
    <s v="Reflected variance estimators for simulation"/>
    <x v="4"/>
    <x v="21"/>
    <n v="934"/>
    <x v="24"/>
    <m/>
    <x v="0"/>
  </r>
  <r>
    <s v="VAMP1RE: a single criterion for rating and ranking confidence-interval procedures"/>
    <x v="4"/>
    <x v="24"/>
    <n v="1106"/>
    <x v="35"/>
    <m/>
    <x v="0"/>
  </r>
  <r>
    <s v="Simulation optimization in inventory replenishment: aclassification"/>
    <x v="4"/>
    <x v="8"/>
    <n v="357"/>
    <x v="64"/>
    <m/>
    <x v="0"/>
  </r>
  <r>
    <s v="Auction-based transportation procurement in make-to-order systems"/>
    <x v="4"/>
    <x v="15"/>
    <n v="626"/>
    <x v="9"/>
    <m/>
    <x v="0"/>
  </r>
  <r>
    <s v="A symmetric capacity-constrained differentiated oligopoly model for the United States pediatric vaccine market with linear demand"/>
    <x v="4"/>
    <x v="22"/>
    <n v="996"/>
    <x v="24"/>
    <m/>
    <x v="0"/>
  </r>
  <r>
    <s v="Online appointment sequencing and scheduling"/>
    <x v="4"/>
    <x v="12"/>
    <n v="505"/>
    <x v="50"/>
    <m/>
    <x v="0"/>
  </r>
  <r>
    <s v="A disaster evacuation network model for transporting multiple priority evacuees"/>
    <x v="4"/>
    <x v="17"/>
    <n v="720"/>
    <x v="66"/>
    <m/>
    <x v="0"/>
  </r>
  <r>
    <s v="Finding diverse optima and near-optima to binary integer programs"/>
    <x v="4"/>
    <x v="23"/>
    <n v="1062"/>
    <x v="26"/>
    <m/>
    <x v="0"/>
  </r>
  <r>
    <s v="Progressive measurement and monitoring for multi-resolution data in surface manufacturing considering spatial and cross correlations"/>
    <x v="4"/>
    <x v="7"/>
    <n v="328"/>
    <x v="25"/>
    <m/>
    <x v="0"/>
  </r>
  <r>
    <s v="Time series forecasting for nonlinear and non-stationary processes: a review and comparative study"/>
    <x v="4"/>
    <x v="59"/>
    <n v="123"/>
    <x v="71"/>
    <m/>
    <x v="0"/>
  </r>
  <r>
    <s v="Prediction of the failure interval with maximum power based on the remaining useful life distribution"/>
    <x v="4"/>
    <x v="22"/>
    <n v="1000"/>
    <x v="42"/>
    <m/>
    <x v="0"/>
  </r>
  <r>
    <s v="A graph-theoretic approach for quantification of surface morphology variation and its application to chemical mechanical planarization process"/>
    <x v="4"/>
    <x v="27"/>
    <n v="270"/>
    <x v="45"/>
    <m/>
    <x v="0"/>
  </r>
  <r>
    <s v="Modeling dependence in health behaviors"/>
    <x v="4"/>
    <x v="25"/>
    <n v="1160"/>
    <x v="25"/>
    <m/>
    <x v="0"/>
  </r>
  <r>
    <s v="Reliability and quality control for distributed wind/solar energy integration: a multi-criteria approach"/>
    <x v="4"/>
    <x v="17"/>
    <n v="723"/>
    <x v="64"/>
    <m/>
    <x v="0"/>
  </r>
  <r>
    <s v="Group replacement policies for a repairable cold standby system with fixed lead times"/>
    <x v="4"/>
    <x v="22"/>
    <n v="1002"/>
    <x v="7"/>
    <m/>
    <x v="0"/>
  </r>
  <r>
    <s v="Quickly Assessing Contributions to Input Uncertainty"/>
    <x v="4"/>
    <x v="9"/>
    <n v="386"/>
    <x v="22"/>
    <m/>
    <x v="0"/>
  </r>
  <r>
    <s v="Mean-Variance Newsvendor Model with Random Supply and Financial Hedging"/>
    <x v="4"/>
    <x v="18"/>
    <n v="783"/>
    <x v="46"/>
    <m/>
    <x v="0"/>
  </r>
  <r>
    <s v="When human networks collide: the degree distributions of hyper-networks"/>
    <x v="4"/>
    <x v="25"/>
    <n v="1164"/>
    <x v="12"/>
    <m/>
    <x v="0"/>
  </r>
  <r>
    <s v="Bayesian component selection in multi-response hierarchical structured additive models with an application to clinical workload prediction in patient-centered medical homes"/>
    <x v="4"/>
    <x v="25"/>
    <n v="1164"/>
    <x v="7"/>
    <m/>
    <x v="0"/>
  </r>
  <r>
    <s v="Loss-constrained minimum cost flow under arc failure uncertainty with applications in risk-aware kidney exchange"/>
    <x v="4"/>
    <x v="22"/>
    <n v="1004"/>
    <x v="38"/>
    <m/>
    <x v="0"/>
  </r>
  <r>
    <s v="Optimal limit methods for computing sensitivities of discontinuous integrals including triggerable derivative securities"/>
    <x v="4"/>
    <x v="22"/>
    <n v="1004"/>
    <x v="22"/>
    <m/>
    <x v="0"/>
  </r>
  <r>
    <s v="Simulation-based optimization for surgery appointment scheduling of multiple operating rooms"/>
    <x v="4"/>
    <x v="15"/>
    <n v="631"/>
    <x v="106"/>
    <m/>
    <x v="0"/>
  </r>
  <r>
    <s v="Strategic bidding for multiple price-maker hydroelectric producers"/>
    <x v="4"/>
    <x v="19"/>
    <n v="838"/>
    <x v="32"/>
    <m/>
    <x v="0"/>
  </r>
  <r>
    <s v="A stochastic inventory model with price quotation"/>
    <x v="4"/>
    <x v="25"/>
    <n v="1168"/>
    <x v="29"/>
    <m/>
    <x v="0"/>
  </r>
  <r>
    <s v="The Traveling Salesman Problem with Imperfect Information with Application in Disaster Relief Tour Planning"/>
    <x v="4"/>
    <x v="20"/>
    <n v="895"/>
    <x v="39"/>
    <m/>
    <x v="0"/>
  </r>
  <r>
    <s v="Inbound container storage pricing schemes"/>
    <x v="4"/>
    <x v="6"/>
    <n v="286"/>
    <x v="40"/>
    <m/>
    <x v="0"/>
  </r>
  <r>
    <s v="Robust purchasing and information asymmetry in supply chains with a price-only contract"/>
    <x v="4"/>
    <x v="20"/>
    <n v="896"/>
    <x v="48"/>
    <m/>
    <x v="0"/>
  </r>
  <r>
    <s v="Structural properties of the optimal policy for dual-sourcing systems with general lead times"/>
    <x v="4"/>
    <x v="18"/>
    <n v="785"/>
    <x v="42"/>
    <m/>
    <x v="0"/>
  </r>
  <r>
    <s v="Analyzing Variability, Cost, and Responsiveness of Base-Stock Inventory Policies with Linear Control Theory"/>
    <x v="4"/>
    <x v="20"/>
    <n v="897"/>
    <x v="22"/>
    <m/>
    <x v="0"/>
  </r>
  <r>
    <s v="Modeling and solving a closed-loop scheduling problem with two types of setups"/>
    <x v="4"/>
    <x v="24"/>
    <n v="1129"/>
    <x v="36"/>
    <m/>
    <x v="0"/>
  </r>
  <r>
    <s v="Molecular dynamics modeling of water nanodroplet spreading on topographically patterned silicon dioxide and silicon nitride substrates"/>
    <x v="4"/>
    <x v="22"/>
    <n v="1011"/>
    <x v="16"/>
    <m/>
    <x v="0"/>
  </r>
  <r>
    <s v="On the Exact Inter-departure, Inter-start, and Cycle Time Distribution of Closed Queueing Networks Subject to Blocking"/>
    <x v="4"/>
    <x v="19"/>
    <n v="840"/>
    <x v="73"/>
    <m/>
    <x v="0"/>
  </r>
  <r>
    <s v="Value of capacity flexibility in manufacturing systems with seasonal demands"/>
    <x v="4"/>
    <x v="21"/>
    <n v="952"/>
    <x v="15"/>
    <m/>
    <x v="0"/>
  </r>
  <r>
    <s v="Discrete-time model for two-machine one-buffer transfer lines with buffer bypass and two capacity levels"/>
    <x v="4"/>
    <x v="18"/>
    <n v="785"/>
    <x v="38"/>
    <m/>
    <x v="0"/>
  </r>
  <r>
    <s v="An exact solution approach for the order batching problem"/>
    <x v="4"/>
    <x v="18"/>
    <n v="785"/>
    <x v="21"/>
    <m/>
    <x v="0"/>
  </r>
  <r>
    <s v="Stochastic optimization of product-machine qualification in a semiconductor back-end facility"/>
    <x v="4"/>
    <x v="20"/>
    <n v="900"/>
    <x v="22"/>
    <m/>
    <x v="0"/>
  </r>
  <r>
    <s v="Research into container reshuffling and stacking problems in container terminal yards"/>
    <x v="4"/>
    <x v="16"/>
    <n v="679"/>
    <x v="39"/>
    <m/>
    <x v="0"/>
  </r>
  <r>
    <s v="On the value of terrorist's private information in a government's defensive resource allocation problem"/>
    <x v="4"/>
    <x v="23"/>
    <n v="1086"/>
    <x v="40"/>
    <m/>
    <x v="0"/>
  </r>
  <r>
    <s v="Algorithms for optimizing the placement of stationary monitors"/>
    <x v="4"/>
    <x v="20"/>
    <n v="901"/>
    <x v="26"/>
    <m/>
    <x v="0"/>
  </r>
  <r>
    <s v="Improving the accuracy of airport emissions inventories using disparate datasets"/>
    <x v="4"/>
    <x v="25"/>
    <n v="1183"/>
    <x v="28"/>
    <m/>
    <x v="0"/>
  </r>
  <r>
    <s v="The ICU will see you now: efficient-equitable admission control policies for a surgical ICU with batch arrivals"/>
    <x v="4"/>
    <x v="21"/>
    <n v="957"/>
    <x v="32"/>
    <m/>
    <x v="0"/>
  </r>
  <r>
    <s v="Combined DES/SD model of breast cancer screening for older women, I: Natural-history simulation"/>
    <x v="4"/>
    <x v="22"/>
    <n v="1019"/>
    <x v="42"/>
    <m/>
    <x v="0"/>
  </r>
  <r>
    <s v="Forming competitively balanced teams"/>
    <x v="4"/>
    <x v="24"/>
    <n v="1140"/>
    <x v="25"/>
    <m/>
    <x v="0"/>
  </r>
  <r>
    <s v="Approximations to optimal sequences in single-gripper and dual-gripper robotic cells with circular layouts"/>
    <x v="4"/>
    <x v="18"/>
    <n v="786"/>
    <x v="23"/>
    <m/>
    <x v="0"/>
  </r>
  <r>
    <s v="An exact algorithm for maximizing grouping efficacy in part-machine clustering"/>
    <x v="4"/>
    <x v="19"/>
    <n v="844"/>
    <x v="32"/>
    <m/>
    <x v="0"/>
  </r>
  <r>
    <s v="Modeling zoned shock effects on stochastic degradation in dependent failure processes"/>
    <x v="4"/>
    <x v="80"/>
    <n v="128"/>
    <x v="48"/>
    <m/>
    <x v="0"/>
  </r>
  <r>
    <s v="Optimal offline compensation of shape shrinkage for three-dimensional printing processes"/>
    <x v="4"/>
    <x v="64"/>
    <n v="62"/>
    <x v="14"/>
    <m/>
    <x v="6"/>
  </r>
  <r>
    <s v="Analysis of a hybrid warranty policy for discrete-time operating products"/>
    <x v="4"/>
    <x v="21"/>
    <n v="961"/>
    <x v="39"/>
    <m/>
    <x v="0"/>
  </r>
  <r>
    <s v="Degradation modeling for real-time estimation of residual lifetimes in dynamic environments"/>
    <x v="4"/>
    <x v="7"/>
    <n v="333"/>
    <x v="39"/>
    <m/>
    <x v="0"/>
  </r>
  <r>
    <s v="Simultaneous signal separation and prognostics of multi-component systems: the case of identical components"/>
    <x v="4"/>
    <x v="20"/>
    <n v="906"/>
    <x v="11"/>
    <m/>
    <x v="0"/>
  </r>
  <r>
    <s v="Predictive analytics using a nonhomogeneous semi-Markov model and inspection data"/>
    <x v="4"/>
    <x v="17"/>
    <n v="730"/>
    <x v="31"/>
    <m/>
    <x v="0"/>
  </r>
  <r>
    <s v="Optimal maintenance planning for repairable multi-component systems subject to dependent competing risks"/>
    <x v="4"/>
    <x v="26"/>
    <n v="477"/>
    <x v="11"/>
    <m/>
    <x v="0"/>
  </r>
  <r>
    <s v="Stochastic network design for disaster preparedness"/>
    <x v="4"/>
    <x v="35"/>
    <n v="313"/>
    <x v="100"/>
    <m/>
    <x v="0"/>
  </r>
  <r>
    <s v="Understanding and managing product line complexity: Applying sensitivity analysis to a large-scale MILP model to price and schedule new customer orders"/>
    <x v="4"/>
    <x v="22"/>
    <n v="1029"/>
    <x v="31"/>
    <m/>
    <x v="0"/>
  </r>
  <r>
    <s v="Robust decision making over a set of random targets or risk-averse utilities with an application to portfolio optimization"/>
    <x v="4"/>
    <x v="18"/>
    <n v="792"/>
    <x v="40"/>
    <m/>
    <x v="0"/>
  </r>
  <r>
    <s v="Coordinated production and delivery for an exporter"/>
    <x v="4"/>
    <x v="23"/>
    <n v="1101"/>
    <x v="22"/>
    <m/>
    <x v="0"/>
  </r>
  <r>
    <s v="Dynamic server assignment in an extended machine-repair model"/>
    <x v="4"/>
    <x v="24"/>
    <n v="1153"/>
    <x v="24"/>
    <m/>
    <x v="0"/>
  </r>
  <r>
    <s v="Adaptive threshold policies for multi-channel call centers"/>
    <x v="4"/>
    <x v="20"/>
    <n v="910"/>
    <x v="47"/>
    <m/>
    <x v="0"/>
  </r>
  <r>
    <s v="Cost-of-Quality Optimization via Zero-One Polynomial Programming"/>
    <x v="4"/>
    <x v="20"/>
    <n v="910"/>
    <x v="19"/>
    <m/>
    <x v="0"/>
  </r>
  <r>
    <s v="Effects of subsystem mission time on reliability allocation"/>
    <x v="4"/>
    <x v="21"/>
    <n v="969"/>
    <x v="32"/>
    <m/>
    <x v="0"/>
  </r>
  <r>
    <s v="Ensemble modeling for data fusion in manufacturing process scale-up"/>
    <x v="4"/>
    <x v="16"/>
    <n v="684"/>
    <x v="47"/>
    <m/>
    <x v="0"/>
  </r>
  <r>
    <s v="Statistical process monitoring based on maximum entropy density approximation and level set principle"/>
    <x v="4"/>
    <x v="22"/>
    <n v="1034"/>
    <x v="47"/>
    <m/>
    <x v="0"/>
  </r>
  <r>
    <s v="Optimal setup adjustment and control of a process under ARMA disturbances"/>
    <x v="4"/>
    <x v="23"/>
    <n v="1106"/>
    <x v="22"/>
    <m/>
    <x v="0"/>
  </r>
  <r>
    <s v="Equivalent step-stress accelerated life tests with log-location-scale lifetime distributions under Type-I censoring"/>
    <x v="4"/>
    <x v="20"/>
    <n v="911"/>
    <x v="30"/>
    <m/>
    <x v="0"/>
  </r>
  <r>
    <s v="Growth process modeling of semiconductor nanowires for scale-up of nanomanufacturing: A review"/>
    <x v="4"/>
    <x v="20"/>
    <n v="911"/>
    <x v="50"/>
    <m/>
    <x v="0"/>
  </r>
  <r>
    <s v="On the Phase I analysis for monitoring time-dependent count processes"/>
    <x v="4"/>
    <x v="18"/>
    <n v="793"/>
    <x v="30"/>
    <m/>
    <x v="0"/>
  </r>
  <r>
    <s v="Modulus prediction of buckypaper based on multi-fidelity analysis involving latent variables"/>
    <x v="4"/>
    <x v="19"/>
    <n v="853"/>
    <x v="29"/>
    <m/>
    <x v="0"/>
  </r>
  <r>
    <s v="Bayesian hierarchical modeling for monitoring optical profiles in low-E glass manufacturing processes"/>
    <x v="4"/>
    <x v="16"/>
    <n v="684"/>
    <x v="1"/>
    <m/>
    <x v="0"/>
  </r>
  <r>
    <s v="Monte Carlo study of the molecular beam epitaxy process for manufacturing magnesium oxide nano-scale films"/>
    <x v="4"/>
    <x v="23"/>
    <n v="1111"/>
    <x v="45"/>
    <m/>
    <x v="0"/>
  </r>
  <r>
    <s v="An assignment-sequencing methodology for scheduling assembly and test operations with multi-pass requirements"/>
    <x v="4"/>
    <x v="22"/>
    <n v="1039"/>
    <x v="9"/>
    <m/>
    <x v="0"/>
  </r>
  <r>
    <s v="Mathematical programming representations of the dynamics of continuous-flow production systems"/>
    <x v="4"/>
    <x v="13"/>
    <n v="554"/>
    <x v="15"/>
    <m/>
    <x v="0"/>
  </r>
  <r>
    <s v="Production cost functions and demand uncertainty effects in price-only contracts"/>
    <x v="4"/>
    <x v="23"/>
    <n v="1113"/>
    <x v="11"/>
    <m/>
    <x v="0"/>
  </r>
  <r>
    <s v="Reliability analysis of evacuation routes under capacity uncertainty of road links"/>
    <x v="4"/>
    <x v="16"/>
    <n v="685"/>
    <x v="106"/>
    <m/>
    <x v="0"/>
  </r>
  <r>
    <s v="Models and formulations for multivariate dominance-constrained stochastic programs"/>
    <x v="4"/>
    <x v="13"/>
    <n v="554"/>
    <x v="33"/>
    <m/>
    <x v="0"/>
  </r>
  <r>
    <s v="A non-parametric adaptive algorithm for the censored newsvendor problem"/>
    <x v="4"/>
    <x v="23"/>
    <n v="1115"/>
    <x v="23"/>
    <m/>
    <x v="0"/>
  </r>
  <r>
    <s v="Maximizing throughput in zero-buffer tandem lines with dedicated and flexible servers"/>
    <x v="4"/>
    <x v="24"/>
    <n v="1171"/>
    <x v="22"/>
    <m/>
    <x v="0"/>
  </r>
  <r>
    <s v="Robust Airline Scheduling with Controllable Cruise Times and Chance Constraints"/>
    <x v="4"/>
    <x v="20"/>
    <n v="917"/>
    <x v="73"/>
    <m/>
    <x v="0"/>
  </r>
  <r>
    <s v="Markdown optimization at multiple stores"/>
    <x v="4"/>
    <x v="19"/>
    <n v="857"/>
    <x v="21"/>
    <m/>
    <x v="0"/>
  </r>
  <r>
    <s v="ENHANCING THE DISCRIMINATION OF ALTERNATIVES IN FUZZY-TOPSIS"/>
    <x v="5"/>
    <x v="24"/>
    <n v="1173"/>
    <x v="19"/>
    <m/>
    <x v="0"/>
  </r>
  <r>
    <s v="An Extended Asset Replacement Model: Impacts of Taxation, Inflation and Technological Advancement on Optimal Asset Duration"/>
    <x v="5"/>
    <x v="25"/>
    <n v="1222"/>
    <x v="22"/>
    <m/>
    <x v="0"/>
  </r>
  <r>
    <s v="Modelling a Blood Distribution Network in the Prairies with a Generic Simulation Framework"/>
    <x v="5"/>
    <x v="24"/>
    <n v="1173"/>
    <x v="23"/>
    <m/>
    <x v="0"/>
  </r>
  <r>
    <s v="Efficiency and Equity in Healthcare: An Analysis of Resource Allocation Decisions in a Long-Term Home Care Setting"/>
    <x v="5"/>
    <x v="25"/>
    <n v="1223"/>
    <x v="23"/>
    <m/>
    <x v="0"/>
  </r>
  <r>
    <s v="Optimal Spacing of &quot;Covered&quot; and &quot;Exposed&quot; Time Intervals in a Stochastic Process with High Penalty Costs: Applications to Parking and Insurance"/>
    <x v="5"/>
    <x v="25"/>
    <n v="1223"/>
    <x v="38"/>
    <m/>
    <x v="0"/>
  </r>
  <r>
    <s v="Performance Evaluation of Individuals in Workgroups with Shared Outcomes Using DEA"/>
    <x v="5"/>
    <x v="22"/>
    <n v="1044"/>
    <x v="9"/>
    <m/>
    <x v="0"/>
  </r>
  <r>
    <s v="Interpretation of Statistical Preference in Terms of Location Parameters"/>
    <x v="5"/>
    <x v="22"/>
    <n v="1044"/>
    <x v="38"/>
    <m/>
    <x v="0"/>
  </r>
  <r>
    <s v="A Cutting-Plane Neighborhood Structure for Fixed-Charge Capacitated Multicommodity Network Design Problem"/>
    <x v="6"/>
    <x v="23"/>
    <n v="1119"/>
    <x v="2"/>
    <m/>
    <x v="0"/>
  </r>
  <r>
    <s v="Solving the Maximum Clique and Vertex Coloring Problems on Very Large Sparse Networks"/>
    <x v="6"/>
    <x v="26"/>
    <n v="478"/>
    <x v="66"/>
    <m/>
    <x v="36"/>
  </r>
  <r>
    <s v="The Recoverable Robust Two-Level Network Design Problem"/>
    <x v="6"/>
    <x v="19"/>
    <n v="858"/>
    <x v="3"/>
    <m/>
    <x v="0"/>
  </r>
  <r>
    <s v="Statistical Database Auditing Without Query Denial Threat"/>
    <x v="6"/>
    <x v="23"/>
    <n v="1121"/>
    <x v="98"/>
    <m/>
    <x v="3"/>
  </r>
  <r>
    <s v="Column-Generation Framework of Nonlinear Similarity Model for Reconstructing Sibling Groups"/>
    <x v="6"/>
    <x v="24"/>
    <n v="1179"/>
    <x v="118"/>
    <m/>
    <x v="0"/>
  </r>
  <r>
    <s v="Algorithmic Approach for Improved Mixed-Integer Reformulations of Convex Generalized Disjunctive Programs"/>
    <x v="6"/>
    <x v="18"/>
    <n v="798"/>
    <x v="22"/>
    <m/>
    <x v="31"/>
  </r>
  <r>
    <s v="On Bounding the Bandwidth of Graphs with Symmetry"/>
    <x v="6"/>
    <x v="20"/>
    <n v="921"/>
    <x v="24"/>
    <m/>
    <x v="0"/>
  </r>
  <r>
    <s v="Solving Hierarchical Stochastic Programs: Application to the Maritime Fleet Renewal Problem"/>
    <x v="6"/>
    <x v="16"/>
    <n v="687"/>
    <x v="14"/>
    <m/>
    <x v="0"/>
  </r>
  <r>
    <s v="Maintaining Secure and Reliable Distributed Control Systems"/>
    <x v="6"/>
    <x v="23"/>
    <n v="1124"/>
    <x v="164"/>
    <m/>
    <x v="0"/>
  </r>
  <r>
    <s v="A Computational Study of Exact Approaches for the Bi-Objective Prize-Collecting Steiner Tree Problem"/>
    <x v="6"/>
    <x v="21"/>
    <n v="985"/>
    <x v="41"/>
    <m/>
    <x v="0"/>
  </r>
  <r>
    <s v="A Strong Preemptive Relaxation for Weighted Tardiness and Earliness/Tardiness Problems on Unrelated Parallel Machines"/>
    <x v="6"/>
    <x v="17"/>
    <n v="739"/>
    <x v="65"/>
    <m/>
    <x v="0"/>
  </r>
  <r>
    <s v="New Heuristic Approaches for the Bounded-Diameter Minimum Spanning Tree Problem"/>
    <x v="6"/>
    <x v="25"/>
    <n v="1236"/>
    <x v="22"/>
    <m/>
    <x v="0"/>
  </r>
  <r>
    <s v="An Integer Programming Approach for Fault-Tolerant Connected Dominating Sets"/>
    <x v="6"/>
    <x v="17"/>
    <n v="739"/>
    <x v="50"/>
    <m/>
    <x v="3"/>
  </r>
  <r>
    <s v="A Criterion Space Search Algorithm for Biobjective Mixed Integer Programming: The Triangle Splitting Method"/>
    <x v="6"/>
    <x v="10"/>
    <n v="425"/>
    <x v="37"/>
    <m/>
    <x v="0"/>
  </r>
  <r>
    <s v="Growth Projections and Assortment Planning of Commodity Products Across Multiple Stores: A Data Mining and Optimization Approach"/>
    <x v="6"/>
    <x v="24"/>
    <n v="1187"/>
    <x v="19"/>
    <m/>
    <x v="0"/>
  </r>
  <r>
    <s v="Linear Programming and the Control of Diffusion Processes"/>
    <x v="6"/>
    <x v="24"/>
    <n v="1187"/>
    <x v="37"/>
    <m/>
    <x v="0"/>
  </r>
  <r>
    <s v="Roundoff-Error-Free Algorithms for Solving Linear Systems via Cholesky and LU Factorizations"/>
    <x v="6"/>
    <x v="22"/>
    <n v="1053"/>
    <x v="22"/>
    <m/>
    <x v="0"/>
  </r>
  <r>
    <s v="Achieving Domain Consistency and Counting Solutions for Dispersion Constraints"/>
    <x v="6"/>
    <x v="20"/>
    <n v="925"/>
    <x v="35"/>
    <m/>
    <x v="0"/>
  </r>
  <r>
    <s v="Cloud Computing in Space"/>
    <x v="6"/>
    <x v="24"/>
    <n v="1189"/>
    <x v="37"/>
    <m/>
    <x v="0"/>
  </r>
  <r>
    <s v="Machine Learning Approaches for Early DRG Classification and Resource Allocation"/>
    <x v="6"/>
    <x v="20"/>
    <n v="925"/>
    <x v="40"/>
    <m/>
    <x v="19"/>
  </r>
  <r>
    <s v="A Criterion Space Search Algorithm for Biobjective Integer Programming: The Balanced Box Method"/>
    <x v="6"/>
    <x v="11"/>
    <n v="449"/>
    <x v="38"/>
    <m/>
    <x v="0"/>
  </r>
  <r>
    <s v="A Progressive Hedging Approach for Surgery Planning Under Uncertainty"/>
    <x v="6"/>
    <x v="14"/>
    <n v="597"/>
    <x v="42"/>
    <m/>
    <x v="0"/>
  </r>
  <r>
    <s v="Improved Primal Simplex: A More General Theoretical Framework and an Extended Experimental Analysis"/>
    <x v="6"/>
    <x v="23"/>
    <n v="1133"/>
    <x v="37"/>
    <m/>
    <x v="0"/>
  </r>
  <r>
    <s v="Optimization of Radiation Therapy Fractionation Schedules in the Presence of Tumor Repopulation"/>
    <x v="6"/>
    <x v="16"/>
    <n v="690"/>
    <x v="33"/>
    <m/>
    <x v="0"/>
  </r>
  <r>
    <s v="A 3/2-Approximation Algorithm for the Multiple TSP with a Fixed Number of Depots"/>
    <x v="6"/>
    <x v="22"/>
    <n v="1058"/>
    <x v="33"/>
    <m/>
    <x v="0"/>
  </r>
  <r>
    <s v="Exact and Heuristic Algorithms for Capacitated Vehicle Routing Problems with Quadratic Costs Structure"/>
    <x v="6"/>
    <x v="24"/>
    <n v="1195"/>
    <x v="24"/>
    <m/>
    <x v="0"/>
  </r>
  <r>
    <s v="Period Decompositions for the Capacitated Lot Sizing Problem with Setup Times"/>
    <x v="6"/>
    <x v="12"/>
    <n v="518"/>
    <x v="47"/>
    <m/>
    <x v="1"/>
  </r>
  <r>
    <s v="Automatic Minimal-Height Table Layout"/>
    <x v="6"/>
    <x v="25"/>
    <n v="1251"/>
    <x v="51"/>
    <m/>
    <x v="0"/>
  </r>
  <r>
    <s v="Optimal Policies for Security Patch Management"/>
    <x v="6"/>
    <x v="22"/>
    <n v="1059"/>
    <x v="25"/>
    <m/>
    <x v="0"/>
  </r>
  <r>
    <s v="Online Checkpointing with Improved Worst-Case Guarantees"/>
    <x v="6"/>
    <x v="25"/>
    <n v="1252"/>
    <x v="22"/>
    <m/>
    <x v="0"/>
  </r>
  <r>
    <s v="Achieving Rapid Recovery in an Overload Control for Large-Scale Service Systems"/>
    <x v="6"/>
    <x v="24"/>
    <n v="1197"/>
    <x v="22"/>
    <m/>
    <x v="31"/>
  </r>
  <r>
    <s v="Optimization of Industrial-Scale Assemble-to-Order Systems"/>
    <x v="6"/>
    <x v="15"/>
    <n v="644"/>
    <x v="7"/>
    <m/>
    <x v="0"/>
  </r>
  <r>
    <s v="Robust Network Design with Uncertain Outsourcing Cost"/>
    <x v="6"/>
    <x v="21"/>
    <n v="995"/>
    <x v="37"/>
    <m/>
    <x v="31"/>
  </r>
  <r>
    <s v="Optimal Hour-Ahead Bidding in the Real-Time Electricity Market with Battery Storage Using Approximate Dynamic Programming"/>
    <x v="6"/>
    <x v="8"/>
    <n v="365"/>
    <x v="73"/>
    <m/>
    <x v="0"/>
  </r>
  <r>
    <s v="Learning Context-Sensitive Domain Ontologies from Folksonomies: A Cognitively Motivated Method"/>
    <x v="6"/>
    <x v="21"/>
    <n v="996"/>
    <x v="45"/>
    <m/>
    <x v="0"/>
  </r>
  <r>
    <s v="Multivariate Mixtures of Normal Distributions: Properties, Random Vector Generation, Fitting, and as Models of Market Daily Changes"/>
    <x v="6"/>
    <x v="20"/>
    <n v="931"/>
    <x v="38"/>
    <m/>
    <x v="0"/>
  </r>
  <r>
    <s v="The Generalized Regenerator Location Problem"/>
    <x v="6"/>
    <x v="15"/>
    <n v="645"/>
    <x v="26"/>
    <m/>
    <x v="0"/>
  </r>
  <r>
    <s v="Dynamic Programming Driven Memetic Search for the Steiner Tree Problem with Revenues, Budget, and Hop Constraints"/>
    <x v="6"/>
    <x v="20"/>
    <n v="932"/>
    <x v="38"/>
    <m/>
    <x v="0"/>
  </r>
  <r>
    <s v="Computing in Operations Research Using Julia"/>
    <x v="6"/>
    <x v="88"/>
    <n v="14"/>
    <x v="21"/>
    <m/>
    <x v="37"/>
  </r>
  <r>
    <s v="A Network Structural Approach to the Link Prediction Problem"/>
    <x v="6"/>
    <x v="22"/>
    <n v="1067"/>
    <x v="39"/>
    <m/>
    <x v="0"/>
  </r>
  <r>
    <s v="Chance-Constrained Programming Models and Approximations for General Stochastic Bottleneck Spanning Tree Problems"/>
    <x v="6"/>
    <x v="25"/>
    <n v="1262"/>
    <x v="37"/>
    <m/>
    <x v="0"/>
  </r>
  <r>
    <s v="Chance Constrained Selection of the Best"/>
    <x v="6"/>
    <x v="20"/>
    <n v="933"/>
    <x v="30"/>
    <m/>
    <x v="0"/>
  </r>
  <r>
    <s v="Approximation Methods for Pricing Problems Under the Nested Logit Model with Price Bounds"/>
    <x v="6"/>
    <x v="15"/>
    <n v="646"/>
    <x v="24"/>
    <m/>
    <x v="0"/>
  </r>
  <r>
    <s v="Importance Sampling in Stochastic Programming: A Markov Chain Monte Carlo Approach"/>
    <x v="6"/>
    <x v="20"/>
    <n v="934"/>
    <x v="30"/>
    <m/>
    <x v="6"/>
  </r>
  <r>
    <s v="Heuristic and Exact Algorithms for the Interval Min-Max Regret Knapsack Problem"/>
    <x v="6"/>
    <x v="26"/>
    <n v="482"/>
    <x v="26"/>
    <m/>
    <x v="0"/>
  </r>
  <r>
    <s v="Model Counting of Monotone Conjunctive Normal Form Formulas with Spectra"/>
    <x v="6"/>
    <x v="25"/>
    <n v="1266"/>
    <x v="35"/>
    <m/>
    <x v="31"/>
  </r>
  <r>
    <s v="A Scenario Decomposition Algorithm for Stochastic Programming Problems with a Class of Downside Risk Measures"/>
    <x v="6"/>
    <x v="24"/>
    <n v="1210"/>
    <x v="24"/>
    <m/>
    <x v="0"/>
  </r>
  <r>
    <s v="Solving Variants of the Job Shop Scheduling Problem Through Conflict-Directed Search"/>
    <x v="6"/>
    <x v="21"/>
    <n v="1004"/>
    <x v="33"/>
    <m/>
    <x v="0"/>
  </r>
  <r>
    <s v="Optimal Budget Allocation Across Search Advertising Markets"/>
    <x v="6"/>
    <x v="19"/>
    <n v="873"/>
    <x v="28"/>
    <m/>
    <x v="31"/>
  </r>
  <r>
    <s v="A New Semidefinite Programming Relaxation for the Quadratic Assignment Problem and Its Computational Perspectives"/>
    <x v="6"/>
    <x v="20"/>
    <n v="936"/>
    <x v="38"/>
    <m/>
    <x v="0"/>
  </r>
  <r>
    <s v="Bottleneck-based scheduling method of multi-robot cells with residency constraints"/>
    <x v="7"/>
    <x v="20"/>
    <n v="936"/>
    <x v="42"/>
    <m/>
    <x v="0"/>
  </r>
  <r>
    <s v="The new assembly system paradigm"/>
    <x v="7"/>
    <x v="13"/>
    <n v="561"/>
    <x v="11"/>
    <m/>
    <x v="0"/>
  </r>
  <r>
    <s v="Capacity planning for integrated circuit final test plants"/>
    <x v="7"/>
    <x v="23"/>
    <n v="1155"/>
    <x v="31"/>
    <m/>
    <x v="0"/>
  </r>
  <r>
    <s v="An Extended-Strategic Alignment Model for technical information system alignment"/>
    <x v="7"/>
    <x v="23"/>
    <n v="1155"/>
    <x v="8"/>
    <m/>
    <x v="0"/>
  </r>
  <r>
    <s v="Towards a wisdom manufacturing vision"/>
    <x v="7"/>
    <x v="11"/>
    <n v="451"/>
    <x v="128"/>
    <m/>
    <x v="0"/>
  </r>
  <r>
    <s v="Multi-objective integrated production distribution planning concerning manufacturing partners"/>
    <x v="7"/>
    <x v="24"/>
    <n v="1218"/>
    <x v="14"/>
    <m/>
    <x v="0"/>
  </r>
  <r>
    <s v="The navigation process of mould-manufacturing scheduling optimisation by applying genetic algorithm"/>
    <x v="7"/>
    <x v="19"/>
    <n v="875"/>
    <x v="118"/>
    <m/>
    <x v="0"/>
  </r>
  <r>
    <s v="A novel algorithm for the extraction of machining areas based on morphological image processing"/>
    <x v="7"/>
    <x v="23"/>
    <n v="1157"/>
    <x v="45"/>
    <m/>
    <x v="0"/>
  </r>
  <r>
    <s v="An integrated top-down design process evaluation approach of complex products and systems based on hierarchical design structure matrix"/>
    <x v="7"/>
    <x v="23"/>
    <n v="1157"/>
    <x v="65"/>
    <m/>
    <x v="0"/>
  </r>
  <r>
    <s v="A chemotaxis-enhanced bacterial foraging algorithm and its application in job shop scheduling problem"/>
    <x v="7"/>
    <x v="16"/>
    <n v="699"/>
    <x v="29"/>
    <m/>
    <x v="0"/>
  </r>
  <r>
    <s v="Computer-based management of interactive data transformation systems using Taguchi's robust parameter design"/>
    <x v="7"/>
    <x v="24"/>
    <n v="1222"/>
    <x v="22"/>
    <m/>
    <x v="0"/>
  </r>
  <r>
    <s v="Feature-based modelling and process parameters selection in a CAPP system for prismatic micro parts"/>
    <x v="7"/>
    <x v="20"/>
    <n v="940"/>
    <x v="29"/>
    <m/>
    <x v="0"/>
  </r>
  <r>
    <s v="A hybrid service supplier selection approach based on variable precision rough set and VIKOR for developing product service system"/>
    <x v="7"/>
    <x v="18"/>
    <n v="815"/>
    <x v="63"/>
    <m/>
    <x v="0"/>
  </r>
  <r>
    <s v="A nested partitioning-based approach to integrate process planning and scheduling in flexible manufacturing environment"/>
    <x v="7"/>
    <x v="20"/>
    <n v="941"/>
    <x v="46"/>
    <m/>
    <x v="0"/>
  </r>
  <r>
    <s v="Flexible flowline scheduling problem with constraints for the beginning and terminating time of processing of jobs at stages"/>
    <x v="7"/>
    <x v="21"/>
    <n v="1014"/>
    <x v="25"/>
    <m/>
    <x v="0"/>
  </r>
  <r>
    <s v="Development and evaluation of customisation process for ubiquitous product recovery management system"/>
    <x v="7"/>
    <x v="23"/>
    <n v="1162"/>
    <x v="22"/>
    <m/>
    <x v="0"/>
  </r>
  <r>
    <s v="Approximately optimal algorithms for scheduling a single machine with general convex resource functions"/>
    <x v="7"/>
    <x v="22"/>
    <n v="1083"/>
    <x v="19"/>
    <m/>
    <x v="0"/>
  </r>
  <r>
    <s v="Deteriorating job scheduling problem in a job-shop manufacturing system by multi-agent system"/>
    <x v="7"/>
    <x v="19"/>
    <n v="877"/>
    <x v="45"/>
    <m/>
    <x v="0"/>
  </r>
  <r>
    <s v="A restructuring service cluster algorithm ABC optimised based on virtual resource selection probability"/>
    <x v="7"/>
    <x v="24"/>
    <n v="1229"/>
    <x v="22"/>
    <m/>
    <x v="0"/>
  </r>
  <r>
    <s v="Context-sensitive optimisation of the key performance indicators for FMS"/>
    <x v="7"/>
    <x v="22"/>
    <n v="1084"/>
    <x v="22"/>
    <m/>
    <x v="0"/>
  </r>
  <r>
    <s v="SysML approach for the integration of mechatronics system within PLM systems"/>
    <x v="7"/>
    <x v="22"/>
    <n v="1084"/>
    <x v="29"/>
    <m/>
    <x v="0"/>
  </r>
  <r>
    <s v="An integrated module portfolio planning approach for complex products and systems"/>
    <x v="7"/>
    <x v="22"/>
    <n v="1084"/>
    <x v="11"/>
    <m/>
    <x v="0"/>
  </r>
  <r>
    <s v="A modular product multi-platform configuration model"/>
    <x v="7"/>
    <x v="12"/>
    <n v="522"/>
    <x v="2"/>
    <m/>
    <x v="0"/>
  </r>
  <r>
    <s v="Organisation and operation of dynamic manufacturing networks"/>
    <x v="7"/>
    <x v="24"/>
    <n v="1233"/>
    <x v="73"/>
    <m/>
    <x v="0"/>
  </r>
  <r>
    <s v="A framework for modelling enterprise competencies: from theory to practice in enterprise architecture? (vol 28, pg 791, 2014)"/>
    <x v="7"/>
    <x v="25"/>
    <n v="1294"/>
    <x v="23"/>
    <m/>
    <x v="0"/>
  </r>
  <r>
    <s v="A framework for modelling enterprise competencies: from theory to practice in enterprise architecture"/>
    <x v="7"/>
    <x v="21"/>
    <n v="1016"/>
    <x v="14"/>
    <m/>
    <x v="0"/>
  </r>
  <r>
    <s v="Real-time information capturing and integration framework of the internet of manufacturing things"/>
    <x v="7"/>
    <x v="89"/>
    <n v="16"/>
    <x v="165"/>
    <m/>
    <x v="0"/>
  </r>
  <r>
    <s v="Estimating the production time of a PCB assembly job without solving the optimised machine control"/>
    <x v="7"/>
    <x v="24"/>
    <n v="1235"/>
    <x v="24"/>
    <m/>
    <x v="0"/>
  </r>
  <r>
    <s v="Reliability analysis of machining systems by considering system cost"/>
    <x v="7"/>
    <x v="21"/>
    <n v="1017"/>
    <x v="15"/>
    <m/>
    <x v="0"/>
  </r>
  <r>
    <s v="Integration approach to virtual-driven discrete event simulation for manufacturing systems"/>
    <x v="7"/>
    <x v="16"/>
    <n v="701"/>
    <x v="9"/>
    <m/>
    <x v="1"/>
  </r>
  <r>
    <s v="RFID technology in manufacturing and supply chain"/>
    <x v="7"/>
    <x v="12"/>
    <n v="523"/>
    <x v="130"/>
    <m/>
    <x v="0"/>
  </r>
  <r>
    <s v="The detection of empty resist bottles or air in the resist lines of a photolithography coating tool"/>
    <x v="7"/>
    <x v="25"/>
    <n v="1300"/>
    <x v="23"/>
    <m/>
    <x v="0"/>
  </r>
  <r>
    <s v="Risk assessment in system FMEA combining fuzzy weighted average with fuzzy decision-making trial and evaluation laboratory"/>
    <x v="7"/>
    <x v="39"/>
    <n v="151"/>
    <x v="96"/>
    <m/>
    <x v="0"/>
  </r>
  <r>
    <s v="An integrated engineering change management process model for a project-based manufacturing"/>
    <x v="7"/>
    <x v="24"/>
    <n v="1239"/>
    <x v="17"/>
    <m/>
    <x v="0"/>
  </r>
  <r>
    <s v="Single-machine scheduling with time-dependent and position-dependent deteriorating jobs"/>
    <x v="7"/>
    <x v="48"/>
    <n v="246"/>
    <x v="11"/>
    <m/>
    <x v="0"/>
  </r>
  <r>
    <s v="Design of manufacturing networks for mass customisation using an intelligent search method"/>
    <x v="7"/>
    <x v="18"/>
    <n v="821"/>
    <x v="31"/>
    <m/>
    <x v="0"/>
  </r>
  <r>
    <s v="Investigation and modelling of process parameters and workpiece dimensions influence on material removal rate in CWEDT process"/>
    <x v="7"/>
    <x v="20"/>
    <n v="949"/>
    <x v="32"/>
    <m/>
    <x v="0"/>
  </r>
  <r>
    <s v="Optimal supplier selection and order allocation for multi-product manufacturing featuring customer flexibility"/>
    <x v="7"/>
    <x v="22"/>
    <n v="1094"/>
    <x v="28"/>
    <m/>
    <x v="0"/>
  </r>
  <r>
    <s v="Dynamic feature modelling for closed-loop machining process control of complex parts"/>
    <x v="7"/>
    <x v="15"/>
    <n v="654"/>
    <x v="102"/>
    <m/>
    <x v="0"/>
  </r>
  <r>
    <s v="A particle swarm algorithm for optimising inspection policies in serial multistage production processes with uncertain inspection costs"/>
    <x v="7"/>
    <x v="22"/>
    <n v="1095"/>
    <x v="22"/>
    <m/>
    <x v="0"/>
  </r>
  <r>
    <s v="A credibility-constrained programming for reliable forward-reverse logistics network design under uncertainty and facility disruptions"/>
    <x v="7"/>
    <x v="11"/>
    <n v="454"/>
    <x v="57"/>
    <m/>
    <x v="0"/>
  </r>
  <r>
    <s v="Design modification supporting method based on product usage data in closed-loop PLM"/>
    <x v="7"/>
    <x v="13"/>
    <n v="568"/>
    <x v="42"/>
    <m/>
    <x v="0"/>
  </r>
  <r>
    <s v="Use of the grey-Taguchi method to optimise the micro-electrical discharge machining (micro-EDM) of Ti-6Al-4V alloy"/>
    <x v="7"/>
    <x v="10"/>
    <n v="430"/>
    <x v="12"/>
    <m/>
    <x v="0"/>
  </r>
  <r>
    <s v="New bi-objective robust design-based utilisation towards dynamic cell formation problem with fuzzy random demands"/>
    <x v="7"/>
    <x v="18"/>
    <n v="825"/>
    <x v="30"/>
    <m/>
    <x v="0"/>
  </r>
  <r>
    <s v="A proxy approach to integrate heterogeneous CAD resources for distributed collaborative design"/>
    <x v="7"/>
    <x v="24"/>
    <n v="1249"/>
    <x v="7"/>
    <m/>
    <x v="0"/>
  </r>
  <r>
    <s v="Application of digital factory concepts to optimise and integrate inventories in automotive pre-assembly areas"/>
    <x v="7"/>
    <x v="21"/>
    <n v="1028"/>
    <x v="22"/>
    <m/>
    <x v="0"/>
  </r>
  <r>
    <s v="Due date assignment and dynamic scheduling of one-of-a-kind assembly production with uncertain processing time"/>
    <x v="7"/>
    <x v="20"/>
    <n v="954"/>
    <x v="15"/>
    <m/>
    <x v="0"/>
  </r>
  <r>
    <s v="Supplier selection in a single-echelon supply chain with horizontal competition using Imperialist competitive algorithm"/>
    <x v="7"/>
    <x v="19"/>
    <n v="889"/>
    <x v="45"/>
    <m/>
    <x v="0"/>
  </r>
  <r>
    <s v="Quality monitoring service for distributed manufacturing systems"/>
    <x v="7"/>
    <x v="24"/>
    <n v="1252"/>
    <x v="45"/>
    <m/>
    <x v="0"/>
  </r>
  <r>
    <s v="Remote programming and control of the flexible machining cell"/>
    <x v="7"/>
    <x v="25"/>
    <n v="1317"/>
    <x v="45"/>
    <m/>
    <x v="0"/>
  </r>
  <r>
    <s v="An artificial bee colony algorithm for a two-stage hybrid flowshop scheduling problem with multilevel product structures and requirement operations"/>
    <x v="7"/>
    <x v="20"/>
    <n v="955"/>
    <x v="28"/>
    <m/>
    <x v="0"/>
  </r>
  <r>
    <s v="Two hybrid tabu search-firefly algorithms for the capacitated job shop scheduling problem with sequence-dependent setup cost"/>
    <x v="7"/>
    <x v="13"/>
    <n v="569"/>
    <x v="11"/>
    <m/>
    <x v="0"/>
  </r>
  <r>
    <s v="Accuracy of a reverse-engineered mould using contact and non-contact measurement techniques"/>
    <x v="7"/>
    <x v="18"/>
    <n v="826"/>
    <x v="50"/>
    <m/>
    <x v="0"/>
  </r>
  <r>
    <s v="An integrated model for remanufacturing process route decision"/>
    <x v="7"/>
    <x v="21"/>
    <n v="1033"/>
    <x v="14"/>
    <m/>
    <x v="0"/>
  </r>
  <r>
    <s v="Evaluating and optimising product service relationships from microscopic and macroscopic perspectives"/>
    <x v="7"/>
    <x v="25"/>
    <n v="1321"/>
    <x v="23"/>
    <m/>
    <x v="0"/>
  </r>
  <r>
    <s v="Supply chain and hybrid simulation in the hierarchical enterprise"/>
    <x v="7"/>
    <x v="17"/>
    <n v="764"/>
    <x v="28"/>
    <m/>
    <x v="0"/>
  </r>
  <r>
    <s v="Developing an ontology-based knowledge combination mechanism to customise complementary knowledge content"/>
    <x v="7"/>
    <x v="23"/>
    <n v="1192"/>
    <x v="1"/>
    <m/>
    <x v="0"/>
  </r>
  <r>
    <s v="Three-dimensional (3D) CAD model lightweight scheme for large-scale assembly and simulation"/>
    <x v="7"/>
    <x v="18"/>
    <n v="827"/>
    <x v="13"/>
    <m/>
    <x v="0"/>
  </r>
  <r>
    <s v="A new hybrid fuzzy multi-criteria decision making model for solving the material handling equipment selection problem"/>
    <x v="7"/>
    <x v="14"/>
    <n v="612"/>
    <x v="12"/>
    <m/>
    <x v="0"/>
  </r>
  <r>
    <s v="Development of a data model and a prototype information sharing platform for DEMAT machine tools"/>
    <x v="7"/>
    <x v="22"/>
    <n v="1109"/>
    <x v="15"/>
    <m/>
    <x v="0"/>
  </r>
  <r>
    <s v="Dematerialized manufacturing systems"/>
    <x v="7"/>
    <x v="22"/>
    <n v="1109"/>
    <x v="37"/>
    <m/>
    <x v="0"/>
  </r>
  <r>
    <s v="New methodology for the design of ultra-light structural components for machine tools"/>
    <x v="7"/>
    <x v="20"/>
    <n v="960"/>
    <x v="48"/>
    <m/>
    <x v="0"/>
  </r>
  <r>
    <s v="An integrated framework for combined designing dematerialised machine tools and production systems enabling flexibility-oriented business models"/>
    <x v="7"/>
    <x v="23"/>
    <n v="1197"/>
    <x v="40"/>
    <m/>
    <x v="0"/>
  </r>
  <r>
    <s v="A holistic production planning approach in a reconfigurable manufacturing system with energy consumption and environmental effects"/>
    <x v="7"/>
    <x v="26"/>
    <n v="488"/>
    <x v="48"/>
    <m/>
    <x v="0"/>
  </r>
  <r>
    <s v="Energy-efficient distributed part programme for highly automated production systems"/>
    <x v="7"/>
    <x v="22"/>
    <n v="1111"/>
    <x v="19"/>
    <m/>
    <x v="0"/>
  </r>
  <r>
    <s v="DEMAT: sustainability assessment of new flexibility-oriented business models in the machine tools industry"/>
    <x v="7"/>
    <x v="18"/>
    <n v="829"/>
    <x v="40"/>
    <m/>
    <x v="0"/>
  </r>
  <r>
    <s v="A state-of-the-art survey of cloud manufacturing"/>
    <x v="7"/>
    <x v="90"/>
    <n v="19"/>
    <x v="166"/>
    <m/>
    <x v="0"/>
  </r>
  <r>
    <s v="An order-based estimation of distribution algorithm for stochastic hybrid flow-shop scheduling problem"/>
    <x v="7"/>
    <x v="17"/>
    <n v="767"/>
    <x v="41"/>
    <m/>
    <x v="0"/>
  </r>
  <r>
    <s v="Revised multi-choice goal programming for integrated supply chain design and dynamic virtual cell formation with fuzzy parameters"/>
    <x v="7"/>
    <x v="27"/>
    <n v="277"/>
    <x v="72"/>
    <m/>
    <x v="0"/>
  </r>
  <r>
    <s v="Five-axis trajectory generation based on kinematic constraints and optimisation"/>
    <x v="7"/>
    <x v="21"/>
    <n v="1042"/>
    <x v="31"/>
    <m/>
    <x v="0"/>
  </r>
  <r>
    <s v="Evaluation of 3- and 5-axis sculptured surface machining in CAM environment through design of experiments"/>
    <x v="7"/>
    <x v="21"/>
    <n v="1042"/>
    <x v="41"/>
    <m/>
    <x v="0"/>
  </r>
  <r>
    <s v="Predictor design using an improved grey model in control systems"/>
    <x v="7"/>
    <x v="19"/>
    <n v="899"/>
    <x v="42"/>
    <m/>
    <x v="0"/>
  </r>
  <r>
    <s v="An approach to design and develop reconfigurable control software for highly automated production systems"/>
    <x v="7"/>
    <x v="15"/>
    <n v="662"/>
    <x v="42"/>
    <m/>
    <x v="0"/>
  </r>
  <r>
    <s v="Cloud-based, service-oriented and knowledge-sharing architecture: its design and application in shipbuilding"/>
    <x v="7"/>
    <x v="22"/>
    <n v="1119"/>
    <x v="43"/>
    <m/>
    <x v="0"/>
  </r>
  <r>
    <s v="Semantic web-based supplier discovery system for building a long-term supply chain"/>
    <x v="7"/>
    <x v="23"/>
    <n v="1208"/>
    <x v="100"/>
    <m/>
    <x v="0"/>
  </r>
  <r>
    <s v="Design and reconfiguration models for dynamic cellular manufacturing to handle market changes"/>
    <x v="7"/>
    <x v="38"/>
    <n v="231"/>
    <x v="40"/>
    <m/>
    <x v="0"/>
  </r>
  <r>
    <s v="A stepwise method for identification of controlled discrete manufacturing systems"/>
    <x v="7"/>
    <x v="18"/>
    <n v="834"/>
    <x v="46"/>
    <m/>
    <x v="0"/>
  </r>
  <r>
    <s v="E-maintenance ontology-based approach for heterogeneous distributed robotic production capabilities"/>
    <x v="7"/>
    <x v="22"/>
    <n v="1121"/>
    <x v="45"/>
    <m/>
    <x v="0"/>
  </r>
  <r>
    <s v="A context-aware augmented reality assisted maintenance system"/>
    <x v="7"/>
    <x v="26"/>
    <n v="491"/>
    <x v="66"/>
    <m/>
    <x v="0"/>
  </r>
  <r>
    <s v="Ontology-based semantic retrieval for mechanical design knowledge"/>
    <x v="7"/>
    <x v="11"/>
    <n v="458"/>
    <x v="109"/>
    <m/>
    <x v="0"/>
  </r>
  <r>
    <s v="The role of simulation in digital manufacturing: applications and outlook"/>
    <x v="7"/>
    <x v="59"/>
    <n v="127"/>
    <x v="144"/>
    <m/>
    <x v="0"/>
  </r>
  <r>
    <s v="Digital Enterprise Technology: systems and methods for the digital modelling and analysis of the global product development and realisation process"/>
    <x v="7"/>
    <x v="23"/>
    <n v="1214"/>
    <x v="47"/>
    <m/>
    <x v="0"/>
  </r>
  <r>
    <s v="Manufacturing system design with virtual factory tools"/>
    <x v="7"/>
    <x v="13"/>
    <n v="576"/>
    <x v="14"/>
    <m/>
    <x v="0"/>
  </r>
  <r>
    <s v="An automated optimisation framework for the development of re-configurable business processes: a web services approach"/>
    <x v="7"/>
    <x v="19"/>
    <n v="906"/>
    <x v="9"/>
    <m/>
    <x v="0"/>
  </r>
  <r>
    <s v="Integrating through-life engineering service knowledge with product design and manufacture"/>
    <x v="7"/>
    <x v="35"/>
    <n v="321"/>
    <x v="14"/>
    <m/>
    <x v="0"/>
  </r>
  <r>
    <s v="A collaborative product data exchange environment based on STEP"/>
    <x v="7"/>
    <x v="16"/>
    <n v="720"/>
    <x v="12"/>
    <m/>
    <x v="0"/>
  </r>
  <r>
    <s v="System integration for kinematic data exchange"/>
    <x v="7"/>
    <x v="24"/>
    <n v="1287"/>
    <x v="32"/>
    <m/>
    <x v="0"/>
  </r>
  <r>
    <s v="Reliability modelling and verification of manufacturing processes based on process knowledge management"/>
    <x v="7"/>
    <x v="16"/>
    <n v="720"/>
    <x v="65"/>
    <m/>
    <x v="0"/>
  </r>
  <r>
    <s v="A fuzzy criticality assessment system of process equipment for optimised maintenance management"/>
    <x v="7"/>
    <x v="23"/>
    <n v="1219"/>
    <x v="29"/>
    <m/>
    <x v="0"/>
  </r>
  <r>
    <s v="A step towards the holistic modelling of the HSC machining centre and the efficient compensation of its errors"/>
    <x v="7"/>
    <x v="21"/>
    <n v="1054"/>
    <x v="23"/>
    <m/>
    <x v="0"/>
  </r>
  <r>
    <s v="A new product service system concept evaluation approach based on Information Axiom in a fuzzy-stochastic environment"/>
    <x v="7"/>
    <x v="19"/>
    <n v="909"/>
    <x v="15"/>
    <m/>
    <x v="0"/>
  </r>
  <r>
    <s v="Layout of robot cells based on kinematic constraints"/>
    <x v="7"/>
    <x v="22"/>
    <n v="1131"/>
    <x v="47"/>
    <m/>
    <x v="0"/>
  </r>
  <r>
    <s v="Early problems identification in collaborative engineering with different product data modelling standards"/>
    <x v="7"/>
    <x v="24"/>
    <n v="1292"/>
    <x v="26"/>
    <m/>
    <x v="0"/>
  </r>
  <r>
    <s v="Multi-cut Benders decomposition approach to collaborative scheduling"/>
    <x v="7"/>
    <x v="22"/>
    <n v="1131"/>
    <x v="51"/>
    <m/>
    <x v="0"/>
  </r>
  <r>
    <s v="Domain-aware reputable service recommendation in heterogeneous manufacturing service ecosystem"/>
    <x v="7"/>
    <x v="22"/>
    <n v="1131"/>
    <x v="42"/>
    <m/>
    <x v="0"/>
  </r>
  <r>
    <s v="Wireless information system for rotating operators in human-based assembly lines"/>
    <x v="7"/>
    <x v="22"/>
    <n v="1131"/>
    <x v="25"/>
    <m/>
    <x v="0"/>
  </r>
  <r>
    <s v="Transferring object allocation model over time"/>
    <x v="7"/>
    <x v="25"/>
    <n v="1362"/>
    <x v="22"/>
    <m/>
    <x v="0"/>
  </r>
  <r>
    <s v="A shuffled complex evolution algorithm with opposition-based learning for a permutation flow shop scheduling problem"/>
    <x v="7"/>
    <x v="15"/>
    <n v="668"/>
    <x v="25"/>
    <m/>
    <x v="0"/>
  </r>
  <r>
    <s v="Introduction"/>
    <x v="8"/>
    <x v="25"/>
    <n v="1363"/>
    <x v="22"/>
    <m/>
    <x v="0"/>
  </r>
  <r>
    <s v="When is a Decision-Making Method Trustworthy? Criteria for Evaluating Multi-Criteria Decision-Making Methods"/>
    <x v="8"/>
    <x v="31"/>
    <n v="145"/>
    <x v="50"/>
    <m/>
    <x v="0"/>
  </r>
  <r>
    <s v="Modeling Centralized Resources Allocation and Target Setting in Imprecise Data Envelopment Analysis"/>
    <x v="8"/>
    <x v="23"/>
    <n v="1227"/>
    <x v="23"/>
    <m/>
    <x v="0"/>
  </r>
  <r>
    <s v="Finding Active Membership Functions for Genetic-Fuzzy Data Mining"/>
    <x v="8"/>
    <x v="25"/>
    <n v="1365"/>
    <x v="37"/>
    <m/>
    <x v="0"/>
  </r>
  <r>
    <s v="Optimal Design for a Bivariate Simple Step-Stress Accelerated Life Testing Model with Type-II Censoring and Gompertz Distribution"/>
    <x v="8"/>
    <x v="24"/>
    <n v="1298"/>
    <x v="37"/>
    <m/>
    <x v="0"/>
  </r>
  <r>
    <s v="Diminishing Utility Decision Model for Weighting Criteria"/>
    <x v="8"/>
    <x v="24"/>
    <n v="1298"/>
    <x v="22"/>
    <m/>
    <x v="0"/>
  </r>
  <r>
    <s v="Aggregated Ratio Analysis in DEA"/>
    <x v="8"/>
    <x v="24"/>
    <n v="1298"/>
    <x v="22"/>
    <m/>
    <x v="0"/>
  </r>
  <r>
    <s v="Cardinal and Rank Ordering of Criteria - Addressing Prescription within Weight Elicitation"/>
    <x v="8"/>
    <x v="19"/>
    <n v="911"/>
    <x v="33"/>
    <m/>
    <x v="0"/>
  </r>
  <r>
    <s v="Prey-Predator Algorithm: A New Metaheuristic Algorithm for Optimization Problems"/>
    <x v="8"/>
    <x v="8"/>
    <n v="375"/>
    <x v="24"/>
    <m/>
    <x v="0"/>
  </r>
  <r>
    <s v="Double Helix Value Functions, Ordinal/Cardinal Approach, Additive Utility Functions, Multiple Criteria, Decision Paradigm, Process, and Types (Z Theory I)"/>
    <x v="8"/>
    <x v="25"/>
    <n v="1370"/>
    <x v="33"/>
    <m/>
    <x v="0"/>
  </r>
  <r>
    <s v="Introduction"/>
    <x v="8"/>
    <x v="25"/>
    <n v="1370"/>
    <x v="22"/>
    <m/>
    <x v="0"/>
  </r>
  <r>
    <s v="Modeling Tag-Aware Recommendations Based on User Preferences"/>
    <x v="8"/>
    <x v="24"/>
    <n v="1300"/>
    <x v="39"/>
    <m/>
    <x v="0"/>
  </r>
  <r>
    <s v="An Evolutionary Clustering-Based Optimization to Minimize Total Weighted Completion Time Variance in a Multiple Machine Manufacturing System"/>
    <x v="8"/>
    <x v="24"/>
    <n v="1300"/>
    <x v="25"/>
    <m/>
    <x v="0"/>
  </r>
  <r>
    <s v="Quantification Classification Algorithm of Multiple Sources of Evidence"/>
    <x v="8"/>
    <x v="21"/>
    <n v="1059"/>
    <x v="32"/>
    <m/>
    <x v="0"/>
  </r>
  <r>
    <s v="Robustness Testing of Model Based Multiple Criteria Decisions: Fundamentals and Applications"/>
    <x v="8"/>
    <x v="25"/>
    <n v="1373"/>
    <x v="22"/>
    <m/>
    <x v="0"/>
  </r>
  <r>
    <s v="A Multi-Product Newsvendor Problem with Budget and Loss Constraints"/>
    <x v="8"/>
    <x v="24"/>
    <n v="1301"/>
    <x v="40"/>
    <m/>
    <x v="0"/>
  </r>
  <r>
    <s v="A Pseudo-Polynomial Time Algorithm for a Special Multiobjective Order Picking Problem"/>
    <x v="8"/>
    <x v="25"/>
    <n v="1374"/>
    <x v="36"/>
    <m/>
    <x v="0"/>
  </r>
  <r>
    <s v="Role of Information in Decision Making of Social Agents"/>
    <x v="8"/>
    <x v="19"/>
    <n v="912"/>
    <x v="19"/>
    <m/>
    <x v="38"/>
  </r>
  <r>
    <s v="Multi-Criteria Project Selection Using an Extended VIKOR Method with Interval Type-2 Fuzzy Sets"/>
    <x v="8"/>
    <x v="28"/>
    <n v="167"/>
    <x v="2"/>
    <m/>
    <x v="0"/>
  </r>
  <r>
    <s v="Optimization of Fuzzy Logic Controllers with Rule Base Size Reduction using Genetic Algorithms"/>
    <x v="8"/>
    <x v="22"/>
    <n v="1138"/>
    <x v="22"/>
    <m/>
    <x v="0"/>
  </r>
  <r>
    <s v="Special Issue: International Conference on Operations Research and Optimization (ORO2011) Introduction"/>
    <x v="8"/>
    <x v="24"/>
    <n v="1304"/>
    <x v="22"/>
    <m/>
    <x v="0"/>
  </r>
  <r>
    <s v="Using Value Efficiency Analysis to Benchmark Nonhomogeneous Units"/>
    <x v="8"/>
    <x v="25"/>
    <n v="1378"/>
    <x v="36"/>
    <m/>
    <x v="0"/>
  </r>
  <r>
    <s v="Second- and First-Order Optimality Conditions in Vector Optimization"/>
    <x v="8"/>
    <x v="22"/>
    <n v="1138"/>
    <x v="22"/>
    <m/>
    <x v="3"/>
  </r>
  <r>
    <s v="Location and Distribution Management of Relief Centers: A Genetic Algorithm Approach"/>
    <x v="8"/>
    <x v="19"/>
    <n v="913"/>
    <x v="41"/>
    <m/>
    <x v="0"/>
  </r>
  <r>
    <s v="Inverse DEA: Review, Extension and Application"/>
    <x v="8"/>
    <x v="21"/>
    <n v="1062"/>
    <x v="24"/>
    <m/>
    <x v="0"/>
  </r>
  <r>
    <s v="Redesigning a Supply Chain Distribution Network: Formulation and Genetic Algorithm-Based Solution Procedure"/>
    <x v="8"/>
    <x v="24"/>
    <n v="1307"/>
    <x v="36"/>
    <m/>
    <x v="0"/>
  </r>
  <r>
    <s v="Generalized Convexity and Characterization of (Weak) Pareto-Optimality in Nonsmooth Multiobjective Optimization Problems"/>
    <x v="8"/>
    <x v="24"/>
    <n v="1307"/>
    <x v="26"/>
    <m/>
    <x v="0"/>
  </r>
  <r>
    <s v="Information and Bargaining Power: Evidence from SME Lending in China"/>
    <x v="8"/>
    <x v="25"/>
    <n v="1383"/>
    <x v="36"/>
    <m/>
    <x v="0"/>
  </r>
  <r>
    <s v="An Ensemble Differential Evolution for Numerical Optimization"/>
    <x v="8"/>
    <x v="19"/>
    <n v="913"/>
    <x v="51"/>
    <m/>
    <x v="0"/>
  </r>
  <r>
    <s v="Network Performance of Japanese Credit Cooperatives, 2004-2007"/>
    <x v="8"/>
    <x v="24"/>
    <n v="1308"/>
    <x v="47"/>
    <m/>
    <x v="0"/>
  </r>
  <r>
    <s v="Introduction"/>
    <x v="8"/>
    <x v="25"/>
    <n v="1385"/>
    <x v="22"/>
    <m/>
    <x v="0"/>
  </r>
  <r>
    <s v="Web-Based Decision Support for E-Business Strategies: A Balanced Scorecard Approach"/>
    <x v="8"/>
    <x v="24"/>
    <n v="1308"/>
    <x v="22"/>
    <m/>
    <x v="0"/>
  </r>
  <r>
    <s v="Nonradial Directional Performance Measurement with Undesirable Outputs: An Application to OECD and Non-OECD Countries"/>
    <x v="8"/>
    <x v="22"/>
    <n v="1141"/>
    <x v="9"/>
    <m/>
    <x v="0"/>
  </r>
  <r>
    <s v="Deterministic Linkage as a Preceding Filter for Other Record Linkage Methods"/>
    <x v="8"/>
    <x v="24"/>
    <n v="1309"/>
    <x v="33"/>
    <m/>
    <x v="0"/>
  </r>
  <r>
    <s v="Efficient Portfolio Construction with the Use of Multiobjective Evolutionary Algorithms: Best Practices and Performance Metrics"/>
    <x v="8"/>
    <x v="35"/>
    <n v="323"/>
    <x v="7"/>
    <m/>
    <x v="0"/>
  </r>
  <r>
    <s v="Temporalized Structure of Bodies of Evidence in the Multi-Criteria Decision-Making Model"/>
    <x v="8"/>
    <x v="17"/>
    <n v="782"/>
    <x v="32"/>
    <m/>
    <x v="0"/>
  </r>
  <r>
    <s v="Which is More Reliable, Expert Experience or Information Itself? Weight Scheme of Complex Cases for Health Management Decision Making"/>
    <x v="8"/>
    <x v="24"/>
    <n v="1311"/>
    <x v="29"/>
    <m/>
    <x v="0"/>
  </r>
  <r>
    <s v="An Innovative Fuzzy-Neural Decision Analyzer for Qualitative Group Decision Making"/>
    <x v="8"/>
    <x v="21"/>
    <n v="1065"/>
    <x v="38"/>
    <m/>
    <x v="0"/>
  </r>
  <r>
    <s v="Evaluating the Enhancement of Corporate Social Responsibility Websites Quality Based on a New Hybrid MADM Model"/>
    <x v="8"/>
    <x v="8"/>
    <n v="377"/>
    <x v="15"/>
    <m/>
    <x v="0"/>
  </r>
  <r>
    <s v="The ELECTRE I Multi-Criteria Decision-Making Method Based on Hesitant Fuzzy Sets"/>
    <x v="8"/>
    <x v="38"/>
    <n v="234"/>
    <x v="50"/>
    <m/>
    <x v="0"/>
  </r>
  <r>
    <s v="Introduction"/>
    <x v="8"/>
    <x v="25"/>
    <n v="1394"/>
    <x v="22"/>
    <m/>
    <x v="0"/>
  </r>
  <r>
    <s v="World Search Engine IQ Test Based on the Internet IQ Evaluation Algorithms"/>
    <x v="8"/>
    <x v="24"/>
    <n v="1314"/>
    <x v="36"/>
    <m/>
    <x v="0"/>
  </r>
  <r>
    <s v="Factor Neural Network Theory and Its Applications"/>
    <x v="8"/>
    <x v="22"/>
    <n v="1146"/>
    <x v="33"/>
    <m/>
    <x v="0"/>
  </r>
  <r>
    <s v="How to Avoid Herd Behavior: A Stochastic Multi-Choice Scheduling Algorithm and Parameters Analysis in Grid Scheduling"/>
    <x v="8"/>
    <x v="25"/>
    <n v="1396"/>
    <x v="7"/>
    <m/>
    <x v="0"/>
  </r>
  <r>
    <s v="Mobile Information Recommendation Using Multi-Criteria Decision Making with Bayesian Network"/>
    <x v="8"/>
    <x v="20"/>
    <n v="990"/>
    <x v="9"/>
    <m/>
    <x v="0"/>
  </r>
  <r>
    <s v="Choice Manipulation Through Comparability in Markets with Verifiable Multi-Attribute Products"/>
    <x v="8"/>
    <x v="24"/>
    <n v="1316"/>
    <x v="7"/>
    <m/>
    <x v="0"/>
  </r>
  <r>
    <s v="Designing and Reporting on Computational Experiments of Multi-objective Component Selection Algorithm"/>
    <x v="8"/>
    <x v="25"/>
    <n v="1398"/>
    <x v="32"/>
    <m/>
    <x v="0"/>
  </r>
  <r>
    <s v="Payment Systems in New Electronic Environments: Consumer Behavior in Payment Systems via SMS"/>
    <x v="8"/>
    <x v="18"/>
    <n v="849"/>
    <x v="69"/>
    <m/>
    <x v="0"/>
  </r>
  <r>
    <s v="A Decision Model for the Evaluation and Selection of Cloud Computing Services: A First Step Towards a More Sustainable Perspective"/>
    <x v="8"/>
    <x v="20"/>
    <n v="991"/>
    <x v="28"/>
    <m/>
    <x v="0"/>
  </r>
  <r>
    <s v="A Decision-Making Model of Social Shopping in Franchising: Assessing Collaboration Strategies"/>
    <x v="8"/>
    <x v="24"/>
    <n v="1318"/>
    <x v="40"/>
    <m/>
    <x v="0"/>
  </r>
  <r>
    <s v="Untitled"/>
    <x v="8"/>
    <x v="14"/>
    <n v="627"/>
    <x v="25"/>
    <m/>
    <x v="0"/>
  </r>
  <r>
    <s v="The Rationality of Punishment - Measuring the Severity of Crimes: An AHP-Based Orders-of-Magnitude Approach"/>
    <x v="8"/>
    <x v="21"/>
    <n v="1071"/>
    <x v="41"/>
    <m/>
    <x v="28"/>
  </r>
  <r>
    <s v="Hybrid Computation Model for Intelligent System Design by Synergism of Modified EFC with Neural Network"/>
    <x v="8"/>
    <x v="24"/>
    <n v="1320"/>
    <x v="33"/>
    <m/>
    <x v="0"/>
  </r>
  <r>
    <s v="CRIDE: A Case Study in Multi-Criteria Analysis for Decision-Making Support in Rainwater Harvesting"/>
    <x v="8"/>
    <x v="22"/>
    <n v="1151"/>
    <x v="11"/>
    <m/>
    <x v="0"/>
  </r>
  <r>
    <s v="An Extension Collaborative Innovation Model in the Context of Big Data"/>
    <x v="8"/>
    <x v="6"/>
    <n v="299"/>
    <x v="119"/>
    <m/>
    <x v="0"/>
  </r>
  <r>
    <s v="Technological Innovation, Product Life Cycle and Market Power: A Real Options Approach"/>
    <x v="8"/>
    <x v="22"/>
    <n v="1152"/>
    <x v="12"/>
    <m/>
    <x v="0"/>
  </r>
  <r>
    <s v="ARACE - A New Method for Verbal Decision Analysis"/>
    <x v="8"/>
    <x v="21"/>
    <n v="1072"/>
    <x v="22"/>
    <m/>
    <x v="0"/>
  </r>
  <r>
    <s v="Automatically Terminated Particle Swarm Optimization with Principal Component Analysis"/>
    <x v="8"/>
    <x v="25"/>
    <n v="1408"/>
    <x v="47"/>
    <m/>
    <x v="0"/>
  </r>
  <r>
    <s v="A Novel Forecasting Model Based on Support Vector Regression and Bat Meta-Heuristic (Bat-SVR): Case Study in Printed Circuit Board Industry"/>
    <x v="8"/>
    <x v="16"/>
    <n v="729"/>
    <x v="9"/>
    <m/>
    <x v="0"/>
  </r>
  <r>
    <s v="A Novel CEEMD-Based EELM Ensemble Learning Paradigm for Crude Oil Price Forecasting"/>
    <x v="8"/>
    <x v="33"/>
    <n v="137"/>
    <x v="67"/>
    <m/>
    <x v="0"/>
  </r>
  <r>
    <s v="Current Research Issues in Production Economics"/>
    <x v="9"/>
    <x v="25"/>
    <n v="1410"/>
    <x v="38"/>
    <m/>
    <x v="3"/>
  </r>
  <r>
    <s v="On the true value of resource consumption when using energy in industrial and other processes"/>
    <x v="9"/>
    <x v="24"/>
    <n v="1326"/>
    <x v="33"/>
    <m/>
    <x v="0"/>
  </r>
  <r>
    <s v="Energy demand in production systems: A Queuing Theory perspective"/>
    <x v="9"/>
    <x v="21"/>
    <n v="1074"/>
    <x v="32"/>
    <m/>
    <x v="0"/>
  </r>
  <r>
    <s v="Production economics and the learning curve: A.meta-analysis"/>
    <x v="9"/>
    <x v="38"/>
    <n v="235"/>
    <x v="15"/>
    <m/>
    <x v="0"/>
  </r>
  <r>
    <s v="Wealth and health at the Base of the Pyramid: Modelling trade-offs and complementarities for fast moving dairy product case"/>
    <x v="9"/>
    <x v="18"/>
    <n v="854"/>
    <x v="106"/>
    <m/>
    <x v="0"/>
  </r>
  <r>
    <s v="An integrated marginal analysis approach for build-to-order products"/>
    <x v="9"/>
    <x v="23"/>
    <n v="1258"/>
    <x v="22"/>
    <m/>
    <x v="0"/>
  </r>
  <r>
    <s v="Impact of flexible contracts on the performance of both retailer and supplier"/>
    <x v="9"/>
    <x v="21"/>
    <n v="1076"/>
    <x v="12"/>
    <m/>
    <x v="0"/>
  </r>
  <r>
    <s v="Product portfolio management - Targets and key performance indicators for product portfolio renewal over life cycle"/>
    <x v="9"/>
    <x v="21"/>
    <n v="1076"/>
    <x v="67"/>
    <m/>
    <x v="0"/>
  </r>
  <r>
    <s v="Influence of lot size and planned lead time on service level and inventory for a single-stage production system with advance demand information and random required lead times"/>
    <x v="9"/>
    <x v="19"/>
    <n v="924"/>
    <x v="47"/>
    <m/>
    <x v="0"/>
  </r>
  <r>
    <s v="Fill rate in a periodic review order-up-to policy under auto-correlated normally distributed, possibly negative, demand"/>
    <x v="9"/>
    <x v="19"/>
    <n v="924"/>
    <x v="26"/>
    <m/>
    <x v="0"/>
  </r>
  <r>
    <s v="Order release in the hybrid MTO-FTO production"/>
    <x v="9"/>
    <x v="19"/>
    <n v="924"/>
    <x v="24"/>
    <m/>
    <x v="0"/>
  </r>
  <r>
    <s v="Aggregate planning and forecasting in make-to-order production systems"/>
    <x v="9"/>
    <x v="14"/>
    <n v="630"/>
    <x v="102"/>
    <m/>
    <x v="0"/>
  </r>
  <r>
    <s v="Robust order promising with anticipated customer response"/>
    <x v="9"/>
    <x v="23"/>
    <n v="1264"/>
    <x v="19"/>
    <m/>
    <x v="0"/>
  </r>
  <r>
    <s v="Managing inventory systems of slow-moving items"/>
    <x v="9"/>
    <x v="18"/>
    <n v="855"/>
    <x v="18"/>
    <m/>
    <x v="0"/>
  </r>
  <r>
    <s v="Slab scheduling at parallel continuous casters"/>
    <x v="9"/>
    <x v="24"/>
    <n v="1338"/>
    <x v="73"/>
    <m/>
    <x v="0"/>
  </r>
  <r>
    <s v="Pricing strategy of environmental sustainable supply chain with internalizing externalities"/>
    <x v="9"/>
    <x v="16"/>
    <n v="732"/>
    <x v="56"/>
    <m/>
    <x v="12"/>
  </r>
  <r>
    <s v="Adaptive supply chains in industrial districts: A complexity science approach focused on learning"/>
    <x v="9"/>
    <x v="27"/>
    <n v="284"/>
    <x v="39"/>
    <m/>
    <x v="0"/>
  </r>
  <r>
    <s v="Using a central Vehicle Holding Compound (VHC) in an open pipeline automotive order fulfilment system: A simulation study"/>
    <x v="9"/>
    <x v="22"/>
    <n v="1167"/>
    <x v="25"/>
    <m/>
    <x v="0"/>
  </r>
  <r>
    <s v="Linking product modularity to supply chain integration in the construction and shipbuilding industries"/>
    <x v="9"/>
    <x v="13"/>
    <n v="587"/>
    <x v="2"/>
    <m/>
    <x v="0"/>
  </r>
  <r>
    <s v="The pre-positioning of warehouses at regional and local levels for a humanitarian relief organisation"/>
    <x v="9"/>
    <x v="12"/>
    <n v="545"/>
    <x v="12"/>
    <m/>
    <x v="0"/>
  </r>
  <r>
    <s v="Refund policies for cores with quality variation in OEM remanufacturing"/>
    <x v="9"/>
    <x v="13"/>
    <n v="588"/>
    <x v="46"/>
    <m/>
    <x v="0"/>
  </r>
  <r>
    <s v="Manufacturers' channel structures when selling asymmetric competing products"/>
    <x v="9"/>
    <x v="15"/>
    <n v="683"/>
    <x v="31"/>
    <m/>
    <x v="0"/>
  </r>
  <r>
    <s v="Optimal capacity provision for service providers with subsequent auctioning of projects"/>
    <x v="9"/>
    <x v="22"/>
    <n v="1171"/>
    <x v="33"/>
    <m/>
    <x v="0"/>
  </r>
  <r>
    <s v="Development of a risk assessment selection methodology for asset maintenance decision making: An analytic network process (ANP) approach"/>
    <x v="9"/>
    <x v="42"/>
    <n v="122"/>
    <x v="93"/>
    <m/>
    <x v="31"/>
  </r>
  <r>
    <s v="Strategic capacity planning in automotive production networks under duties and duty drawbacks"/>
    <x v="9"/>
    <x v="21"/>
    <n v="1088"/>
    <x v="45"/>
    <m/>
    <x v="0"/>
  </r>
  <r>
    <s v="Competitive investments in cost reducing process improvement: The role of managerial incentives and spillover learning"/>
    <x v="9"/>
    <x v="19"/>
    <n v="933"/>
    <x v="30"/>
    <m/>
    <x v="0"/>
  </r>
  <r>
    <s v="Is dishonesty the best policy? Supplier behaviour in a multi-tier supply chain"/>
    <x v="9"/>
    <x v="23"/>
    <n v="1276"/>
    <x v="34"/>
    <m/>
    <x v="6"/>
  </r>
  <r>
    <s v="In Memoriam: Professor Denis R. Towill 1933-2015"/>
    <x v="9"/>
    <x v="25"/>
    <n v="1436"/>
    <x v="35"/>
    <m/>
    <x v="0"/>
  </r>
  <r>
    <s v="Use of MIP for planning temporary immigrant farm labor force"/>
    <x v="9"/>
    <x v="19"/>
    <n v="933"/>
    <x v="19"/>
    <m/>
    <x v="0"/>
  </r>
  <r>
    <s v="Quantifying the risk of project delays with a genetic algorithm"/>
    <x v="9"/>
    <x v="11"/>
    <n v="471"/>
    <x v="30"/>
    <m/>
    <x v="6"/>
  </r>
  <r>
    <s v="Using the strategic relative alignment index for the selection of portfolio projects application to a public Venezuelan Power Corporation"/>
    <x v="9"/>
    <x v="20"/>
    <n v="1012"/>
    <x v="100"/>
    <m/>
    <x v="0"/>
  </r>
  <r>
    <s v="A bi-objective interval-stochastic robust optimization model for designing closed loop supply chain network with multi-priority queuing system"/>
    <x v="9"/>
    <x v="44"/>
    <n v="97"/>
    <x v="14"/>
    <m/>
    <x v="0"/>
  </r>
  <r>
    <s v="An informative column generation and decomposition method for a production planning and facility location problem"/>
    <x v="9"/>
    <x v="16"/>
    <n v="740"/>
    <x v="28"/>
    <m/>
    <x v="0"/>
  </r>
  <r>
    <s v="Forecasting German car sales using Google data and multivariate models"/>
    <x v="9"/>
    <x v="11"/>
    <n v="472"/>
    <x v="14"/>
    <m/>
    <x v="0"/>
  </r>
  <r>
    <s v="Optimal dynamic pricing and replenishment cycle for non-instantaneous deterioration items with inventory-level-dependent demand"/>
    <x v="9"/>
    <x v="26"/>
    <n v="508"/>
    <x v="11"/>
    <m/>
    <x v="0"/>
  </r>
  <r>
    <s v="The impacts of trust and contracts on opportunism in the 3PL industry: The moderating role of demand uncertainty"/>
    <x v="9"/>
    <x v="12"/>
    <n v="550"/>
    <x v="71"/>
    <m/>
    <x v="0"/>
  </r>
  <r>
    <s v="Reward-penalty mechanism for closed-loop supply chains under responsibility-sharing and different power structures"/>
    <x v="9"/>
    <x v="9"/>
    <n v="413"/>
    <x v="66"/>
    <m/>
    <x v="0"/>
  </r>
  <r>
    <s v="Supply chain coordination under asymmetric production cost information and inventory inaccuracy"/>
    <x v="9"/>
    <x v="16"/>
    <n v="744"/>
    <x v="102"/>
    <m/>
    <x v="0"/>
  </r>
  <r>
    <s v="Vehicle routing problem with fuel consumption and carbon emission"/>
    <x v="9"/>
    <x v="29"/>
    <n v="193"/>
    <x v="66"/>
    <m/>
    <x v="0"/>
  </r>
  <r>
    <s v="A hybrid algorithm for the multi-stage flow shop group scheduling with sequence-dependent setup and transportation times"/>
    <x v="9"/>
    <x v="14"/>
    <n v="642"/>
    <x v="42"/>
    <m/>
    <x v="0"/>
  </r>
  <r>
    <s v="How much does VMI better than RMI in a global environment?"/>
    <x v="9"/>
    <x v="22"/>
    <n v="1186"/>
    <x v="45"/>
    <m/>
    <x v="0"/>
  </r>
  <r>
    <s v="The economics of eco-labeling: Standards, costs and prices"/>
    <x v="9"/>
    <x v="20"/>
    <n v="1021"/>
    <x v="11"/>
    <m/>
    <x v="0"/>
  </r>
  <r>
    <s v="Managing product variety with advance selling and capacity restrictions"/>
    <x v="9"/>
    <x v="21"/>
    <n v="1102"/>
    <x v="48"/>
    <m/>
    <x v="0"/>
  </r>
  <r>
    <s v="Non-stationary demand forecasting by cross-sectional aggregation"/>
    <x v="9"/>
    <x v="19"/>
    <n v="943"/>
    <x v="1"/>
    <m/>
    <x v="0"/>
  </r>
  <r>
    <s v="Operational impact on the environment: Managing service systems with environmental deterioration"/>
    <x v="9"/>
    <x v="23"/>
    <n v="1292"/>
    <x v="42"/>
    <m/>
    <x v="6"/>
  </r>
  <r>
    <s v="A hybrid seasonal autoregressive integrated moving average and quantile regression for daily food sales forecasting"/>
    <x v="9"/>
    <x v="11"/>
    <n v="474"/>
    <x v="98"/>
    <m/>
    <x v="0"/>
  </r>
  <r>
    <s v="A general multitiered supply chain network model of quality competition with suppliers"/>
    <x v="9"/>
    <x v="12"/>
    <n v="553"/>
    <x v="64"/>
    <m/>
    <x v="3"/>
  </r>
  <r>
    <s v="Research on single-machine scheduling with a time-dependent learning effect"/>
    <x v="9"/>
    <x v="24"/>
    <n v="1369"/>
    <x v="51"/>
    <m/>
    <x v="0"/>
  </r>
  <r>
    <s v="A Lost Sales (r,Q) Inventory Control Model for Perishables with Fixed Lifetime and Lead Time (vol 168, pg 143, 2015)"/>
    <x v="9"/>
    <x v="25"/>
    <n v="1456"/>
    <x v="38"/>
    <m/>
    <x v="0"/>
  </r>
  <r>
    <s v="On the Effect of Lifetime Variability on the Performance of Inventory Systems (vol 167, pg 23, 2015)"/>
    <x v="9"/>
    <x v="25"/>
    <n v="1456"/>
    <x v="22"/>
    <m/>
    <x v="0"/>
  </r>
  <r>
    <s v="Decision models for the design, optimization and management of warehousing and material handling systems"/>
    <x v="9"/>
    <x v="15"/>
    <n v="694"/>
    <x v="3"/>
    <m/>
    <x v="0"/>
  </r>
  <r>
    <s v="Assessing the environmental impact of integrated inventory and warehouse management"/>
    <x v="9"/>
    <x v="8"/>
    <n v="385"/>
    <x v="67"/>
    <m/>
    <x v="0"/>
  </r>
  <r>
    <s v="A knowledge-based logistics operations planning system for mitigating risk in warehouse order fulfillment"/>
    <x v="9"/>
    <x v="13"/>
    <n v="599"/>
    <x v="72"/>
    <m/>
    <x v="0"/>
  </r>
  <r>
    <s v="The two-warehouse material location selection problem"/>
    <x v="9"/>
    <x v="22"/>
    <n v="1194"/>
    <x v="13"/>
    <m/>
    <x v="0"/>
  </r>
  <r>
    <s v="The worst-case performance of the Cube per Order Index slotting strategy is infinitely bad - A technical note"/>
    <x v="9"/>
    <x v="25"/>
    <n v="1460"/>
    <x v="32"/>
    <m/>
    <x v="0"/>
  </r>
  <r>
    <s v="Using a hybrid approach based on the particle swarm optimization and ant colony optimization to solve a joint order batching and picker routing problem"/>
    <x v="9"/>
    <x v="6"/>
    <n v="305"/>
    <x v="91"/>
    <m/>
    <x v="0"/>
  </r>
  <r>
    <s v="Robust material handling system design with standard deviation, variance and downside risk as risk measures"/>
    <x v="9"/>
    <x v="21"/>
    <n v="1109"/>
    <x v="33"/>
    <m/>
    <x v="0"/>
  </r>
  <r>
    <s v="Diagonal cross-aisles in unit load warehouses to increase handling performance"/>
    <x v="9"/>
    <x v="16"/>
    <n v="752"/>
    <x v="18"/>
    <m/>
    <x v="0"/>
  </r>
  <r>
    <s v="Quantifying picker blocking in a bucket brigade order picking system"/>
    <x v="9"/>
    <x v="15"/>
    <n v="697"/>
    <x v="19"/>
    <m/>
    <x v="0"/>
  </r>
  <r>
    <s v="A throughput model for a dual-tray Vertical Lift Module with a human order-picker"/>
    <x v="9"/>
    <x v="11"/>
    <n v="476"/>
    <x v="28"/>
    <m/>
    <x v="0"/>
  </r>
  <r>
    <s v="The effect of worker learning on manual order picking processes"/>
    <x v="9"/>
    <x v="28"/>
    <n v="170"/>
    <x v="116"/>
    <m/>
    <x v="0"/>
  </r>
  <r>
    <s v="Effect of cognitive automation in a material handling system on manufacturing flexibility"/>
    <x v="9"/>
    <x v="15"/>
    <n v="699"/>
    <x v="102"/>
    <m/>
    <x v="0"/>
  </r>
  <r>
    <s v="A design method for supply chain traceability systems with aligned interests"/>
    <x v="9"/>
    <x v="15"/>
    <n v="699"/>
    <x v="100"/>
    <m/>
    <x v="0"/>
  </r>
  <r>
    <s v="The inventory billboard effect on the lead-time decision"/>
    <x v="9"/>
    <x v="25"/>
    <n v="1468"/>
    <x v="7"/>
    <m/>
    <x v="0"/>
  </r>
  <r>
    <s v="Environmental operations management and its links With proactivity and performance: A study of the UK food industry"/>
    <x v="9"/>
    <x v="26"/>
    <n v="515"/>
    <x v="34"/>
    <m/>
    <x v="3"/>
  </r>
  <r>
    <s v="Output and labor productivity in organized manufacturing: A panel cointegration analysis for India"/>
    <x v="9"/>
    <x v="18"/>
    <n v="885"/>
    <x v="33"/>
    <m/>
    <x v="6"/>
  </r>
  <r>
    <s v="Analysis of dual sourcing strategies under supply disruptions"/>
    <x v="9"/>
    <x v="15"/>
    <n v="700"/>
    <x v="1"/>
    <m/>
    <x v="0"/>
  </r>
  <r>
    <s v="Composite sustainable manufacturing practice and performance framework: Chinese auto-parts suppliers' perspective"/>
    <x v="9"/>
    <x v="27"/>
    <n v="288"/>
    <x v="13"/>
    <m/>
    <x v="3"/>
  </r>
  <r>
    <s v="Outsourcing strategy and production disruption of supply chain with demand and capacity allocation uncertainties"/>
    <x v="9"/>
    <x v="11"/>
    <n v="478"/>
    <x v="54"/>
    <m/>
    <x v="0"/>
  </r>
  <r>
    <s v="E-commerce trends and impacts across Europe"/>
    <x v="9"/>
    <x v="8"/>
    <n v="388"/>
    <x v="126"/>
    <m/>
    <x v="0"/>
  </r>
  <r>
    <s v="Do technology and manufacturing strategy links enhance operational performance? Empirical research in the auto supplier sector (vol 133, pg 541, 2011)"/>
    <x v="9"/>
    <x v="25"/>
    <n v="1474"/>
    <x v="22"/>
    <m/>
    <x v="0"/>
  </r>
  <r>
    <s v="Green supply chain network optimization and the trade-off between environmental and economic objectives"/>
    <x v="9"/>
    <x v="48"/>
    <n v="258"/>
    <x v="56"/>
    <m/>
    <x v="3"/>
  </r>
  <r>
    <s v="The relationship between disclosures of corporate social performance and financial performance: Evidences from GRI reports in manufacturing industry"/>
    <x v="9"/>
    <x v="45"/>
    <n v="185"/>
    <x v="93"/>
    <m/>
    <x v="0"/>
  </r>
  <r>
    <s v="Measuring service outcomes for adaptive preventive maintenance"/>
    <x v="9"/>
    <x v="18"/>
    <n v="891"/>
    <x v="21"/>
    <m/>
    <x v="0"/>
  </r>
  <r>
    <s v="Workforce minimization for a mixed-model assembly line in the automotive industry"/>
    <x v="9"/>
    <x v="11"/>
    <n v="481"/>
    <x v="13"/>
    <m/>
    <x v="0"/>
  </r>
  <r>
    <s v="Applying lean principles to the design of healthcare facilities"/>
    <x v="9"/>
    <x v="45"/>
    <n v="185"/>
    <x v="90"/>
    <m/>
    <x v="0"/>
  </r>
  <r>
    <s v="Designing an effective closed loop system for pallet management"/>
    <x v="9"/>
    <x v="17"/>
    <n v="828"/>
    <x v="43"/>
    <m/>
    <x v="0"/>
  </r>
  <r>
    <s v="Developing design guidelines for a case-picking warehouse"/>
    <x v="9"/>
    <x v="13"/>
    <n v="610"/>
    <x v="16"/>
    <m/>
    <x v="0"/>
  </r>
  <r>
    <s v="Modeling class-based storage assignment over life cycle picking patterns"/>
    <x v="9"/>
    <x v="18"/>
    <n v="895"/>
    <x v="3"/>
    <m/>
    <x v="0"/>
  </r>
  <r>
    <s v="Detailed design of fishbone warehouse layouts with vertical travel"/>
    <x v="9"/>
    <x v="14"/>
    <n v="658"/>
    <x v="59"/>
    <m/>
    <x v="0"/>
  </r>
  <r>
    <s v="Finding optimal dwell points for automated guided vehicles in general guide-path layouts"/>
    <x v="9"/>
    <x v="21"/>
    <n v="1130"/>
    <x v="46"/>
    <m/>
    <x v="0"/>
  </r>
  <r>
    <s v="A decision framework proposal for customer order prioritization: A case study for a structural steel company"/>
    <x v="9"/>
    <x v="20"/>
    <n v="1049"/>
    <x v="30"/>
    <m/>
    <x v="0"/>
  </r>
  <r>
    <s v="A dynamic pricing strategy for a 3PL provider with heterogeneous customers"/>
    <x v="9"/>
    <x v="19"/>
    <n v="970"/>
    <x v="16"/>
    <m/>
    <x v="0"/>
  </r>
  <r>
    <s v="Providing a measure for bullwhip, effect in a two-product supply chain with exponential smoothing forecasts"/>
    <x v="9"/>
    <x v="19"/>
    <n v="970"/>
    <x v="31"/>
    <m/>
    <x v="0"/>
  </r>
  <r>
    <s v="Modeling job rotation in manufacturing systems: The study of employee's boredom and skill variations (vol 123, pg 69, 2010)"/>
    <x v="9"/>
    <x v="25"/>
    <n v="1487"/>
    <x v="73"/>
    <m/>
    <x v="0"/>
  </r>
  <r>
    <s v="How yield process misspecification affects the solution of disassemble-to-order problems"/>
    <x v="9"/>
    <x v="18"/>
    <n v="896"/>
    <x v="33"/>
    <m/>
    <x v="0"/>
  </r>
  <r>
    <s v="Setting safety stock based on imprecise records"/>
    <x v="9"/>
    <x v="23"/>
    <n v="1326"/>
    <x v="15"/>
    <m/>
    <x v="0"/>
  </r>
  <r>
    <s v="Heuristics and metaheuristics for the distributed assembly permutation flowshop scheduling problem with sequence dependent setup times"/>
    <x v="9"/>
    <x v="59"/>
    <n v="129"/>
    <x v="59"/>
    <m/>
    <x v="39"/>
  </r>
  <r>
    <s v="Exact accounting of inventory costs in stochastic periodic-review models"/>
    <x v="9"/>
    <x v="20"/>
    <n v="1053"/>
    <x v="36"/>
    <m/>
    <x v="0"/>
  </r>
  <r>
    <s v="Factor substitution and procurement competition for forest resources in Sweden"/>
    <x v="9"/>
    <x v="22"/>
    <n v="1224"/>
    <x v="47"/>
    <m/>
    <x v="0"/>
  </r>
  <r>
    <s v="Prior to reshoring: A duration analysis of foreign manufacturing ventures"/>
    <x v="9"/>
    <x v="59"/>
    <n v="129"/>
    <x v="64"/>
    <m/>
    <x v="0"/>
  </r>
  <r>
    <s v="Joint optimal lot sizing and preventive maintenance policy for a production facility subject to condition monitoring"/>
    <x v="9"/>
    <x v="6"/>
    <n v="312"/>
    <x v="14"/>
    <m/>
    <x v="0"/>
  </r>
  <r>
    <s v="A multiproduct single machine economic production quantity model for an imperfect production system under warehouse construction cost"/>
    <x v="9"/>
    <x v="11"/>
    <n v="485"/>
    <x v="40"/>
    <m/>
    <x v="0"/>
  </r>
  <r>
    <s v="Assessment of static complexity in design and manufacturing of a product family and its impact on manufacturing performance"/>
    <x v="9"/>
    <x v="12"/>
    <n v="569"/>
    <x v="1"/>
    <m/>
    <x v="0"/>
  </r>
  <r>
    <s v="Pricing and shelf space decisions with non-symmetric market demand"/>
    <x v="9"/>
    <x v="21"/>
    <n v="1140"/>
    <x v="22"/>
    <m/>
    <x v="0"/>
  </r>
  <r>
    <s v="Manufacturing strategy and competitive performance - An ACE analysis"/>
    <x v="9"/>
    <x v="20"/>
    <n v="1057"/>
    <x v="29"/>
    <m/>
    <x v="0"/>
  </r>
  <r>
    <s v="Embeddedness and path dependence of organizational capabilities for mass customization and green management: A longitudinal case study in the machinery industry"/>
    <x v="9"/>
    <x v="17"/>
    <n v="835"/>
    <x v="22"/>
    <m/>
    <x v="0"/>
  </r>
  <r>
    <s v="A note on a model to evaluate acquisition price and quantity of used products for remanufacturing"/>
    <x v="9"/>
    <x v="16"/>
    <n v="773"/>
    <x v="28"/>
    <m/>
    <x v="0"/>
  </r>
  <r>
    <s v="Secret versus public reserve price in an &quot;outcry&quot; English procurement auction: Experimental results"/>
    <x v="9"/>
    <x v="22"/>
    <n v="1232"/>
    <x v="23"/>
    <m/>
    <x v="0"/>
  </r>
  <r>
    <s v="Optimization of a platform configuration with generational changes"/>
    <x v="9"/>
    <x v="23"/>
    <n v="1338"/>
    <x v="45"/>
    <m/>
    <x v="0"/>
  </r>
  <r>
    <s v="A systematic literature review of the supply chain operations reference (SCOR) model application with special attention to environmental issues"/>
    <x v="9"/>
    <x v="38"/>
    <n v="243"/>
    <x v="70"/>
    <m/>
    <x v="0"/>
  </r>
  <r>
    <s v="Coalitional game theory approach to modeling suppliers' collaboration in supply networks"/>
    <x v="9"/>
    <x v="18"/>
    <n v="904"/>
    <x v="16"/>
    <m/>
    <x v="0"/>
  </r>
  <r>
    <s v="A multi-period location model with transportation economies-of-scale and perishable inventory"/>
    <x v="9"/>
    <x v="13"/>
    <n v="616"/>
    <x v="5"/>
    <m/>
    <x v="0"/>
  </r>
  <r>
    <s v="Time-based procurement"/>
    <x v="9"/>
    <x v="24"/>
    <n v="1418"/>
    <x v="47"/>
    <m/>
    <x v="0"/>
  </r>
  <r>
    <s v="What characterizes leading companies within business excellence models? An analysis of &quot;EFQM Recognized for Excellence&quot; recipients in Spain"/>
    <x v="9"/>
    <x v="9"/>
    <n v="426"/>
    <x v="34"/>
    <m/>
    <x v="0"/>
  </r>
  <r>
    <s v="Management and performance of strategic multipartner SME networks"/>
    <x v="9"/>
    <x v="20"/>
    <n v="1063"/>
    <x v="106"/>
    <m/>
    <x v="0"/>
  </r>
  <r>
    <s v="Being close or being happy? The relative impact of work relationship and job satisfaction on service quality"/>
    <x v="9"/>
    <x v="19"/>
    <n v="982"/>
    <x v="67"/>
    <m/>
    <x v="0"/>
  </r>
  <r>
    <s v="Trust formation in outsourcing relationships: A social exchange theoretic perspective"/>
    <x v="9"/>
    <x v="7"/>
    <n v="364"/>
    <x v="56"/>
    <m/>
    <x v="0"/>
  </r>
  <r>
    <s v="Operational strategies for supplier and retailer with risk preference under VMI contract"/>
    <x v="9"/>
    <x v="19"/>
    <n v="983"/>
    <x v="41"/>
    <m/>
    <x v="0"/>
  </r>
  <r>
    <s v="Relationships between internal and external information systems integration, cost and quality performance, and firm profitability"/>
    <x v="9"/>
    <x v="13"/>
    <n v="618"/>
    <x v="106"/>
    <m/>
    <x v="0"/>
  </r>
  <r>
    <s v="Effective heuristic for makespan minimization in parallel batch machines with non-identical capacities"/>
    <x v="9"/>
    <x v="11"/>
    <n v="488"/>
    <x v="11"/>
    <m/>
    <x v="0"/>
  </r>
  <r>
    <s v="Strategic and operational decisions under sales competition and collection competition for end-of-use products in remanufacturing"/>
    <x v="9"/>
    <x v="8"/>
    <n v="396"/>
    <x v="98"/>
    <m/>
    <x v="0"/>
  </r>
  <r>
    <s v="An analysis of Asian airlines efficiency with two-stage TOPSIS and MCMC generalized linear mixed models"/>
    <x v="9"/>
    <x v="39"/>
    <n v="159"/>
    <x v="46"/>
    <m/>
    <x v="0"/>
  </r>
  <r>
    <s v="A novel methodology for simultaneous consideration of remanufactured and new products in product line design"/>
    <x v="9"/>
    <x v="9"/>
    <n v="429"/>
    <x v="48"/>
    <m/>
    <x v="0"/>
  </r>
  <r>
    <s v="A behavioral experiment on inventory management with supply chain disruption"/>
    <x v="9"/>
    <x v="9"/>
    <n v="429"/>
    <x v="88"/>
    <m/>
    <x v="3"/>
  </r>
  <r>
    <s v="Timing cooperative relationships with sequential capability development process to reduce capability development trade-offs"/>
    <x v="9"/>
    <x v="24"/>
    <n v="1429"/>
    <x v="29"/>
    <m/>
    <x v="0"/>
  </r>
  <r>
    <s v="Operational flexibility: Review and meta-analysis"/>
    <x v="9"/>
    <x v="6"/>
    <n v="314"/>
    <x v="49"/>
    <m/>
    <x v="0"/>
  </r>
  <r>
    <s v="A literature review on multitype platforming and framework for future research"/>
    <x v="9"/>
    <x v="11"/>
    <n v="493"/>
    <x v="53"/>
    <m/>
    <x v="0"/>
  </r>
  <r>
    <s v="So many mechanisms, so little action: The case for 3rd party supply chain coordination"/>
    <x v="9"/>
    <x v="16"/>
    <n v="785"/>
    <x v="22"/>
    <m/>
    <x v="0"/>
  </r>
  <r>
    <s v="The effect of risk sensitivity on a supply chain of mobile applications under a consignment contract with revenue sharing and quality investment"/>
    <x v="9"/>
    <x v="8"/>
    <n v="398"/>
    <x v="100"/>
    <m/>
    <x v="0"/>
  </r>
  <r>
    <s v="A scenario-based modelling approach to identify robust transformation strategies for pulp and paper companies"/>
    <x v="9"/>
    <x v="22"/>
    <n v="1250"/>
    <x v="31"/>
    <m/>
    <x v="0"/>
  </r>
  <r>
    <s v="A coordinated manufacturer-retailer model under stochastic demand and production rate"/>
    <x v="9"/>
    <x v="19"/>
    <n v="993"/>
    <x v="22"/>
    <m/>
    <x v="0"/>
  </r>
  <r>
    <s v="Economic impact of production bottlenecks caused by disasters impacting interdependent industry sectors"/>
    <x v="9"/>
    <x v="16"/>
    <n v="786"/>
    <x v="13"/>
    <m/>
    <x v="0"/>
  </r>
  <r>
    <s v="Some due date determination scheduling problems with two agents on a single machine"/>
    <x v="9"/>
    <x v="12"/>
    <n v="580"/>
    <x v="9"/>
    <m/>
    <x v="0"/>
  </r>
  <r>
    <s v="Joint pricing-procurement control under fluctuating raw material costs"/>
    <x v="9"/>
    <x v="23"/>
    <n v="1360"/>
    <x v="47"/>
    <m/>
    <x v="0"/>
  </r>
  <r>
    <s v="Improving performance with sophisticated master production scheduling"/>
    <x v="9"/>
    <x v="17"/>
    <n v="852"/>
    <x v="31"/>
    <m/>
    <x v="0"/>
  </r>
  <r>
    <s v="Heuristics for the stochastic single-machine problem with E/T costs"/>
    <x v="9"/>
    <x v="24"/>
    <n v="1439"/>
    <x v="33"/>
    <m/>
    <x v="0"/>
  </r>
  <r>
    <s v="A lost sales (r, Q) inventory control model for perishables with fixed lifetime and lead time"/>
    <x v="9"/>
    <x v="7"/>
    <n v="366"/>
    <x v="29"/>
    <m/>
    <x v="0"/>
  </r>
  <r>
    <s v="Service delivery to moving demand points using mobile servers"/>
    <x v="9"/>
    <x v="23"/>
    <n v="1362"/>
    <x v="47"/>
    <m/>
    <x v="0"/>
  </r>
  <r>
    <s v="Visual quality and sustainability considerations in tolerance optimization: A market-based approach"/>
    <x v="9"/>
    <x v="19"/>
    <n v="997"/>
    <x v="11"/>
    <m/>
    <x v="1"/>
  </r>
  <r>
    <s v="The antecedents and consequences of plant closing announcements"/>
    <x v="9"/>
    <x v="22"/>
    <n v="1256"/>
    <x v="26"/>
    <m/>
    <x v="1"/>
  </r>
  <r>
    <s v="Real options, learning cost and timing software upgrades: Towards an integrative model for enterprise software upgrade decision analysis"/>
    <x v="9"/>
    <x v="17"/>
    <n v="853"/>
    <x v="22"/>
    <m/>
    <x v="0"/>
  </r>
  <r>
    <s v="Channel coordination and profit distribution in a social responsible three-layer supply chain"/>
    <x v="9"/>
    <x v="42"/>
    <n v="123"/>
    <x v="10"/>
    <m/>
    <x v="0"/>
  </r>
  <r>
    <s v="Returnable packaging management in automotive parts logistics: Dedicated mode and shared mode"/>
    <x v="9"/>
    <x v="19"/>
    <n v="999"/>
    <x v="34"/>
    <m/>
    <x v="0"/>
  </r>
  <r>
    <s v="The adjustment-cost model of the firm: Duality and productive efficiency"/>
    <x v="9"/>
    <x v="7"/>
    <n v="367"/>
    <x v="36"/>
    <m/>
    <x v="0"/>
  </r>
  <r>
    <s v="Job shop control: In search of the key to delivery improvements"/>
    <x v="9"/>
    <x v="38"/>
    <n v="245"/>
    <x v="32"/>
    <m/>
    <x v="0"/>
  </r>
  <r>
    <s v="Changing a multidomestic production network to a global function network: North America Heinz ketchup from 1960 to 2015"/>
    <x v="9"/>
    <x v="21"/>
    <n v="1172"/>
    <x v="22"/>
    <m/>
    <x v="0"/>
  </r>
  <r>
    <s v="The knowledge cost function"/>
    <x v="9"/>
    <x v="16"/>
    <n v="791"/>
    <x v="9"/>
    <m/>
    <x v="0"/>
  </r>
  <r>
    <s v="An MDP model for walk-in patient admission management in care clinics"/>
    <x v="9"/>
    <x v="18"/>
    <n v="926"/>
    <x v="15"/>
    <m/>
    <x v="0"/>
  </r>
  <r>
    <s v="Buyers' perceptions on the impact of strategic purchasing on dyadic quality performances"/>
    <x v="9"/>
    <x v="22"/>
    <n v="1264"/>
    <x v="21"/>
    <m/>
    <x v="0"/>
  </r>
  <r>
    <s v="Inventory performance with pooling: Evidence from mergers and acquisitions"/>
    <x v="9"/>
    <x v="20"/>
    <n v="1089"/>
    <x v="57"/>
    <m/>
    <x v="0"/>
  </r>
  <r>
    <s v="Determining intra-company transfer pricing for multinational corporations"/>
    <x v="9"/>
    <x v="20"/>
    <n v="1089"/>
    <x v="21"/>
    <m/>
    <x v="0"/>
  </r>
  <r>
    <s v="Effective inventory control policies with a minimum order quantity and batch ordering"/>
    <x v="9"/>
    <x v="19"/>
    <n v="1003"/>
    <x v="42"/>
    <m/>
    <x v="0"/>
  </r>
  <r>
    <s v="Structural equation modelling on knowledge creation in Six Sigma DMAIC project and its impact on organizational performance"/>
    <x v="9"/>
    <x v="4"/>
    <n v="228"/>
    <x v="75"/>
    <m/>
    <x v="0"/>
  </r>
  <r>
    <s v="Strategic agility of Korean small and medium enterprises and its influence on operational and firm performance"/>
    <x v="9"/>
    <x v="10"/>
    <n v="474"/>
    <x v="109"/>
    <m/>
    <x v="0"/>
  </r>
  <r>
    <s v="Technical, environmental and eco-efficiency measurement for supplier selection: An extension and application of data envelopment analysis"/>
    <x v="9"/>
    <x v="2"/>
    <n v="107"/>
    <x v="10"/>
    <m/>
    <x v="0"/>
  </r>
  <r>
    <s v="Joint advertising, pricing and collection decisions in a closed-loop supply chain"/>
    <x v="9"/>
    <x v="47"/>
    <n v="81"/>
    <x v="0"/>
    <m/>
    <x v="0"/>
  </r>
  <r>
    <s v="Cooperative promotion under demand uncertainty"/>
    <x v="9"/>
    <x v="21"/>
    <n v="1181"/>
    <x v="42"/>
    <m/>
    <x v="0"/>
  </r>
  <r>
    <s v="Sustainable supply chain management in emerging economies: Environmental turbulence, institutional voids and sustainability trajectories"/>
    <x v="9"/>
    <x v="91"/>
    <n v="19"/>
    <x v="167"/>
    <m/>
    <x v="0"/>
  </r>
  <r>
    <s v="Pre-purchasing with option contract and coordination in a relief supply chain"/>
    <x v="9"/>
    <x v="35"/>
    <n v="349"/>
    <x v="55"/>
    <m/>
    <x v="0"/>
  </r>
  <r>
    <s v="Comparison of integrated and local planning approaches for the supply network of a globally-dispersed enterprise"/>
    <x v="9"/>
    <x v="19"/>
    <n v="1009"/>
    <x v="9"/>
    <m/>
    <x v="0"/>
  </r>
  <r>
    <s v="Examining the process R&amp;D investment-performance chain in supply chain operations: The effect of centralization"/>
    <x v="9"/>
    <x v="20"/>
    <n v="1097"/>
    <x v="46"/>
    <m/>
    <x v="0"/>
  </r>
  <r>
    <s v="Multi objective coordination of a supply chain with routing and service level consideration"/>
    <x v="9"/>
    <x v="13"/>
    <n v="637"/>
    <x v="48"/>
    <m/>
    <x v="0"/>
  </r>
  <r>
    <s v="The impacts of carbon (CO2) emissions and environmental research and development (R&amp;D) investment on firm performance"/>
    <x v="9"/>
    <x v="80"/>
    <n v="141"/>
    <x v="118"/>
    <m/>
    <x v="0"/>
  </r>
  <r>
    <s v="On the effect of lifetime variability on the performance of inventory systems"/>
    <x v="9"/>
    <x v="15"/>
    <n v="740"/>
    <x v="47"/>
    <m/>
    <x v="0"/>
  </r>
  <r>
    <s v="Price negotiation between supplier and buyer under uncertainty with fixed demand and elastic demand"/>
    <x v="9"/>
    <x v="22"/>
    <n v="1279"/>
    <x v="42"/>
    <m/>
    <x v="0"/>
  </r>
  <r>
    <s v="A framework and model for absorptive capacity in a dynamic multi-firm environment"/>
    <x v="9"/>
    <x v="20"/>
    <n v="1100"/>
    <x v="21"/>
    <m/>
    <x v="0"/>
  </r>
  <r>
    <s v="Coordination in a multiple producers-distributor supply chain and the value of information"/>
    <x v="9"/>
    <x v="18"/>
    <n v="935"/>
    <x v="39"/>
    <m/>
    <x v="0"/>
  </r>
  <r>
    <s v="The effect of unethical behavior and learning on strategic supplier selection"/>
    <x v="9"/>
    <x v="21"/>
    <n v="1190"/>
    <x v="13"/>
    <m/>
    <x v="0"/>
  </r>
  <r>
    <s v="Scheduling of jobs with cross families in two stage manufacturing systems"/>
    <x v="9"/>
    <x v="23"/>
    <n v="1392"/>
    <x v="47"/>
    <m/>
    <x v="0"/>
  </r>
  <r>
    <s v="Is now a good time for Iowa to invest in cellulosic biofuels? A real options approach considering construction lead times"/>
    <x v="9"/>
    <x v="15"/>
    <n v="740"/>
    <x v="7"/>
    <m/>
    <x v="0"/>
  </r>
  <r>
    <s v="Contract design in a supply chain considering price and quality dependent demand with customer segmentation"/>
    <x v="9"/>
    <x v="6"/>
    <n v="321"/>
    <x v="8"/>
    <m/>
    <x v="0"/>
  </r>
  <r>
    <s v="Investigating of antenna selection for the adaptive centroid localization systems"/>
    <x v="9"/>
    <x v="24"/>
    <n v="1474"/>
    <x v="22"/>
    <m/>
    <x v="0"/>
  </r>
  <r>
    <s v="The impact of alternative performance measures on portfolio procurement with contingent option contracts"/>
    <x v="9"/>
    <x v="23"/>
    <n v="1394"/>
    <x v="46"/>
    <m/>
    <x v="0"/>
  </r>
  <r>
    <s v="An e-retailing supply chain subject to inventory inaccuracies"/>
    <x v="9"/>
    <x v="18"/>
    <n v="937"/>
    <x v="31"/>
    <m/>
    <x v="0"/>
  </r>
  <r>
    <s v="A capability approach to evaluate supply chain flexibility"/>
    <x v="9"/>
    <x v="26"/>
    <n v="549"/>
    <x v="40"/>
    <m/>
    <x v="0"/>
  </r>
  <r>
    <s v="Tactical capacity planning in a real-world ETO industry case: An action research"/>
    <x v="9"/>
    <x v="16"/>
    <n v="803"/>
    <x v="48"/>
    <m/>
    <x v="0"/>
  </r>
  <r>
    <s v="Optimizing planned lead times for enhancing performance of MRP systems"/>
    <x v="9"/>
    <x v="18"/>
    <n v="939"/>
    <x v="46"/>
    <m/>
    <x v="0"/>
  </r>
  <r>
    <s v="Adaptive direct/indirect delivery decision protocol by collaborative negotiation among manufacturers, distributors, and retailers"/>
    <x v="9"/>
    <x v="23"/>
    <n v="1398"/>
    <x v="26"/>
    <m/>
    <x v="0"/>
  </r>
  <r>
    <s v="Redesigning promotion strategy for e-commerce competitiveness through pricing and recommendation"/>
    <x v="9"/>
    <x v="13"/>
    <n v="640"/>
    <x v="3"/>
    <m/>
    <x v="0"/>
  </r>
  <r>
    <s v="Selling information products: Sale channel selection and versioning strategy with network externality"/>
    <x v="9"/>
    <x v="19"/>
    <n v="1020"/>
    <x v="118"/>
    <m/>
    <x v="0"/>
  </r>
  <r>
    <s v="How does trust affect performance in the supply chain? The moderating role of interdependence"/>
    <x v="9"/>
    <x v="37"/>
    <n v="216"/>
    <x v="100"/>
    <m/>
    <x v="0"/>
  </r>
  <r>
    <s v="Late customization strategy with service levels requirements"/>
    <x v="9"/>
    <x v="21"/>
    <n v="1199"/>
    <x v="41"/>
    <m/>
    <x v="0"/>
  </r>
  <r>
    <s v="A note on budget allocation for market research and advertising"/>
    <x v="9"/>
    <x v="23"/>
    <n v="1402"/>
    <x v="32"/>
    <m/>
    <x v="0"/>
  </r>
  <r>
    <s v="Developing a plant system prediction model for technology transfer"/>
    <x v="9"/>
    <x v="23"/>
    <n v="1402"/>
    <x v="9"/>
    <m/>
    <x v="0"/>
  </r>
  <r>
    <s v="COBACABANA (Control of Balance by Card Based Navigation): An alternative to kanban in the pure flow shop?"/>
    <x v="9"/>
    <x v="16"/>
    <n v="805"/>
    <x v="40"/>
    <m/>
    <x v="0"/>
  </r>
  <r>
    <s v="Developing green purchasing relationships for the manufacturing industry: An evolutionary game theory perspective"/>
    <x v="9"/>
    <x v="46"/>
    <n v="86"/>
    <x v="168"/>
    <m/>
    <x v="0"/>
  </r>
  <r>
    <s v="Strategic supplier performance evaluation: A case-based action research of a UK manufacturing organisation"/>
    <x v="9"/>
    <x v="44"/>
    <n v="100"/>
    <x v="89"/>
    <m/>
    <x v="6"/>
  </r>
  <r>
    <s v="Multi-perspective strategic supplier selection in uncertain environments"/>
    <x v="9"/>
    <x v="53"/>
    <n v="106"/>
    <x v="118"/>
    <m/>
    <x v="0"/>
  </r>
  <r>
    <s v="Strategic sourcing with multi-stakeholders through value co-creation: An evidence from global health care company"/>
    <x v="9"/>
    <x v="26"/>
    <n v="553"/>
    <x v="169"/>
    <m/>
    <x v="0"/>
  </r>
  <r>
    <s v="Antecedents of buyer opportunistic behavior in outsourcing relationships"/>
    <x v="9"/>
    <x v="13"/>
    <n v="645"/>
    <x v="13"/>
    <m/>
    <x v="0"/>
  </r>
  <r>
    <s v="Sourcing complexity in the Chinese manufacturing sector: An assessment of intangible factors and contractual relationship strategies"/>
    <x v="9"/>
    <x v="18"/>
    <n v="947"/>
    <x v="11"/>
    <m/>
    <x v="0"/>
  </r>
  <r>
    <s v="Value-at-risk optimal policies for revenue management problems"/>
    <x v="9"/>
    <x v="19"/>
    <n v="1028"/>
    <x v="73"/>
    <m/>
    <x v="0"/>
  </r>
  <r>
    <s v="Optimal designs of the variable sample size and sampling interval X chart when process parameters are estimated"/>
    <x v="9"/>
    <x v="10"/>
    <n v="484"/>
    <x v="15"/>
    <m/>
    <x v="0"/>
  </r>
  <r>
    <s v="Aggressive or partnership strategy: Which choice is better for the national brand?"/>
    <x v="9"/>
    <x v="13"/>
    <n v="646"/>
    <x v="18"/>
    <m/>
    <x v="0"/>
  </r>
  <r>
    <s v="Measurement of input-specific productivity growth with an application to the construction industry in Spain and Portugal"/>
    <x v="9"/>
    <x v="48"/>
    <n v="275"/>
    <x v="42"/>
    <m/>
    <x v="0"/>
  </r>
  <r>
    <s v="Replenishment, production and quality control strategies in three-stage supply chain"/>
    <x v="9"/>
    <x v="17"/>
    <n v="881"/>
    <x v="59"/>
    <m/>
    <x v="0"/>
  </r>
  <r>
    <s v="Coordination and competition in a common retailer channel: Wholesale price versus revenue-sharing mechanisms"/>
    <x v="9"/>
    <x v="45"/>
    <n v="196"/>
    <x v="27"/>
    <m/>
    <x v="0"/>
  </r>
  <r>
    <s v="Carbon footprint and responsiveness trade-offs in supply chain network design"/>
    <x v="9"/>
    <x v="39"/>
    <n v="167"/>
    <x v="96"/>
    <m/>
    <x v="0"/>
  </r>
  <r>
    <s v="Strategic supplier selection using multi-stakeholder and multi-perspective approaches"/>
    <x v="9"/>
    <x v="17"/>
    <n v="883"/>
    <x v="30"/>
    <m/>
    <x v="0"/>
  </r>
  <r>
    <s v="Service supply chain environmental performance evaluation using grey based hybrid MCDM approach"/>
    <x v="9"/>
    <x v="0"/>
    <n v="71"/>
    <x v="113"/>
    <m/>
    <x v="0"/>
  </r>
  <r>
    <s v="Supplier selection for sustainable operations: A triple-bottom-line approach using a Bayesian framework"/>
    <x v="9"/>
    <x v="92"/>
    <n v="20"/>
    <x v="69"/>
    <m/>
    <x v="0"/>
  </r>
  <r>
    <s v="A decision support system for supplier selection and order allocation in stochastic, multi-stakeholder and multi-criteria environments"/>
    <x v="9"/>
    <x v="73"/>
    <n v="70"/>
    <x v="49"/>
    <m/>
    <x v="0"/>
  </r>
  <r>
    <s v="Strategic sourcing supplier selection misalignment with critical success factors: Findings from multiple case studies in Germany and the United Kingdom"/>
    <x v="9"/>
    <x v="9"/>
    <n v="452"/>
    <x v="59"/>
    <m/>
    <x v="0"/>
  </r>
  <r>
    <s v="A parallel neighborhood search for order acceptance and scheduling in flow shop environment"/>
    <x v="9"/>
    <x v="14"/>
    <n v="707"/>
    <x v="9"/>
    <m/>
    <x v="0"/>
  </r>
  <r>
    <s v="Measuring and decomposing firm's revenue and cost efficiency: The Russell measures revisited"/>
    <x v="9"/>
    <x v="17"/>
    <n v="888"/>
    <x v="19"/>
    <m/>
    <x v="0"/>
  </r>
  <r>
    <s v="Aggregate Return On Investment for investments under uncertainty"/>
    <x v="9"/>
    <x v="20"/>
    <n v="1131"/>
    <x v="22"/>
    <m/>
    <x v="0"/>
  </r>
  <r>
    <s v="A study of scheduling under the theory of constraints"/>
    <x v="9"/>
    <x v="14"/>
    <n v="707"/>
    <x v="55"/>
    <m/>
    <x v="0"/>
  </r>
  <r>
    <s v="From sustainability commitment to performance: The role of intra- and inter-firm collaborative capabilities in the upstream supply chain"/>
    <x v="9"/>
    <x v="93"/>
    <n v="85"/>
    <x v="95"/>
    <m/>
    <x v="0"/>
  </r>
  <r>
    <s v="Managing inventories in global sourcing contexts: A contingency perspective"/>
    <x v="9"/>
    <x v="17"/>
    <n v="890"/>
    <x v="32"/>
    <m/>
    <x v="0"/>
  </r>
  <r>
    <s v="Dynamic replenishment from two sources with different yields, costs, and leadtimes"/>
    <x v="9"/>
    <x v="21"/>
    <n v="1224"/>
    <x v="24"/>
    <m/>
    <x v="0"/>
  </r>
  <r>
    <s v="Dynamic safety stock in co-production demand-driven wood remanufacturing mills: A case study"/>
    <x v="9"/>
    <x v="20"/>
    <n v="1134"/>
    <x v="28"/>
    <m/>
    <x v="0"/>
  </r>
  <r>
    <s v="Customer-side electricity load management for sustainable manufacturing systems utilizing combined heat and power generation system"/>
    <x v="9"/>
    <x v="11"/>
    <n v="519"/>
    <x v="48"/>
    <m/>
    <x v="0"/>
  </r>
  <r>
    <s v="Supplier encroachment in competitive supply chains"/>
    <x v="9"/>
    <x v="16"/>
    <n v="823"/>
    <x v="55"/>
    <m/>
    <x v="0"/>
  </r>
  <r>
    <s v="On inventory control of product recovery systems subject to environmental mechanisms"/>
    <x v="9"/>
    <x v="20"/>
    <n v="1136"/>
    <x v="42"/>
    <m/>
    <x v="6"/>
  </r>
  <r>
    <s v="A note on the rationing policies of multiple demand classes with lost sales"/>
    <x v="9"/>
    <x v="24"/>
    <n v="1516"/>
    <x v="47"/>
    <m/>
    <x v="0"/>
  </r>
  <r>
    <s v="Study on due-window assignment scheduling based on common flow allowance"/>
    <x v="9"/>
    <x v="21"/>
    <n v="1228"/>
    <x v="26"/>
    <m/>
    <x v="0"/>
  </r>
  <r>
    <s v="Leverage RAF to find domain experts on research social network services: A big data analytics methodology with MapReduce framework"/>
    <x v="9"/>
    <x v="9"/>
    <n v="453"/>
    <x v="116"/>
    <m/>
    <x v="13"/>
  </r>
  <r>
    <s v="Generalized optimal wavelet decomposing algorithm for big financial data"/>
    <x v="9"/>
    <x v="11"/>
    <n v="520"/>
    <x v="12"/>
    <m/>
    <x v="0"/>
  </r>
  <r>
    <s v="A discriminative and semantic feature selection method for text categorization"/>
    <x v="9"/>
    <x v="7"/>
    <n v="386"/>
    <x v="7"/>
    <m/>
    <x v="0"/>
  </r>
  <r>
    <s v="An optimization method for shopfloor material handling based on real-time and multi-source manufacturing data"/>
    <x v="9"/>
    <x v="2"/>
    <n v="116"/>
    <x v="72"/>
    <m/>
    <x v="0"/>
  </r>
  <r>
    <s v="Managing a Big Data project: The case of Ramco Cements Limited"/>
    <x v="9"/>
    <x v="94"/>
    <n v="44"/>
    <x v="170"/>
    <m/>
    <x v="0"/>
  </r>
  <r>
    <s v="The performance of contingencies of supply chain information integration: The roles of product and market complexity"/>
    <x v="9"/>
    <x v="48"/>
    <n v="283"/>
    <x v="72"/>
    <m/>
    <x v="0"/>
  </r>
  <r>
    <s v="Effects of e-commerce channel entry in a two-echelon supply chain: A comparative analysis of single- and dual-channel distribution systems"/>
    <x v="9"/>
    <x v="28"/>
    <n v="188"/>
    <x v="171"/>
    <m/>
    <x v="0"/>
  </r>
  <r>
    <s v="A contract for coordinating capacity decisions in a business-to-business (B2B) supply chain"/>
    <x v="9"/>
    <x v="20"/>
    <n v="1143"/>
    <x v="56"/>
    <m/>
    <x v="6"/>
  </r>
  <r>
    <s v="Special issue on 'Big data for service and manufacturing supply chain management'"/>
    <x v="9"/>
    <x v="20"/>
    <n v="1143"/>
    <x v="80"/>
    <m/>
    <x v="0"/>
  </r>
  <r>
    <s v="The value of Big Data in servitization"/>
    <x v="9"/>
    <x v="95"/>
    <n v="9"/>
    <x v="172"/>
    <m/>
    <x v="0"/>
  </r>
  <r>
    <s v="Harvesting big data to enhance supply chain innovation capabilities: An analytic infrastructure based on deduction graph"/>
    <x v="9"/>
    <x v="88"/>
    <n v="15"/>
    <x v="173"/>
    <m/>
    <x v="40"/>
  </r>
  <r>
    <s v="How 'big data' can make big impact: Findings from a systematic review and a longitudinal case study"/>
    <x v="9"/>
    <x v="96"/>
    <n v="2"/>
    <x v="174"/>
    <m/>
    <x v="41"/>
  </r>
  <r>
    <s v="Insights from hashtag #supplychain and Twitter Analytics: Considering Twitter and Twitter data for supply chain practice and research"/>
    <x v="9"/>
    <x v="88"/>
    <n v="16"/>
    <x v="175"/>
    <m/>
    <x v="42"/>
  </r>
  <r>
    <s v="A big data approach for logistics trajectory discovery from RFID-enabled production data"/>
    <x v="9"/>
    <x v="86"/>
    <n v="6"/>
    <x v="176"/>
    <m/>
    <x v="0"/>
  </r>
  <r>
    <s v="Value-driven uncertainty-aware data processing for an RFID-enabled mixed-model assembly line"/>
    <x v="9"/>
    <x v="15"/>
    <n v="774"/>
    <x v="9"/>
    <m/>
    <x v="0"/>
  </r>
  <r>
    <s v="Supply management capabilities, routine bundles and their impact on firm performance"/>
    <x v="9"/>
    <x v="18"/>
    <n v="978"/>
    <x v="65"/>
    <m/>
    <x v="3"/>
  </r>
  <r>
    <s v="A longitudinal assessment of the linkages among the Baldrige criteria using independent reviewers' scores"/>
    <x v="9"/>
    <x v="21"/>
    <n v="1244"/>
    <x v="23"/>
    <m/>
    <x v="0"/>
  </r>
  <r>
    <s v="Economic implications of 3D printing: Market structure models in light of additive manufacturing revisited"/>
    <x v="9"/>
    <x v="34"/>
    <n v="5"/>
    <x v="177"/>
    <m/>
    <x v="43"/>
  </r>
  <r>
    <s v="Game theoretic analysis of one manufacturer two retailer supply chain with customer market search"/>
    <x v="9"/>
    <x v="18"/>
    <n v="979"/>
    <x v="50"/>
    <m/>
    <x v="0"/>
  </r>
  <r>
    <s v="Joint supply chain risk management: An agency and collaboration perspective"/>
    <x v="9"/>
    <x v="1"/>
    <n v="93"/>
    <x v="169"/>
    <m/>
    <x v="0"/>
  </r>
  <r>
    <s v="An integrated approach to price differentiation and inventory decisions with demand leakage"/>
    <x v="9"/>
    <x v="14"/>
    <n v="723"/>
    <x v="23"/>
    <m/>
    <x v="0"/>
  </r>
  <r>
    <s v="Modeling an Inventory Routing Problem for perishable products with environmental considerations and demand uncertainty"/>
    <x v="9"/>
    <x v="56"/>
    <n v="65"/>
    <x v="133"/>
    <m/>
    <x v="0"/>
  </r>
  <r>
    <s v="Operational improvement competence and service recovery performance: The moderating effects of role stress and job resources"/>
    <x v="9"/>
    <x v="21"/>
    <n v="1249"/>
    <x v="50"/>
    <m/>
    <x v="0"/>
  </r>
  <r>
    <s v="The guidelines of improvement: Relations among organizational culture, TQM and performance"/>
    <x v="9"/>
    <x v="3"/>
    <n v="133"/>
    <x v="17"/>
    <m/>
    <x v="3"/>
  </r>
  <r>
    <s v="Carbon pricing versus emissions trading: A supply chain planning perspective"/>
    <x v="9"/>
    <x v="51"/>
    <n v="28"/>
    <x v="78"/>
    <m/>
    <x v="0"/>
  </r>
  <r>
    <s v="Cleaner supply-chain management practices for twenty-first-century organizational competitiveness: Practice-performance framework and research propositions"/>
    <x v="9"/>
    <x v="2"/>
    <n v="126"/>
    <x v="178"/>
    <m/>
    <x v="0"/>
  </r>
  <r>
    <s v="Green supply chains: A perspective from an emerging economy"/>
    <x v="9"/>
    <x v="77"/>
    <n v="52"/>
    <x v="179"/>
    <m/>
    <x v="0"/>
  </r>
  <r>
    <s v="The carbon-constrained EOQ model with carbon emission dependent demand"/>
    <x v="9"/>
    <x v="54"/>
    <n v="71"/>
    <x v="116"/>
    <m/>
    <x v="0"/>
  </r>
  <r>
    <s v="Carbon emissions in a multi-echelon production-inventory model with lead time constraints"/>
    <x v="9"/>
    <x v="53"/>
    <n v="122"/>
    <x v="13"/>
    <m/>
    <x v="0"/>
  </r>
  <r>
    <s v="Supply chain analysis under green sensitive consumer demand and cost sharing contract"/>
    <x v="9"/>
    <x v="83"/>
    <n v="10"/>
    <x v="180"/>
    <m/>
    <x v="0"/>
  </r>
  <r>
    <s v="An integrated supply chain problem with environmental considerations"/>
    <x v="9"/>
    <x v="58"/>
    <n v="116"/>
    <x v="53"/>
    <m/>
    <x v="0"/>
  </r>
  <r>
    <s v="The time-dependent two-echelon capacitated vehicle routing problem with environmental considerations"/>
    <x v="9"/>
    <x v="53"/>
    <n v="124"/>
    <x v="95"/>
    <m/>
    <x v="0"/>
  </r>
  <r>
    <s v="Cost, carbon emissions and modal shift in intermodal network design decisions"/>
    <x v="9"/>
    <x v="35"/>
    <n v="383"/>
    <x v="59"/>
    <m/>
    <x v="0"/>
  </r>
  <r>
    <s v="An optimization model for a monopolistic firm serving an environmentally conscious market: Use of chemical reaction optimization algorithm"/>
    <x v="9"/>
    <x v="12"/>
    <n v="633"/>
    <x v="30"/>
    <m/>
    <x v="1"/>
  </r>
  <r>
    <s v="Reduction of carbon emissions and project makespan by a Pareto-based estimation of distribution algorithm"/>
    <x v="9"/>
    <x v="48"/>
    <n v="301"/>
    <x v="65"/>
    <m/>
    <x v="0"/>
  </r>
  <r>
    <s v="Sharing environmental management information with supply chain partners and the performance contingencies on environmental munificence"/>
    <x v="9"/>
    <x v="8"/>
    <n v="444"/>
    <x v="63"/>
    <m/>
    <x v="0"/>
  </r>
  <r>
    <s v="Integration of capacity, pricing, and lead-time decisions in a decentralized supply chain"/>
    <x v="9"/>
    <x v="7"/>
    <n v="409"/>
    <x v="59"/>
    <m/>
    <x v="0"/>
  </r>
  <r>
    <s v="An integrated mixture of local experts model for demand forecasting"/>
    <x v="9"/>
    <x v="23"/>
    <n v="1470"/>
    <x v="45"/>
    <m/>
    <x v="0"/>
  </r>
  <r>
    <s v="Productisation: A review and research agenda"/>
    <x v="9"/>
    <x v="26"/>
    <n v="591"/>
    <x v="106"/>
    <m/>
    <x v="0"/>
  </r>
  <r>
    <s v="Makespan minimization on a two-machine flowshop with an availability constraint on the first machine"/>
    <x v="9"/>
    <x v="11"/>
    <n v="546"/>
    <x v="33"/>
    <m/>
    <x v="0"/>
  </r>
  <r>
    <s v="Optimal decisions for the loss-averse newsvendor problem under CVaR"/>
    <x v="9"/>
    <x v="5"/>
    <n v="319"/>
    <x v="106"/>
    <m/>
    <x v="0"/>
  </r>
  <r>
    <s v="Pricing and inventory management in the presence of strategic customers with risk preference and decreasing value"/>
    <x v="9"/>
    <x v="6"/>
    <n v="355"/>
    <x v="105"/>
    <m/>
    <x v="0"/>
  </r>
  <r>
    <s v="The effect of forward integration on a single-vendor-multi-retailer supply chain under retailer competition"/>
    <x v="9"/>
    <x v="27"/>
    <n v="336"/>
    <x v="16"/>
    <m/>
    <x v="0"/>
  </r>
  <r>
    <s v="Carbon-efficient production, supply chains and logistics"/>
    <x v="9"/>
    <x v="15"/>
    <n v="797"/>
    <x v="2"/>
    <m/>
    <x v="0"/>
  </r>
  <r>
    <s v="Tactical supply chain planning under a carbon tax policy scheme: A case study"/>
    <x v="9"/>
    <x v="52"/>
    <n v="112"/>
    <x v="117"/>
    <m/>
    <x v="0"/>
  </r>
  <r>
    <s v="Eco-innovations in more sustainable supply chains for a low-carbon economy: A multiple case study of human critical success factors in Brazilian leading companies"/>
    <x v="9"/>
    <x v="52"/>
    <n v="112"/>
    <x v="78"/>
    <m/>
    <x v="0"/>
  </r>
  <r>
    <s v="Selection of pallet management strategies based on carbon emissions impact"/>
    <x v="9"/>
    <x v="9"/>
    <n v="484"/>
    <x v="1"/>
    <m/>
    <x v="0"/>
  </r>
  <r>
    <s v="Developing sustainable supply chains in the UK construction industry: A case study"/>
    <x v="9"/>
    <x v="40"/>
    <n v="147"/>
    <x v="89"/>
    <m/>
    <x v="0"/>
  </r>
  <r>
    <s v="Haulage sharing approach to achieve sustainability in material purchasing: New method and numerical applications"/>
    <x v="9"/>
    <x v="8"/>
    <n v="451"/>
    <x v="1"/>
    <m/>
    <x v="0"/>
  </r>
  <r>
    <s v="Low carbon logistics: Reducing shipment frequency to cut carbon emissions"/>
    <x v="9"/>
    <x v="6"/>
    <n v="359"/>
    <x v="91"/>
    <m/>
    <x v="0"/>
  </r>
  <r>
    <s v="Optimisation of freight flows and sourcing in sustainable production and transportation networks"/>
    <x v="9"/>
    <x v="7"/>
    <n v="416"/>
    <x v="98"/>
    <m/>
    <x v="0"/>
  </r>
  <r>
    <s v="A block recombination approach to solve green vehicle routing problem"/>
    <x v="9"/>
    <x v="27"/>
    <n v="339"/>
    <x v="66"/>
    <m/>
    <x v="0"/>
  </r>
  <r>
    <s v="Reducing food losses and carbon emission by using autonomous control - A simulation study of the intelligent container"/>
    <x v="9"/>
    <x v="27"/>
    <n v="339"/>
    <x v="20"/>
    <m/>
    <x v="0"/>
  </r>
  <r>
    <s v="A carbon market sensitive optimization model for integrated forward-reverse logistics"/>
    <x v="9"/>
    <x v="2"/>
    <n v="134"/>
    <x v="181"/>
    <m/>
    <x v="0"/>
  </r>
  <r>
    <s v="Development of a cloud-based service framework for energy conservation in a sustainable intelligent transportation system"/>
    <x v="9"/>
    <x v="38"/>
    <n v="284"/>
    <x v="56"/>
    <m/>
    <x v="3"/>
  </r>
  <r>
    <s v="Cloud computing technology: Reducing carbon footprint in beef supply chain"/>
    <x v="9"/>
    <x v="45"/>
    <n v="225"/>
    <x v="100"/>
    <m/>
    <x v="0"/>
  </r>
  <r>
    <s v="An integrated environmental and fairtrade labelling scheme for product supply chains"/>
    <x v="9"/>
    <x v="16"/>
    <n v="872"/>
    <x v="116"/>
    <m/>
    <x v="13"/>
  </r>
  <r>
    <s v="Examining process management via the lens of exploitation and exploration: Reconceptualization and scale development"/>
    <x v="9"/>
    <x v="18"/>
    <n v="1015"/>
    <x v="2"/>
    <m/>
    <x v="0"/>
  </r>
  <r>
    <s v="Product line design and positioning using add-on services"/>
    <x v="9"/>
    <x v="18"/>
    <n v="1015"/>
    <x v="11"/>
    <m/>
    <x v="0"/>
  </r>
  <r>
    <s v="Addressing environmental concerns in closed loop supply chain design and planning"/>
    <x v="9"/>
    <x v="80"/>
    <n v="171"/>
    <x v="83"/>
    <m/>
    <x v="0"/>
  </r>
  <r>
    <s v="Reciprocity between buyer cost sharing and supplier technology sharing"/>
    <x v="9"/>
    <x v="18"/>
    <n v="1016"/>
    <x v="45"/>
    <m/>
    <x v="0"/>
  </r>
  <r>
    <s v="The impact of customer buying behavior on the optimal allocation decisions"/>
    <x v="9"/>
    <x v="20"/>
    <n v="1192"/>
    <x v="41"/>
    <m/>
    <x v="0"/>
  </r>
  <r>
    <s v="A robust optimization approach to volunteer management in humanitarian crises"/>
    <x v="9"/>
    <x v="14"/>
    <n v="756"/>
    <x v="72"/>
    <m/>
    <x v="0"/>
  </r>
  <r>
    <s v="Cost-effective analyses for emergency medical services deployment: A case study in Shanghai"/>
    <x v="9"/>
    <x v="13"/>
    <n v="702"/>
    <x v="91"/>
    <m/>
    <x v="0"/>
  </r>
  <r>
    <s v="Accurate lead time demand modeling and optimal inventory policies in continuous review systems"/>
    <x v="9"/>
    <x v="23"/>
    <n v="1496"/>
    <x v="40"/>
    <m/>
    <x v="0"/>
  </r>
  <r>
    <s v="When to buy or sell in supply chains with the presence of mergers"/>
    <x v="9"/>
    <x v="24"/>
    <n v="1582"/>
    <x v="12"/>
    <m/>
    <x v="0"/>
  </r>
  <r>
    <s v="Production and supply network strategies within the fashion industry"/>
    <x v="9"/>
    <x v="28"/>
    <n v="210"/>
    <x v="106"/>
    <m/>
    <x v="0"/>
  </r>
  <r>
    <s v="Location drivers, governance model and performance in service offshoring"/>
    <x v="9"/>
    <x v="15"/>
    <n v="813"/>
    <x v="40"/>
    <m/>
    <x v="0"/>
  </r>
  <r>
    <s v="Acquisition pricing and remanufacturing decisions in a closed-loop supply chain"/>
    <x v="9"/>
    <x v="67"/>
    <n v="109"/>
    <x v="144"/>
    <m/>
    <x v="0"/>
  </r>
  <r>
    <s v="An empirical study of RFID productivity in the US retail supply chain"/>
    <x v="9"/>
    <x v="9"/>
    <n v="496"/>
    <x v="102"/>
    <m/>
    <x v="44"/>
  </r>
  <r>
    <s v="Benefits of leadtime information and of its combination with demand forecast information"/>
    <x v="9"/>
    <x v="21"/>
    <n v="1293"/>
    <x v="28"/>
    <m/>
    <x v="0"/>
  </r>
  <r>
    <s v="The pursuit of responsiveness in production environments: From flexibility to reconflgurability"/>
    <x v="9"/>
    <x v="19"/>
    <n v="1108"/>
    <x v="40"/>
    <m/>
    <x v="0"/>
  </r>
  <r>
    <s v="Cost minimizing target setting heuristics for making inefficient decision-making units efficient"/>
    <x v="9"/>
    <x v="24"/>
    <n v="1588"/>
    <x v="73"/>
    <m/>
    <x v="0"/>
  </r>
  <r>
    <s v="Distribution channel strategies in a mixed market"/>
    <x v="9"/>
    <x v="21"/>
    <n v="1294"/>
    <x v="2"/>
    <m/>
    <x v="0"/>
  </r>
  <r>
    <s v="Deposit-refund system vs. compliance scheme membership: How to comply with producer responsibility regulations?"/>
    <x v="9"/>
    <x v="19"/>
    <n v="1108"/>
    <x v="36"/>
    <m/>
    <x v="0"/>
  </r>
  <r>
    <s v="Effect of investments in manufacturing practices on process efficiency and organizational performance"/>
    <x v="9"/>
    <x v="21"/>
    <n v="1295"/>
    <x v="28"/>
    <m/>
    <x v="0"/>
  </r>
  <r>
    <s v="Quality design and environmental implications of green consumerism in remanufacturing"/>
    <x v="9"/>
    <x v="29"/>
    <n v="241"/>
    <x v="85"/>
    <m/>
    <x v="0"/>
  </r>
  <r>
    <s v="Optimal inventory and hedging decisions with CVaR consideration"/>
    <x v="9"/>
    <x v="8"/>
    <n v="462"/>
    <x v="63"/>
    <m/>
    <x v="0"/>
  </r>
  <r>
    <s v="Supply chain unethical behaviors and continuity of relationship: Using the PLS approach for testing moderation effects of inter-organizational justice"/>
    <x v="9"/>
    <x v="16"/>
    <n v="881"/>
    <x v="69"/>
    <m/>
    <x v="0"/>
  </r>
  <r>
    <s v="Making decisions on offshore outsourcing and backshoring: A case study in the bicycle industry"/>
    <x v="9"/>
    <x v="47"/>
    <n v="99"/>
    <x v="3"/>
    <m/>
    <x v="0"/>
  </r>
  <r>
    <s v="Disentangling diversification in supply chain networks"/>
    <x v="9"/>
    <x v="8"/>
    <n v="463"/>
    <x v="31"/>
    <m/>
    <x v="0"/>
  </r>
  <r>
    <s v="Understanding firms' selection of their ISO 9000 third-party certifiers"/>
    <x v="9"/>
    <x v="9"/>
    <n v="500"/>
    <x v="40"/>
    <m/>
    <x v="0"/>
  </r>
  <r>
    <s v="Coordination contracts for outsourcing supply chain with financial constraint"/>
    <x v="9"/>
    <x v="16"/>
    <n v="884"/>
    <x v="109"/>
    <m/>
    <x v="0"/>
  </r>
  <r>
    <s v="A note on forecasting demand using the multivariate exponential smoothing framework"/>
    <x v="9"/>
    <x v="20"/>
    <n v="1207"/>
    <x v="33"/>
    <m/>
    <x v="0"/>
  </r>
  <r>
    <s v="Approximating the EOQ with partial backordering at an exponential or rational rate by a constant or linearly changing rate"/>
    <x v="9"/>
    <x v="21"/>
    <n v="1303"/>
    <x v="47"/>
    <m/>
    <x v="0"/>
  </r>
  <r>
    <s v="Cooperative quality investment in outsourcing"/>
    <x v="9"/>
    <x v="35"/>
    <n v="401"/>
    <x v="63"/>
    <m/>
    <x v="0"/>
  </r>
  <r>
    <s v="Procurement auctions and supply chain performance"/>
    <x v="9"/>
    <x v="22"/>
    <n v="1405"/>
    <x v="14"/>
    <m/>
    <x v="0"/>
  </r>
  <r>
    <s v="Simultaneous balancing and buffer allocation decisions for the design of mixed-model assembly lines with parallel workstations and stochastic task times"/>
    <x v="9"/>
    <x v="6"/>
    <n v="369"/>
    <x v="18"/>
    <m/>
    <x v="19"/>
  </r>
  <r>
    <s v="Leveraging fitness and lean bundles to build the cumulative performance sand cone model"/>
    <x v="9"/>
    <x v="48"/>
    <n v="312"/>
    <x v="31"/>
    <m/>
    <x v="0"/>
  </r>
  <r>
    <s v="Planning and scheduling in the automotive industry: A comparison of industrial practice at German and Japanese makers"/>
    <x v="9"/>
    <x v="12"/>
    <n v="665"/>
    <x v="106"/>
    <m/>
    <x v="0"/>
  </r>
  <r>
    <s v="Green supply chain management: A review and bibliometric analysis"/>
    <x v="9"/>
    <x v="97"/>
    <n v="3"/>
    <x v="182"/>
    <m/>
    <x v="0"/>
  </r>
  <r>
    <s v="Production decisions in a hybrid manufacturing-remanufacturing system with carbon cap and trade mechanism"/>
    <x v="9"/>
    <x v="40"/>
    <n v="151"/>
    <x v="78"/>
    <m/>
    <x v="0"/>
  </r>
  <r>
    <s v="The impact of hard and soft quality management on quality and innovation performance: An empirical study"/>
    <x v="9"/>
    <x v="58"/>
    <n v="121"/>
    <x v="3"/>
    <m/>
    <x v="1"/>
  </r>
  <r>
    <s v="An analysis of the direct and mediated effects of employee commitment and supply chain integration on organisational performance"/>
    <x v="9"/>
    <x v="2"/>
    <n v="138"/>
    <x v="43"/>
    <m/>
    <x v="0"/>
  </r>
  <r>
    <s v="A game-theoretical approach for optimizing maintenance, spares and service capacity in performance contracting"/>
    <x v="9"/>
    <x v="35"/>
    <n v="407"/>
    <x v="57"/>
    <m/>
    <x v="0"/>
  </r>
  <r>
    <s v="Integrated pricing and lot-sizing decision in a two-echelon supply chain with a finite production rate"/>
    <x v="9"/>
    <x v="26"/>
    <n v="624"/>
    <x v="23"/>
    <m/>
    <x v="0"/>
  </r>
  <r>
    <s v="Forecasting method for noisy demand"/>
    <x v="9"/>
    <x v="14"/>
    <n v="775"/>
    <x v="32"/>
    <m/>
    <x v="0"/>
  </r>
  <r>
    <s v="Modeling and solving the mixed-model sequencing problem to improve productivity"/>
    <x v="9"/>
    <x v="17"/>
    <n v="967"/>
    <x v="39"/>
    <m/>
    <x v="0"/>
  </r>
  <r>
    <s v="Optimal supplier switching with volume-dependent switching costs"/>
    <x v="9"/>
    <x v="21"/>
    <n v="1315"/>
    <x v="19"/>
    <m/>
    <x v="0"/>
  </r>
  <r>
    <s v="Optimizing ERP readiness improvements under budgetary constraints"/>
    <x v="9"/>
    <x v="18"/>
    <n v="1041"/>
    <x v="22"/>
    <m/>
    <x v="1"/>
  </r>
  <r>
    <s v="On human decision behavior in multi-echelon inventory management"/>
    <x v="9"/>
    <x v="21"/>
    <n v="1316"/>
    <x v="22"/>
    <m/>
    <x v="0"/>
  </r>
  <r>
    <s v="Supply chain coordination contracts with inventory level and retail price dependent demand"/>
    <x v="9"/>
    <x v="27"/>
    <n v="352"/>
    <x v="5"/>
    <m/>
    <x v="0"/>
  </r>
  <r>
    <s v="Flexible nurse staffing based on hourly bed census predictions"/>
    <x v="9"/>
    <x v="15"/>
    <n v="832"/>
    <x v="14"/>
    <m/>
    <x v="0"/>
  </r>
  <r>
    <s v="A multi-objective approach to supply chain risk management: Integrating visibility with supply and demand risk"/>
    <x v="9"/>
    <x v="28"/>
    <n v="216"/>
    <x v="117"/>
    <m/>
    <x v="4"/>
  </r>
  <r>
    <s v="Implications of the Tohoku earthquake for Toyota's coordination mechanism: Supply chain disruption of automotive semiconductors"/>
    <x v="9"/>
    <x v="40"/>
    <n v="153"/>
    <x v="71"/>
    <m/>
    <x v="45"/>
  </r>
  <r>
    <s v="Demand forecasting and inventory control: A simulation study on automotive spare parts"/>
    <x v="9"/>
    <x v="48"/>
    <n v="318"/>
    <x v="111"/>
    <m/>
    <x v="0"/>
  </r>
  <r>
    <s v="Supply chain disclosure and ethical sourcing"/>
    <x v="9"/>
    <x v="13"/>
    <n v="724"/>
    <x v="48"/>
    <m/>
    <x v="0"/>
  </r>
  <r>
    <s v="A fuzzy-based integrated framework for supply chain risk assessment"/>
    <x v="9"/>
    <x v="58"/>
    <n v="121"/>
    <x v="66"/>
    <m/>
    <x v="0"/>
  </r>
  <r>
    <s v="A heuristic for scheduling jobs on two identical parallel machines with a machine availability constraint"/>
    <x v="9"/>
    <x v="15"/>
    <n v="837"/>
    <x v="22"/>
    <m/>
    <x v="0"/>
  </r>
  <r>
    <s v="Planning operations before market launch for balancing time-to-market and risks in pharmaceutical supply chains"/>
    <x v="9"/>
    <x v="11"/>
    <n v="583"/>
    <x v="42"/>
    <m/>
    <x v="0"/>
  </r>
  <r>
    <s v="Performance measures and metrics in outsourcing decisions: A review for research and applications"/>
    <x v="9"/>
    <x v="56"/>
    <n v="69"/>
    <x v="44"/>
    <m/>
    <x v="6"/>
  </r>
  <r>
    <s v="Quality control game model in logistics service supply chain based on different combinations of risk attitude"/>
    <x v="9"/>
    <x v="26"/>
    <n v="631"/>
    <x v="17"/>
    <m/>
    <x v="0"/>
  </r>
  <r>
    <s v="Implementation of technology and production strategy practices: Relationship levels in different industries"/>
    <x v="9"/>
    <x v="20"/>
    <n v="1231"/>
    <x v="28"/>
    <m/>
    <x v="0"/>
  </r>
  <r>
    <s v="Aligning product characteristics and the supply chain process - A normative perspective"/>
    <x v="9"/>
    <x v="10"/>
    <n v="557"/>
    <x v="48"/>
    <m/>
    <x v="0"/>
  </r>
  <r>
    <s v="Evolution of the performance measurement system in the Logistics Department of a broadcasting company: An action research"/>
    <x v="9"/>
    <x v="27"/>
    <n v="357"/>
    <x v="50"/>
    <m/>
    <x v="0"/>
  </r>
  <r>
    <s v="Algorithms for asset replacement under limited technological forecast"/>
    <x v="9"/>
    <x v="19"/>
    <n v="1141"/>
    <x v="24"/>
    <m/>
    <x v="0"/>
  </r>
  <r>
    <s v="Economic performance and supply chains: The impact of upstream firms' waste output on downstream firms' performance in Japan"/>
    <x v="9"/>
    <x v="13"/>
    <n v="730"/>
    <x v="72"/>
    <m/>
    <x v="4"/>
  </r>
  <r>
    <s v="Forecasting aggregate retail sales: The case of South Africa"/>
    <x v="9"/>
    <x v="17"/>
    <n v="981"/>
    <x v="40"/>
    <m/>
    <x v="0"/>
  </r>
  <r>
    <s v="Coordinating contracts for fresh product outsourcing logistics channels with power structures"/>
    <x v="9"/>
    <x v="35"/>
    <n v="414"/>
    <x v="117"/>
    <m/>
    <x v="0"/>
  </r>
  <r>
    <s v="Network embeddedness and new product development in the biopharmaceutical industry: The moderating role of open innovation flow"/>
    <x v="9"/>
    <x v="39"/>
    <n v="204"/>
    <x v="75"/>
    <m/>
    <x v="3"/>
  </r>
  <r>
    <s v="Variable neighborhood search for the economic lot sizing problem with product returns and recovery"/>
    <x v="9"/>
    <x v="37"/>
    <n v="264"/>
    <x v="21"/>
    <m/>
    <x v="0"/>
  </r>
  <r>
    <s v="A two period pricing model for new fashion style launching strategy"/>
    <x v="9"/>
    <x v="35"/>
    <n v="416"/>
    <x v="116"/>
    <m/>
    <x v="0"/>
  </r>
  <r>
    <s v="A risk-averse newsvendor model under marketing-dependency and price-dependency"/>
    <x v="9"/>
    <x v="35"/>
    <n v="416"/>
    <x v="66"/>
    <m/>
    <x v="0"/>
  </r>
  <r>
    <s v="Integrated batch production and distribution scheduling with limited vehicle capacity"/>
    <x v="9"/>
    <x v="29"/>
    <n v="251"/>
    <x v="48"/>
    <m/>
    <x v="0"/>
  </r>
  <r>
    <s v="Destocking, the bullwhip effect, and the credit crisis: Empirical modeling of supply chain dynamics"/>
    <x v="9"/>
    <x v="10"/>
    <n v="564"/>
    <x v="48"/>
    <m/>
    <x v="0"/>
  </r>
  <r>
    <s v="Resilience by teaming in supply network formation and re-configuration"/>
    <x v="9"/>
    <x v="8"/>
    <n v="484"/>
    <x v="2"/>
    <m/>
    <x v="0"/>
  </r>
  <r>
    <s v="Exploring the relationship between leadership, operational practices, institutional pressures and environmental performance: A framework for green supply chain"/>
    <x v="9"/>
    <x v="98"/>
    <n v="8"/>
    <x v="110"/>
    <m/>
    <x v="0"/>
  </r>
  <r>
    <s v="Internal lean practices and performance: The role of technological turbulence"/>
    <x v="9"/>
    <x v="67"/>
    <n v="113"/>
    <x v="3"/>
    <m/>
    <x v="3"/>
  </r>
  <r>
    <s v="Fleet optimization for cyclic inventory routing problems"/>
    <x v="9"/>
    <x v="11"/>
    <n v="596"/>
    <x v="40"/>
    <m/>
    <x v="0"/>
  </r>
  <r>
    <s v="Successful lean implementation: Organizational culture and soft lean practices"/>
    <x v="9"/>
    <x v="99"/>
    <n v="15"/>
    <x v="139"/>
    <m/>
    <x v="1"/>
  </r>
  <r>
    <s v="Value stream mapping to reduce the lead-time of a product development process"/>
    <x v="9"/>
    <x v="32"/>
    <n v="62"/>
    <x v="181"/>
    <m/>
    <x v="0"/>
  </r>
  <r>
    <s v="A mathematical programming approach for optimizing control plans in semiconductor manufacturing"/>
    <x v="9"/>
    <x v="23"/>
    <n v="1560"/>
    <x v="22"/>
    <m/>
    <x v="0"/>
  </r>
  <r>
    <s v="Supply chain management in the era of the internet of things"/>
    <x v="9"/>
    <x v="12"/>
    <n v="694"/>
    <x v="82"/>
    <m/>
    <x v="0"/>
  </r>
  <r>
    <s v="Understanding business ecosystem using a 6C framework in Internet-of-Things-based sectors"/>
    <x v="9"/>
    <x v="47"/>
    <n v="104"/>
    <x v="183"/>
    <m/>
    <x v="3"/>
  </r>
  <r>
    <s v="Contextual variety, Internet-of-Things and the choice of tailoring over platform: Mass customisation strategy in supply chain management"/>
    <x v="9"/>
    <x v="45"/>
    <n v="243"/>
    <x v="77"/>
    <m/>
    <x v="46"/>
  </r>
  <r>
    <s v="ICT in multimodal transport and technological trends: Unleashing potential for the future"/>
    <x v="9"/>
    <x v="55"/>
    <n v="98"/>
    <x v="59"/>
    <m/>
    <x v="47"/>
  </r>
  <r>
    <s v="Product delivery service provider selection and customer satisfaction in the era of internet of things: A Chinese e-retailers' perspective"/>
    <x v="9"/>
    <x v="42"/>
    <n v="171"/>
    <x v="134"/>
    <m/>
    <x v="0"/>
  </r>
  <r>
    <s v="A comparison of RFID-based shelf replenishment policies in retail stores under suboptimal read rates"/>
    <x v="9"/>
    <x v="7"/>
    <n v="455"/>
    <x v="40"/>
    <m/>
    <x v="0"/>
  </r>
  <r>
    <s v="Multi-attribute procurement contracts"/>
    <x v="9"/>
    <x v="24"/>
    <n v="1653"/>
    <x v="19"/>
    <m/>
    <x v="0"/>
  </r>
  <r>
    <s v="Exploring decisive factors in green supply chain practices under uncertainty"/>
    <x v="9"/>
    <x v="82"/>
    <n v="81"/>
    <x v="150"/>
    <m/>
    <x v="0"/>
  </r>
  <r>
    <s v="An efficient hybrid algorithm for integrated order batching, sequencing and routing problem"/>
    <x v="9"/>
    <x v="38"/>
    <n v="310"/>
    <x v="13"/>
    <m/>
    <x v="0"/>
  </r>
  <r>
    <s v="A flexible architecture for call centers with skill-based routing"/>
    <x v="9"/>
    <x v="16"/>
    <n v="930"/>
    <x v="73"/>
    <m/>
    <x v="0"/>
  </r>
  <r>
    <s v="Agricultural supply chain optimization and complexity: A comparison of analytic vs simulated solutions and policies"/>
    <x v="9"/>
    <x v="5"/>
    <n v="353"/>
    <x v="126"/>
    <m/>
    <x v="0"/>
  </r>
  <r>
    <s v="A note on &quot;Simultaneously scheduling n jobs and the preventive maintenance on the two-machine flow shop to minimize the makespan&quot;"/>
    <x v="9"/>
    <x v="21"/>
    <n v="1356"/>
    <x v="32"/>
    <m/>
    <x v="0"/>
  </r>
  <r>
    <s v="Dimensionality reduction applied to the simultaneous optimization of the economic and life cycle environmental performance of supply chains"/>
    <x v="9"/>
    <x v="16"/>
    <n v="931"/>
    <x v="39"/>
    <m/>
    <x v="0"/>
  </r>
  <r>
    <s v="A two-echelon production-inventory model for deteriorating items with multiple buyers"/>
    <x v="9"/>
    <x v="11"/>
    <n v="606"/>
    <x v="42"/>
    <m/>
    <x v="0"/>
  </r>
  <r>
    <s v="A newsvendor approach to compliance and production under cap and trade emissions regulation"/>
    <x v="9"/>
    <x v="12"/>
    <n v="703"/>
    <x v="28"/>
    <m/>
    <x v="0"/>
  </r>
  <r>
    <s v="An effective neighborhood search for scheduling in dual-resource constrained interval job shop with environmental objective"/>
    <x v="9"/>
    <x v="35"/>
    <n v="428"/>
    <x v="13"/>
    <m/>
    <x v="0"/>
  </r>
  <r>
    <s v="Coupling a genetic algorithm approach and a discrete event simulator to design mixed-model un-paced assembly lines with parallel workstations and stochastic task times"/>
    <x v="9"/>
    <x v="35"/>
    <n v="428"/>
    <x v="40"/>
    <m/>
    <x v="0"/>
  </r>
  <r>
    <s v="Uneven effects of financial liberalization on productivity growth in the EU: Evidence from a dynamic panel investigation"/>
    <x v="9"/>
    <x v="18"/>
    <n v="1084"/>
    <x v="47"/>
    <m/>
    <x v="0"/>
  </r>
  <r>
    <s v="Physical assets and service sharing for IoT-enabled Supply Hub in Industrial Park (SHIP)"/>
    <x v="9"/>
    <x v="50"/>
    <n v="51"/>
    <x v="136"/>
    <m/>
    <x v="0"/>
  </r>
  <r>
    <s v="An RFID-based intelligent decision support system architecture for production monitoring and scheduling in a distributed manufacturing environment"/>
    <x v="9"/>
    <x v="61"/>
    <n v="45"/>
    <x v="84"/>
    <m/>
    <x v="0"/>
  </r>
  <r>
    <s v="Bottom-up approach based on Internet of Things for order fulfillment in a collaborative warehousing environment"/>
    <x v="9"/>
    <x v="93"/>
    <n v="106"/>
    <x v="125"/>
    <m/>
    <x v="0"/>
  </r>
  <r>
    <s v="The role of IT-enabled collaborative decision making in inter-organizational information integration to improve customer service performance"/>
    <x v="9"/>
    <x v="45"/>
    <n v="249"/>
    <x v="116"/>
    <m/>
    <x v="0"/>
  </r>
  <r>
    <s v="Predicting RFID adoption in healthcare supply chain from the perspectives of users"/>
    <x v="9"/>
    <x v="55"/>
    <n v="101"/>
    <x v="82"/>
    <m/>
    <x v="0"/>
  </r>
  <r>
    <s v="Impact of RFID technology on supply chain decisions with inventory inaccuracies"/>
    <x v="9"/>
    <x v="46"/>
    <n v="116"/>
    <x v="131"/>
    <m/>
    <x v="0"/>
  </r>
  <r>
    <s v="Integrated quay crane and yard truck scheduling for unloading inbound containers"/>
    <x v="9"/>
    <x v="5"/>
    <n v="359"/>
    <x v="67"/>
    <m/>
    <x v="0"/>
  </r>
  <r>
    <s v="An integrated green supplier selection approach with analytic network process and improved Grey relational analysis"/>
    <x v="9"/>
    <x v="100"/>
    <n v="6"/>
    <x v="184"/>
    <m/>
    <x v="0"/>
  </r>
  <r>
    <s v="An empirical study of fleet expansion and growth of ship size in container liner shipping"/>
    <x v="9"/>
    <x v="38"/>
    <n v="317"/>
    <x v="15"/>
    <m/>
    <x v="0"/>
  </r>
  <r>
    <s v="Optimal inventory management with supply backordering"/>
    <x v="9"/>
    <x v="18"/>
    <n v="1093"/>
    <x v="30"/>
    <m/>
    <x v="0"/>
  </r>
  <r>
    <s v="Designing a retail store network with strategic pricing in a competitive environment"/>
    <x v="9"/>
    <x v="19"/>
    <n v="1182"/>
    <x v="11"/>
    <m/>
    <x v="0"/>
  </r>
  <r>
    <s v="Joint optimization of price, replenishment frequency, replenishment cycle and production rate in vendor managed inventory system with deteriorating items"/>
    <x v="9"/>
    <x v="54"/>
    <n v="80"/>
    <x v="14"/>
    <m/>
    <x v="0"/>
  </r>
  <r>
    <s v="The joint line balancing and material supply problem"/>
    <x v="9"/>
    <x v="16"/>
    <n v="945"/>
    <x v="36"/>
    <m/>
    <x v="0"/>
  </r>
  <r>
    <s v="A model of trade credit in a capital-constrained distribution channel"/>
    <x v="9"/>
    <x v="59"/>
    <n v="187"/>
    <x v="112"/>
    <m/>
    <x v="0"/>
  </r>
  <r>
    <s v="Bayesian analysis of herding behaviour: an application to Spanish equity mutual funds"/>
    <x v="10"/>
    <x v="25"/>
    <n v="1773"/>
    <x v="36"/>
    <m/>
    <x v="0"/>
  </r>
  <r>
    <s v="Estimation of rating classes and default probabilities in credit risk models with dependencies"/>
    <x v="10"/>
    <x v="25"/>
    <n v="1773"/>
    <x v="33"/>
    <m/>
    <x v="0"/>
  </r>
  <r>
    <s v="Sequential design for achieving estimated accuracy of global sensitivities"/>
    <x v="10"/>
    <x v="24"/>
    <n v="1678"/>
    <x v="38"/>
    <m/>
    <x v="0"/>
  </r>
  <r>
    <s v="Comparisons of mixed systems with decreasing failure rate component lifetimes using dispersive order"/>
    <x v="10"/>
    <x v="25"/>
    <n v="1774"/>
    <x v="38"/>
    <m/>
    <x v="0"/>
  </r>
  <r>
    <s v="Reliability analysis of non-repairable systems modeled by dynamic fault trees with priority AND gates"/>
    <x v="10"/>
    <x v="17"/>
    <n v="1021"/>
    <x v="9"/>
    <m/>
    <x v="0"/>
  </r>
  <r>
    <s v="'Time-free' preventive maintenance of systems with structures described by signatures"/>
    <x v="10"/>
    <x v="11"/>
    <n v="619"/>
    <x v="37"/>
    <m/>
    <x v="0"/>
  </r>
  <r>
    <s v="A non-default rate regression model for credit scoring"/>
    <x v="10"/>
    <x v="22"/>
    <n v="1482"/>
    <x v="15"/>
    <m/>
    <x v="0"/>
  </r>
  <r>
    <s v="Comparison of two algorithms for solving a two-stage bilinear stochastic programming problem with quantile criterion"/>
    <x v="10"/>
    <x v="21"/>
    <n v="1378"/>
    <x v="38"/>
    <m/>
    <x v="0"/>
  </r>
  <r>
    <s v="Some properties and applications of cumulative Kullback-Leibler information"/>
    <x v="10"/>
    <x v="12"/>
    <n v="717"/>
    <x v="51"/>
    <m/>
    <x v="0"/>
  </r>
  <r>
    <s v="M/C-2/c/K queuing model and optimization for a geriatric care center"/>
    <x v="10"/>
    <x v="23"/>
    <n v="1596"/>
    <x v="26"/>
    <m/>
    <x v="7"/>
  </r>
  <r>
    <s v="Various repetitive sampling plans using process capability index of multiple quality characteristics"/>
    <x v="10"/>
    <x v="12"/>
    <n v="717"/>
    <x v="26"/>
    <m/>
    <x v="0"/>
  </r>
  <r>
    <s v="A combined attributes-variables plan"/>
    <x v="10"/>
    <x v="22"/>
    <n v="1485"/>
    <x v="37"/>
    <m/>
    <x v="0"/>
  </r>
  <r>
    <s v="Analyzing return asymmetry and quantiles through stochastic volatility models using asymmetric Laplace error via uniform scale mixtures"/>
    <x v="10"/>
    <x v="19"/>
    <n v="1189"/>
    <x v="33"/>
    <m/>
    <x v="0"/>
  </r>
  <r>
    <s v="An improved two-stage variance balance approach for constructing partial profile designs for discrete choice experiments"/>
    <x v="10"/>
    <x v="17"/>
    <n v="1024"/>
    <x v="33"/>
    <m/>
    <x v="0"/>
  </r>
  <r>
    <s v="Concentrated portfolio selection models based on historical data"/>
    <x v="10"/>
    <x v="25"/>
    <n v="1784"/>
    <x v="1"/>
    <m/>
    <x v="0"/>
  </r>
  <r>
    <s v="Simulation of correlated Poisson variables"/>
    <x v="10"/>
    <x v="20"/>
    <n v="1285"/>
    <x v="25"/>
    <m/>
    <x v="0"/>
  </r>
  <r>
    <s v="On random age and remaining lifetime for populations of items"/>
    <x v="10"/>
    <x v="17"/>
    <n v="1024"/>
    <x v="22"/>
    <m/>
    <x v="0"/>
  </r>
  <r>
    <s v="A Simple Approach for Multi-fidelity Experimentation Applied to Financial Engineering"/>
    <x v="10"/>
    <x v="25"/>
    <n v="1786"/>
    <x v="22"/>
    <m/>
    <x v="0"/>
  </r>
  <r>
    <s v="Parametric inference for multiple repairable systems under dependent competing risks"/>
    <x v="10"/>
    <x v="21"/>
    <n v="1384"/>
    <x v="33"/>
    <m/>
    <x v="0"/>
  </r>
  <r>
    <s v="Bayesian semiparametric customer base segmentation of mobile phone users based on longitudinal traffic data"/>
    <x v="10"/>
    <x v="24"/>
    <n v="1691"/>
    <x v="47"/>
    <m/>
    <x v="0"/>
  </r>
  <r>
    <s v="Failure probability estimation with differently sized reference products for semiconductor burn-in studies"/>
    <x v="10"/>
    <x v="22"/>
    <n v="1490"/>
    <x v="22"/>
    <m/>
    <x v="0"/>
  </r>
  <r>
    <s v="Monitoring change point for diffusion parameter based on discretely observed sample from stochastic differential equation models"/>
    <x v="10"/>
    <x v="24"/>
    <n v="1692"/>
    <x v="24"/>
    <m/>
    <x v="0"/>
  </r>
  <r>
    <s v="Optimal (r,N)-policy for discrete-time Geo/G/1 queue with different input rate and setup time"/>
    <x v="10"/>
    <x v="24"/>
    <n v="1692"/>
    <x v="22"/>
    <m/>
    <x v="0"/>
  </r>
  <r>
    <s v="Optimal adaptive replacement in a renewal process"/>
    <x v="10"/>
    <x v="25"/>
    <n v="1791"/>
    <x v="37"/>
    <m/>
    <x v="0"/>
  </r>
  <r>
    <s v="Bayesian estimation of nonlinear equilibrium models with random coefficients"/>
    <x v="10"/>
    <x v="25"/>
    <n v="1791"/>
    <x v="38"/>
    <m/>
    <x v="0"/>
  </r>
  <r>
    <s v="Information initiatives of mobile retailers: a regression analysis of zero-truncated count data with underdispersion"/>
    <x v="10"/>
    <x v="24"/>
    <n v="1692"/>
    <x v="19"/>
    <m/>
    <x v="0"/>
  </r>
  <r>
    <s v="Estimation of nonstrict Archimedean copulas and its application to quantum networks"/>
    <x v="10"/>
    <x v="24"/>
    <n v="1692"/>
    <x v="22"/>
    <m/>
    <x v="0"/>
  </r>
  <r>
    <s v="Economic design of attribute np control charts using a variable sampling policy"/>
    <x v="10"/>
    <x v="16"/>
    <n v="949"/>
    <x v="33"/>
    <m/>
    <x v="0"/>
  </r>
  <r>
    <s v="COPARmultivariate time series modeling using the copula autoregressive model"/>
    <x v="10"/>
    <x v="8"/>
    <n v="509"/>
    <x v="36"/>
    <m/>
    <x v="0"/>
  </r>
  <r>
    <s v="Arbitrage-free call option surface construction using regression splines"/>
    <x v="10"/>
    <x v="22"/>
    <n v="1492"/>
    <x v="22"/>
    <m/>
    <x v="0"/>
  </r>
  <r>
    <s v="A drift-free simulation method for pricing commodity derivatives"/>
    <x v="10"/>
    <x v="24"/>
    <n v="1695"/>
    <x v="22"/>
    <m/>
    <x v="0"/>
  </r>
  <r>
    <s v="The impact of price skimming on supply and exit decisions"/>
    <x v="10"/>
    <x v="25"/>
    <n v="1797"/>
    <x v="26"/>
    <m/>
    <x v="0"/>
  </r>
  <r>
    <s v="An improved customer lifetime value model based on Markov chain"/>
    <x v="10"/>
    <x v="24"/>
    <n v="1695"/>
    <x v="29"/>
    <m/>
    <x v="0"/>
  </r>
  <r>
    <s v="Foreword: Special Issue on Mathematical Methods in Reliability (MMR13)"/>
    <x v="10"/>
    <x v="25"/>
    <n v="1798"/>
    <x v="22"/>
    <m/>
    <x v="0"/>
  </r>
  <r>
    <s v="Multivariate conditional hazard rate functions - an overview"/>
    <x v="10"/>
    <x v="18"/>
    <n v="1104"/>
    <x v="25"/>
    <m/>
    <x v="0"/>
  </r>
  <r>
    <s v="On the signature of a system under minimal repair"/>
    <x v="10"/>
    <x v="21"/>
    <n v="1387"/>
    <x v="38"/>
    <m/>
    <x v="1"/>
  </r>
  <r>
    <s v="Steady-state bounds for multi-state systems' reliability via modular decompositions"/>
    <x v="10"/>
    <x v="24"/>
    <n v="1697"/>
    <x v="36"/>
    <m/>
    <x v="0"/>
  </r>
  <r>
    <s v="On generalized multi-state start-up demonstration tests"/>
    <x v="10"/>
    <x v="21"/>
    <n v="1387"/>
    <x v="40"/>
    <m/>
    <x v="6"/>
  </r>
  <r>
    <s v="A condition-based maintenance policy for deteriorating units. An application to the cylinder liners of marine engine"/>
    <x v="10"/>
    <x v="12"/>
    <n v="718"/>
    <x v="23"/>
    <m/>
    <x v="0"/>
  </r>
  <r>
    <s v="Optimal maintenance level for second-hand product with periodic inspection schedule"/>
    <x v="10"/>
    <x v="12"/>
    <n v="718"/>
    <x v="36"/>
    <m/>
    <x v="31"/>
  </r>
  <r>
    <s v="Bayesian gamma processes for optimizing condition-based maintenance under uncertainty"/>
    <x v="10"/>
    <x v="14"/>
    <n v="830"/>
    <x v="33"/>
    <m/>
    <x v="0"/>
  </r>
  <r>
    <s v="Reliability of demand-based warm standby systems subject to fault level coverage"/>
    <x v="10"/>
    <x v="12"/>
    <n v="718"/>
    <x v="32"/>
    <m/>
    <x v="31"/>
  </r>
  <r>
    <s v="Optimal decision procedure for an operation-dependent deteriorating system"/>
    <x v="10"/>
    <x v="24"/>
    <n v="1702"/>
    <x v="22"/>
    <m/>
    <x v="0"/>
  </r>
  <r>
    <s v="Statistical learning methods for information security: fundamentals and case studies"/>
    <x v="10"/>
    <x v="22"/>
    <n v="1499"/>
    <x v="32"/>
    <m/>
    <x v="0"/>
  </r>
  <r>
    <s v="Discussion of 'Statistical learning methods for information security: fundamentals and case studies'"/>
    <x v="10"/>
    <x v="24"/>
    <n v="1703"/>
    <x v="37"/>
    <m/>
    <x v="0"/>
  </r>
  <r>
    <s v="Discussion of 'Statistical learning methods for information security: fundamentals and case studies'"/>
    <x v="10"/>
    <x v="24"/>
    <n v="1703"/>
    <x v="37"/>
    <m/>
    <x v="0"/>
  </r>
  <r>
    <s v="Rejoinder to 'Statistical learning methods for information security: fundamentals and case studies'"/>
    <x v="10"/>
    <x v="24"/>
    <n v="1703"/>
    <x v="22"/>
    <m/>
    <x v="0"/>
  </r>
  <r>
    <s v="System unavailability analysis based on window-observed recurrent event data"/>
    <x v="10"/>
    <x v="21"/>
    <n v="1391"/>
    <x v="22"/>
    <m/>
    <x v="0"/>
  </r>
  <r>
    <s v="Statistical learning for variable annuity policyholder withdrawal behavior"/>
    <x v="10"/>
    <x v="25"/>
    <n v="1812"/>
    <x v="22"/>
    <m/>
    <x v="0"/>
  </r>
  <r>
    <s v="Simulated maximum likelihood in autoregressive models with stochastic volatility errors"/>
    <x v="10"/>
    <x v="25"/>
    <n v="1812"/>
    <x v="22"/>
    <m/>
    <x v="0"/>
  </r>
  <r>
    <s v="Using statistical shape theory for the monitoring of nonlinear profiles"/>
    <x v="10"/>
    <x v="20"/>
    <n v="1293"/>
    <x v="35"/>
    <m/>
    <x v="0"/>
  </r>
  <r>
    <s v="Efficient prediction designs for random fields"/>
    <x v="10"/>
    <x v="22"/>
    <n v="1501"/>
    <x v="51"/>
    <m/>
    <x v="0"/>
  </r>
  <r>
    <s v="Discussion of 'Efficient prediction designs for random fields'"/>
    <x v="10"/>
    <x v="25"/>
    <n v="1814"/>
    <x v="22"/>
    <m/>
    <x v="0"/>
  </r>
  <r>
    <s v="Discussion of 'Efficient prediction designs for random fields'"/>
    <x v="10"/>
    <x v="25"/>
    <n v="1814"/>
    <x v="22"/>
    <m/>
    <x v="0"/>
  </r>
  <r>
    <s v="Rejoinder to 'Efficient prediction designs for random fields'"/>
    <x v="10"/>
    <x v="25"/>
    <n v="1814"/>
    <x v="22"/>
    <m/>
    <x v="0"/>
  </r>
  <r>
    <s v="Some aspects of stationary characteristics and optimal control of the BMAP/G - G/1/N(infinity) oscillating queueing system"/>
    <x v="10"/>
    <x v="24"/>
    <n v="1706"/>
    <x v="35"/>
    <m/>
    <x v="0"/>
  </r>
  <r>
    <s v="Local risk-minimization with longevity bonds"/>
    <x v="10"/>
    <x v="22"/>
    <n v="1501"/>
    <x v="37"/>
    <m/>
    <x v="0"/>
  </r>
  <r>
    <s v="Arc length asymptotics for multivariate time series"/>
    <x v="10"/>
    <x v="25"/>
    <n v="1816"/>
    <x v="22"/>
    <m/>
    <x v="0"/>
  </r>
  <r>
    <s v="Hydrological scenario reduction for stochastic optimization in hydrothermal power systems"/>
    <x v="10"/>
    <x v="22"/>
    <n v="1501"/>
    <x v="38"/>
    <m/>
    <x v="0"/>
  </r>
  <r>
    <s v="A special issue on: Actual impact and future perspectives on stochastic modelling in business and industry"/>
    <x v="10"/>
    <x v="24"/>
    <n v="1708"/>
    <x v="37"/>
    <m/>
    <x v="0"/>
  </r>
  <r>
    <s v="Opportunities to empower statisticians in emerging areas"/>
    <x v="10"/>
    <x v="22"/>
    <n v="1501"/>
    <x v="38"/>
    <m/>
    <x v="13"/>
  </r>
  <r>
    <s v="Discussion of 'Opportunities to empower statisticians in emerging areas'"/>
    <x v="10"/>
    <x v="25"/>
    <n v="1819"/>
    <x v="22"/>
    <m/>
    <x v="0"/>
  </r>
  <r>
    <s v="Rejoinder to 'Opportunities to empower statisticians in emerging areas'"/>
    <x v="10"/>
    <x v="25"/>
    <n v="1819"/>
    <x v="35"/>
    <m/>
    <x v="0"/>
  </r>
  <r>
    <s v="Discussion of 'Stochastic modelling and analysis of degradation for highly reliable products'"/>
    <x v="10"/>
    <x v="25"/>
    <n v="1819"/>
    <x v="25"/>
    <m/>
    <x v="0"/>
  </r>
  <r>
    <s v="Rejoinder to 'Stochastic modelling and analysis of degradation for highly reliable products'"/>
    <x v="10"/>
    <x v="24"/>
    <n v="1709"/>
    <x v="33"/>
    <m/>
    <x v="0"/>
  </r>
  <r>
    <s v="Multi-armed bandit experiments in the online service economy"/>
    <x v="10"/>
    <x v="13"/>
    <n v="774"/>
    <x v="36"/>
    <m/>
    <x v="0"/>
  </r>
  <r>
    <s v="Discussion of 'Multi-armed bandit experiments in the online service economy'"/>
    <x v="10"/>
    <x v="24"/>
    <n v="1710"/>
    <x v="22"/>
    <m/>
    <x v="0"/>
  </r>
  <r>
    <s v="Rejoinder to 'Multi-armed bandit experiments in the online service economy'"/>
    <x v="10"/>
    <x v="25"/>
    <n v="1822"/>
    <x v="22"/>
    <m/>
    <x v="0"/>
  </r>
  <r>
    <s v="Alternatives to resolution III regular fractional factorial designs for 9-14 factors in 16 runs"/>
    <x v="10"/>
    <x v="24"/>
    <n v="1710"/>
    <x v="73"/>
    <m/>
    <x v="0"/>
  </r>
  <r>
    <s v="Discussion of 'Alternatives to resolution III regular fractional factorial designs for 9-14 factors in 16 runs'"/>
    <x v="10"/>
    <x v="25"/>
    <n v="1823"/>
    <x v="51"/>
    <m/>
    <x v="0"/>
  </r>
  <r>
    <s v="Rejoinder to 'Alternatives to resolution III regular fractional factorial designs for 9-14 factors in 16 runs'"/>
    <x v="10"/>
    <x v="25"/>
    <n v="1823"/>
    <x v="37"/>
    <m/>
    <x v="0"/>
  </r>
  <r>
    <s v="Parallel construction of decision trees with consistently non-increasing expected number of tests"/>
    <x v="10"/>
    <x v="24"/>
    <n v="1710"/>
    <x v="22"/>
    <m/>
    <x v="0"/>
  </r>
  <r>
    <s v="Discussion of 'Parallel construction of decision trees with consistently non-increasing expected number of tests'"/>
    <x v="10"/>
    <x v="25"/>
    <n v="1824"/>
    <x v="51"/>
    <m/>
    <x v="0"/>
  </r>
  <r>
    <s v="Rejoinder to 'Parallel construction of decision trees with consistently non-increasing expected number of tests'"/>
    <x v="10"/>
    <x v="25"/>
    <n v="1824"/>
    <x v="22"/>
    <m/>
    <x v="0"/>
  </r>
  <r>
    <s v="(sfi)(2) Statistics for Innovation - The experience of the Oslo centre in industrial statistics"/>
    <x v="10"/>
    <x v="24"/>
    <n v="1710"/>
    <x v="25"/>
    <m/>
    <x v="6"/>
  </r>
  <r>
    <s v="Discussion of '(sfi)(2) Statistics for Innovation - The experience of the Oslo centre in industrial statistics'"/>
    <x v="10"/>
    <x v="25"/>
    <n v="1825"/>
    <x v="22"/>
    <m/>
    <x v="0"/>
  </r>
  <r>
    <s v="Rejoinder to '(sfi)(2) Statistics for Innovation The experience of the Oslo centre in industrial statistics'"/>
    <x v="10"/>
    <x v="25"/>
    <n v="1825"/>
    <x v="37"/>
    <m/>
    <x v="0"/>
  </r>
  <r>
    <s v="Stochastic modelling and analysis of degradation for highly reliable products"/>
    <x v="10"/>
    <x v="101"/>
    <n v="4"/>
    <x v="95"/>
    <m/>
    <x v="0"/>
  </r>
  <r>
    <s v="Operations research in healthcare"/>
    <x v="11"/>
    <x v="21"/>
    <n v="1394"/>
    <x v="29"/>
    <m/>
    <x v="0"/>
  </r>
  <r>
    <s v="A co-availability scheduling model for coordinating multi-disciplinary care teams"/>
    <x v="11"/>
    <x v="23"/>
    <n v="1624"/>
    <x v="30"/>
    <m/>
    <x v="0"/>
  </r>
  <r>
    <s v="A simulation-based decision support tool for informing the management of patients with Parkinson's disease"/>
    <x v="11"/>
    <x v="20"/>
    <n v="1295"/>
    <x v="7"/>
    <m/>
    <x v="13"/>
  </r>
  <r>
    <s v="A stochastic model for operating room planning under capacity constraints"/>
    <x v="11"/>
    <x v="12"/>
    <n v="719"/>
    <x v="42"/>
    <m/>
    <x v="0"/>
  </r>
  <r>
    <s v="Benchmarking the rescue departments of the Austrian Red Cross using data envelopment analysis and fractional regression models"/>
    <x v="11"/>
    <x v="24"/>
    <n v="1715"/>
    <x v="40"/>
    <m/>
    <x v="0"/>
  </r>
  <r>
    <s v="A two-phase method for the shift design and personnel task scheduling problem with equity objective"/>
    <x v="11"/>
    <x v="23"/>
    <n v="1626"/>
    <x v="23"/>
    <m/>
    <x v="0"/>
  </r>
  <r>
    <s v="A generic and flexible simulation-based analysis tool for EMS management"/>
    <x v="11"/>
    <x v="14"/>
    <n v="834"/>
    <x v="19"/>
    <m/>
    <x v="0"/>
  </r>
  <r>
    <s v="An adjustable robust optimisation method for elective and emergency surgery capacity allocation with demand uncertainty"/>
    <x v="11"/>
    <x v="20"/>
    <n v="1297"/>
    <x v="11"/>
    <m/>
    <x v="0"/>
  </r>
  <r>
    <s v="Admissions optimisation and premature discharge decisions in intensive care units"/>
    <x v="11"/>
    <x v="22"/>
    <n v="1508"/>
    <x v="36"/>
    <m/>
    <x v="0"/>
  </r>
  <r>
    <s v="On the design of custom packs: grouping of medical disposable items for surgeries"/>
    <x v="11"/>
    <x v="21"/>
    <n v="1398"/>
    <x v="73"/>
    <m/>
    <x v="0"/>
  </r>
  <r>
    <s v="A non-cooperative game with incomplete information to improve patient hospital choice"/>
    <x v="11"/>
    <x v="23"/>
    <n v="1630"/>
    <x v="46"/>
    <m/>
    <x v="0"/>
  </r>
  <r>
    <s v="Sequential appointment scheduling considering patient choice and service fairness"/>
    <x v="11"/>
    <x v="16"/>
    <n v="958"/>
    <x v="1"/>
    <m/>
    <x v="0"/>
  </r>
  <r>
    <s v="Staff dimensioning in homecare services with uncertain demands"/>
    <x v="11"/>
    <x v="16"/>
    <n v="958"/>
    <x v="23"/>
    <m/>
    <x v="6"/>
  </r>
  <r>
    <s v="Mutual referral policy for coordinating health care systems of different scales"/>
    <x v="11"/>
    <x v="21"/>
    <n v="1400"/>
    <x v="30"/>
    <m/>
    <x v="0"/>
  </r>
  <r>
    <s v="Surgical scheduling with antagonistic human resource objectives"/>
    <x v="11"/>
    <x v="19"/>
    <n v="1204"/>
    <x v="25"/>
    <m/>
    <x v="0"/>
  </r>
  <r>
    <s v="A branch-and-price algorithm for the home health care scheduling and routing problem with stochastic service times and skill requirements"/>
    <x v="11"/>
    <x v="27"/>
    <n v="383"/>
    <x v="50"/>
    <m/>
    <x v="0"/>
  </r>
  <r>
    <s v="Duty and workstation rostering considering preferences and fairness: a case study at a department of anaesthesiology"/>
    <x v="11"/>
    <x v="17"/>
    <n v="1037"/>
    <x v="24"/>
    <m/>
    <x v="0"/>
  </r>
  <r>
    <s v="An adaptive scheduling heuristic with memory for the block appointment system of an outpatient specialty clinic"/>
    <x v="11"/>
    <x v="20"/>
    <n v="1302"/>
    <x v="12"/>
    <m/>
    <x v="0"/>
  </r>
  <r>
    <s v="A novel intelligent approach for predicting atherosclerotic individuals from big data for healthcare"/>
    <x v="11"/>
    <x v="18"/>
    <n v="1116"/>
    <x v="45"/>
    <m/>
    <x v="48"/>
  </r>
  <r>
    <s v="Demand-pull replenishment model for hospital inventory management: a dynamic buffer-adjustment approach"/>
    <x v="11"/>
    <x v="19"/>
    <n v="1207"/>
    <x v="48"/>
    <m/>
    <x v="0"/>
  </r>
  <r>
    <s v="Improvement of chemotherapy patient flow and scheduling in an outpatient oncology clinic"/>
    <x v="11"/>
    <x v="13"/>
    <n v="777"/>
    <x v="12"/>
    <m/>
    <x v="0"/>
  </r>
  <r>
    <s v="A structured review of quantitative models in the blood supply chain: a taxonomic framework for decision-making"/>
    <x v="11"/>
    <x v="31"/>
    <n v="212"/>
    <x v="27"/>
    <m/>
    <x v="0"/>
  </r>
  <r>
    <s v="Managing nurse lines - practical challenges and the developing theory"/>
    <x v="11"/>
    <x v="22"/>
    <n v="1520"/>
    <x v="42"/>
    <m/>
    <x v="0"/>
  </r>
  <r>
    <s v="Energy-aware manufacturing operations"/>
    <x v="11"/>
    <x v="10"/>
    <n v="594"/>
    <x v="9"/>
    <m/>
    <x v="0"/>
  </r>
  <r>
    <s v="Estimating machining-related energy consumption of parts at the design phase based on feature technology"/>
    <x v="11"/>
    <x v="12"/>
    <n v="722"/>
    <x v="42"/>
    <m/>
    <x v="0"/>
  </r>
  <r>
    <s v="Implementing factory demand response via onsite renewable energy: a design-of-experiment approach"/>
    <x v="11"/>
    <x v="14"/>
    <n v="839"/>
    <x v="1"/>
    <m/>
    <x v="36"/>
  </r>
  <r>
    <s v="Modelling and analysis of energy footprint of manufacturing systems"/>
    <x v="11"/>
    <x v="26"/>
    <n v="674"/>
    <x v="30"/>
    <m/>
    <x v="0"/>
  </r>
  <r>
    <s v="Integrating carbon market uncertainties into a sustainable manufacturing investment decision: a Bayesian NPV approach"/>
    <x v="11"/>
    <x v="21"/>
    <n v="1412"/>
    <x v="73"/>
    <m/>
    <x v="6"/>
  </r>
  <r>
    <s v="Modelling and analysis of a business model to offer energy-saving technologies as a service"/>
    <x v="11"/>
    <x v="20"/>
    <n v="1310"/>
    <x v="31"/>
    <m/>
    <x v="0"/>
  </r>
  <r>
    <s v="Operations scheduling under electricity time-varying prices"/>
    <x v="11"/>
    <x v="35"/>
    <n v="442"/>
    <x v="15"/>
    <m/>
    <x v="0"/>
  </r>
  <r>
    <s v="An efficient inventory rationing strategy for systems with two demand classes and backordering (vol 53, pg 6136, 2015)"/>
    <x v="11"/>
    <x v="25"/>
    <n v="1856"/>
    <x v="22"/>
    <m/>
    <x v="0"/>
  </r>
  <r>
    <s v="Energy-aware manufacturing operations (vol 53, pg 6994, 2015)"/>
    <x v="11"/>
    <x v="22"/>
    <n v="1527"/>
    <x v="22"/>
    <m/>
    <x v="0"/>
  </r>
  <r>
    <s v="A New Production Approach for Compensating Forecast Error and Customer Loss in Waiting (vol 53, pg 1325, 2015)"/>
    <x v="11"/>
    <x v="25"/>
    <n v="1857"/>
    <x v="22"/>
    <m/>
    <x v="0"/>
  </r>
  <r>
    <s v="Beyond the Trade-Off and Cumulative Capabilities Models: Alternative Models of Operations Strategy (vol 53, pg 4001, 2015)"/>
    <x v="11"/>
    <x v="25"/>
    <n v="1857"/>
    <x v="22"/>
    <m/>
    <x v="0"/>
  </r>
  <r>
    <s v="Integration of aggregate distribution and dynamic transportation planning in a supply chain with capacity disruptions and the ripple effect consideration"/>
    <x v="11"/>
    <x v="11"/>
    <n v="625"/>
    <x v="21"/>
    <m/>
    <x v="0"/>
  </r>
  <r>
    <s v="Optimisation of the reverse scheduling problem by a modified genetic algorithm"/>
    <x v="11"/>
    <x v="24"/>
    <n v="1742"/>
    <x v="30"/>
    <m/>
    <x v="0"/>
  </r>
  <r>
    <s v="Energy consumption model of Binder-jetting additive manufacturing processes"/>
    <x v="11"/>
    <x v="47"/>
    <n v="113"/>
    <x v="72"/>
    <m/>
    <x v="0"/>
  </r>
  <r>
    <s v="Power-level sampling of metal cutting machines for data representation in discrete event simulation"/>
    <x v="11"/>
    <x v="22"/>
    <n v="1529"/>
    <x v="47"/>
    <m/>
    <x v="0"/>
  </r>
  <r>
    <s v="Multi-objective genetic algorithm for energy-efficient job shop scheduling"/>
    <x v="11"/>
    <x v="69"/>
    <n v="72"/>
    <x v="118"/>
    <m/>
    <x v="49"/>
  </r>
  <r>
    <s v="Rack shape and energy efficient operations in automated storage and retrieval systems"/>
    <x v="11"/>
    <x v="13"/>
    <n v="785"/>
    <x v="31"/>
    <m/>
    <x v="0"/>
  </r>
  <r>
    <s v="Energy-aware feedback control for production scheduling and capacity control"/>
    <x v="11"/>
    <x v="2"/>
    <n v="157"/>
    <x v="51"/>
    <m/>
    <x v="0"/>
  </r>
  <r>
    <s v="Quantity discount coordination for allocation of purchase orders in supply chains with multiple suppliers"/>
    <x v="11"/>
    <x v="21"/>
    <n v="1419"/>
    <x v="42"/>
    <m/>
    <x v="0"/>
  </r>
  <r>
    <s v="Supply chain equilibrium among companies with offline and online selling channels"/>
    <x v="11"/>
    <x v="23"/>
    <n v="1657"/>
    <x v="109"/>
    <m/>
    <x v="0"/>
  </r>
  <r>
    <s v="The point of purchase decision in a supply chain with value-added reselling"/>
    <x v="11"/>
    <x v="21"/>
    <n v="1419"/>
    <x v="33"/>
    <m/>
    <x v="0"/>
  </r>
  <r>
    <s v="Trade-off between service time and carbon emissions for safety stock placement in multi-echelon supply chains"/>
    <x v="11"/>
    <x v="16"/>
    <n v="971"/>
    <x v="27"/>
    <m/>
    <x v="0"/>
  </r>
  <r>
    <s v="Optimal dynamic pricing problem considering patient and impatient customers' purchasing behaviour"/>
    <x v="11"/>
    <x v="24"/>
    <n v="1751"/>
    <x v="42"/>
    <m/>
    <x v="0"/>
  </r>
  <r>
    <s v="On the quantification of operational supply chain resilience"/>
    <x v="11"/>
    <x v="7"/>
    <n v="478"/>
    <x v="5"/>
    <m/>
    <x v="0"/>
  </r>
  <r>
    <s v="Risk readiness and resiliency planning for a supply chain"/>
    <x v="11"/>
    <x v="17"/>
    <n v="1051"/>
    <x v="48"/>
    <m/>
    <x v="0"/>
  </r>
  <r>
    <s v="Rewards-supply planning under option contracts in managing coalition loyalty programmes"/>
    <x v="11"/>
    <x v="24"/>
    <n v="1753"/>
    <x v="32"/>
    <m/>
    <x v="50"/>
  </r>
  <r>
    <s v="Competition in multi-echelon distributive supply chains with linear demand"/>
    <x v="11"/>
    <x v="22"/>
    <n v="1537"/>
    <x v="47"/>
    <m/>
    <x v="0"/>
  </r>
  <r>
    <s v="Green procurement and green supplier development: antecedents and effects on supplier performance (vol 52, pg 32, 2014)"/>
    <x v="11"/>
    <x v="25"/>
    <n v="1873"/>
    <x v="42"/>
    <m/>
    <x v="0"/>
  </r>
  <r>
    <s v="Design resilience in the fuzzy front end (FFE) context: an empirical examination"/>
    <x v="11"/>
    <x v="18"/>
    <n v="1131"/>
    <x v="50"/>
    <m/>
    <x v="0"/>
  </r>
  <r>
    <s v="Organisational resilience and relational dynamics in triadic networks: a multiple case analysis"/>
    <x v="11"/>
    <x v="18"/>
    <n v="1131"/>
    <x v="46"/>
    <m/>
    <x v="0"/>
  </r>
  <r>
    <s v="Supply chain risk classification: discussion and proposal"/>
    <x v="11"/>
    <x v="39"/>
    <n v="225"/>
    <x v="98"/>
    <m/>
    <x v="0"/>
  </r>
  <r>
    <s v="An entropy-based approach to identifying vulnerable components in a supply chain"/>
    <x v="11"/>
    <x v="20"/>
    <n v="1322"/>
    <x v="23"/>
    <m/>
    <x v="0"/>
  </r>
  <r>
    <s v="The impact of supply base complexity on disruptions and performance: the moderating effects of slack and visibility"/>
    <x v="11"/>
    <x v="14"/>
    <n v="848"/>
    <x v="18"/>
    <m/>
    <x v="0"/>
  </r>
  <r>
    <s v="The coevolution of interconnected relationship strategies in supply networks"/>
    <x v="11"/>
    <x v="23"/>
    <n v="1667"/>
    <x v="9"/>
    <m/>
    <x v="0"/>
  </r>
  <r>
    <s v="Impact of risk aversion and backup supplier on sourcing decisions of a firm"/>
    <x v="11"/>
    <x v="17"/>
    <n v="1053"/>
    <x v="7"/>
    <m/>
    <x v="0"/>
  </r>
  <r>
    <s v="Supply chain resilience: role of complexities and strategies"/>
    <x v="11"/>
    <x v="4"/>
    <n v="307"/>
    <x v="34"/>
    <m/>
    <x v="0"/>
  </r>
  <r>
    <s v="Green manufacturing supply chain design and operations decision support"/>
    <x v="11"/>
    <x v="35"/>
    <n v="447"/>
    <x v="75"/>
    <m/>
    <x v="0"/>
  </r>
  <r>
    <s v="Evaluation of green manufacturing practices using a hybrid MCDM model combining DANP with PROMETHEE"/>
    <x v="11"/>
    <x v="67"/>
    <n v="128"/>
    <x v="76"/>
    <m/>
    <x v="0"/>
  </r>
  <r>
    <s v="Developing green supply chain management taxonomy-based decision support system"/>
    <x v="11"/>
    <x v="27"/>
    <n v="390"/>
    <x v="53"/>
    <m/>
    <x v="0"/>
  </r>
  <r>
    <s v="A review of decision-support tools and performance measurement and sustainable supply chain management"/>
    <x v="11"/>
    <x v="0"/>
    <n v="97"/>
    <x v="185"/>
    <m/>
    <x v="22"/>
  </r>
  <r>
    <s v="An application of hybrid life cycle assessment as a decision support framework for green supply chains"/>
    <x v="11"/>
    <x v="8"/>
    <n v="523"/>
    <x v="69"/>
    <m/>
    <x v="0"/>
  </r>
  <r>
    <s v="A hybrid framework for the modelling and optimisation of decision problems in sustainable supply chain management"/>
    <x v="11"/>
    <x v="82"/>
    <n v="87"/>
    <x v="57"/>
    <m/>
    <x v="0"/>
  </r>
  <r>
    <s v="An empirical examination of stakeholder pressures, green operations practices and environmental performance"/>
    <x v="11"/>
    <x v="29"/>
    <n v="278"/>
    <x v="16"/>
    <m/>
    <x v="6"/>
  </r>
  <r>
    <s v="Sustainable pricing and production policies for two competing firms with carbon emissions tax"/>
    <x v="11"/>
    <x v="39"/>
    <n v="228"/>
    <x v="101"/>
    <m/>
    <x v="0"/>
  </r>
  <r>
    <s v="Remanufacturing decisions and implications under material cost uncertainty"/>
    <x v="11"/>
    <x v="18"/>
    <n v="1143"/>
    <x v="59"/>
    <m/>
    <x v="0"/>
  </r>
  <r>
    <s v="A hybrid MCDM approach for improving the performance of green suppliers in the TFT-LCD industry"/>
    <x v="11"/>
    <x v="33"/>
    <n v="209"/>
    <x v="69"/>
    <m/>
    <x v="0"/>
  </r>
  <r>
    <s v="The mediating effect of environmental and ethical behaviour on supply chain partnership decisions and management appreciation of supplier partnership risks"/>
    <x v="11"/>
    <x v="17"/>
    <n v="1063"/>
    <x v="69"/>
    <m/>
    <x v="6"/>
  </r>
  <r>
    <s v="Policy insights from a green supply chain optimisation model"/>
    <x v="11"/>
    <x v="29"/>
    <n v="280"/>
    <x v="54"/>
    <m/>
    <x v="1"/>
  </r>
  <r>
    <s v="A supply chain design approach considering environmentally sensitive customers: the case of a German manufacturing SME"/>
    <x v="11"/>
    <x v="11"/>
    <n v="641"/>
    <x v="82"/>
    <m/>
    <x v="0"/>
  </r>
  <r>
    <s v="Inter-organisational green packaging design: a case study of influencing factors and constraints in the automotive supply chain"/>
    <x v="11"/>
    <x v="18"/>
    <n v="1147"/>
    <x v="69"/>
    <m/>
    <x v="0"/>
  </r>
  <r>
    <s v="Greening the food supply chain: an optimisation model for sustainable design of refrigerated automated warehouses"/>
    <x v="11"/>
    <x v="28"/>
    <n v="247"/>
    <x v="0"/>
    <m/>
    <x v="12"/>
  </r>
  <r>
    <s v="Low carbon supply chain configuration for a new product - a goal programming approach"/>
    <x v="11"/>
    <x v="33"/>
    <n v="209"/>
    <x v="78"/>
    <m/>
    <x v="0"/>
  </r>
  <r>
    <s v="Real-time dynamic simulation of continuous bulk material flow to improve the statistical modelling of final product strength properties"/>
    <x v="11"/>
    <x v="24"/>
    <n v="1778"/>
    <x v="15"/>
    <m/>
    <x v="0"/>
  </r>
  <r>
    <s v="Decision support models for production ramp-up: a systematic literature review"/>
    <x v="11"/>
    <x v="48"/>
    <n v="359"/>
    <x v="12"/>
    <m/>
    <x v="0"/>
  </r>
  <r>
    <s v="An adaptive large neighbourhood search for the operational integrated production and distribution problem of perishable products"/>
    <x v="11"/>
    <x v="7"/>
    <n v="492"/>
    <x v="16"/>
    <m/>
    <x v="0"/>
  </r>
  <r>
    <s v="Twenty-six years of operations management research (1985-2010): authorship patterns and research constituents in eleven top rated journals"/>
    <x v="11"/>
    <x v="18"/>
    <n v="1151"/>
    <x v="12"/>
    <m/>
    <x v="0"/>
  </r>
  <r>
    <s v="Towards a deeper understanding of managerial green investment patterns - a USA-Germany comparison"/>
    <x v="11"/>
    <x v="23"/>
    <n v="1688"/>
    <x v="46"/>
    <m/>
    <x v="0"/>
  </r>
  <r>
    <s v="An integrated emergency ordering and production planning optimization model with demand and yield uncertainty"/>
    <x v="11"/>
    <x v="20"/>
    <n v="1344"/>
    <x v="116"/>
    <m/>
    <x v="0"/>
  </r>
  <r>
    <s v="A multi-agent architecture for multi-product supplier selection in consideration of the synergy between products"/>
    <x v="11"/>
    <x v="18"/>
    <n v="1151"/>
    <x v="14"/>
    <m/>
    <x v="0"/>
  </r>
  <r>
    <s v="Interval-valued availability framework for supplier selection based on component importance"/>
    <x v="11"/>
    <x v="17"/>
    <n v="1069"/>
    <x v="42"/>
    <m/>
    <x v="0"/>
  </r>
  <r>
    <s v="A hybrid data analytic methodology for 3PL transportation provider evaluation using fuzzy multi-criteria decision making"/>
    <x v="11"/>
    <x v="35"/>
    <n v="458"/>
    <x v="109"/>
    <m/>
    <x v="0"/>
  </r>
  <r>
    <s v="Bayesian belief network-based framework for sourcing risk analysis during supplier selection"/>
    <x v="11"/>
    <x v="15"/>
    <n v="925"/>
    <x v="67"/>
    <m/>
    <x v="0"/>
  </r>
  <r>
    <s v="An efficient inventory rationing strategy for systems with two demand classes and backordering"/>
    <x v="11"/>
    <x v="24"/>
    <n v="1787"/>
    <x v="19"/>
    <m/>
    <x v="0"/>
  </r>
  <r>
    <s v="A multi-attribute multi-item negotiation mechanism of supply chain networks between buyers and sellers"/>
    <x v="11"/>
    <x v="16"/>
    <n v="992"/>
    <x v="57"/>
    <m/>
    <x v="0"/>
  </r>
  <r>
    <s v="Graph-based models to classify effective collaboration in SME networks"/>
    <x v="11"/>
    <x v="22"/>
    <n v="1569"/>
    <x v="1"/>
    <m/>
    <x v="0"/>
  </r>
  <r>
    <s v="Optimisation of multi-stage JIT production-pricing decision: centralised and decentralised models and algorithms"/>
    <x v="11"/>
    <x v="24"/>
    <n v="1789"/>
    <x v="39"/>
    <m/>
    <x v="0"/>
  </r>
  <r>
    <s v="Optimisation of critical chain sequencing based on activities' information flow interactions"/>
    <x v="11"/>
    <x v="26"/>
    <n v="698"/>
    <x v="46"/>
    <m/>
    <x v="0"/>
  </r>
  <r>
    <s v="Strategic purchasing participation, supplier selection, supplier evaluation and purchasing performance"/>
    <x v="11"/>
    <x v="27"/>
    <n v="399"/>
    <x v="71"/>
    <m/>
    <x v="0"/>
  </r>
  <r>
    <s v="Optimal ordering policy for a price-setting newsvendor with option contracts under demand uncertainty"/>
    <x v="11"/>
    <x v="5"/>
    <n v="380"/>
    <x v="109"/>
    <m/>
    <x v="0"/>
  </r>
  <r>
    <s v="Effects of external uncertainties and power on opportunism in supply chains: evidence from China"/>
    <x v="11"/>
    <x v="14"/>
    <n v="868"/>
    <x v="88"/>
    <m/>
    <x v="0"/>
  </r>
  <r>
    <s v="A lots-dependent variables sampling plan considering supplier's process loss and buyer's stipulated specifications requirement"/>
    <x v="11"/>
    <x v="19"/>
    <n v="1256"/>
    <x v="25"/>
    <m/>
    <x v="0"/>
  </r>
  <r>
    <s v="Supplier selection and order allocation in closed-loop supply chain systems using hybrid Monte Carlo simulation and goal programming"/>
    <x v="11"/>
    <x v="14"/>
    <n v="868"/>
    <x v="4"/>
    <m/>
    <x v="0"/>
  </r>
  <r>
    <s v="Assessing scheduling policies in a permutation flowshop with common due dates"/>
    <x v="11"/>
    <x v="21"/>
    <n v="1460"/>
    <x v="23"/>
    <m/>
    <x v="0"/>
  </r>
  <r>
    <s v="A hybrid PSO-GA algorithm for job shop scheduling in machine tool production"/>
    <x v="11"/>
    <x v="27"/>
    <n v="400"/>
    <x v="98"/>
    <m/>
    <x v="0"/>
  </r>
  <r>
    <s v="An effective discrete harmony search algorithm for flexible job shop scheduling problem with fuzzy processing time"/>
    <x v="11"/>
    <x v="38"/>
    <n v="335"/>
    <x v="54"/>
    <m/>
    <x v="0"/>
  </r>
  <r>
    <s v="A mathematical formulation and anarchic society optimisation algorithms for integrated scheduling of processing and transportation operations in a flow-shop environment"/>
    <x v="11"/>
    <x v="19"/>
    <n v="1259"/>
    <x v="11"/>
    <m/>
    <x v="0"/>
  </r>
  <r>
    <s v="Scheduling cluster tools for concurrent processing of two wafer types with PM sharing"/>
    <x v="11"/>
    <x v="13"/>
    <n v="810"/>
    <x v="15"/>
    <m/>
    <x v="0"/>
  </r>
  <r>
    <s v="A note on minimising total absolute deviation of job completion times on a two-machine no-wait proportionate flowshop"/>
    <x v="11"/>
    <x v="20"/>
    <n v="1359"/>
    <x v="73"/>
    <m/>
    <x v="0"/>
  </r>
  <r>
    <s v="A hybrid optimisation model for pallet loading"/>
    <x v="11"/>
    <x v="25"/>
    <n v="1923"/>
    <x v="9"/>
    <m/>
    <x v="0"/>
  </r>
  <r>
    <s v="Comparing four metaheuristics for solving a constraint satisfaction problem for ship outfitting scheduling"/>
    <x v="11"/>
    <x v="23"/>
    <n v="1707"/>
    <x v="22"/>
    <m/>
    <x v="0"/>
  </r>
  <r>
    <s v="Dynamic order acceptance and scheduling problem with sequence-dependent setup time"/>
    <x v="11"/>
    <x v="20"/>
    <n v="1359"/>
    <x v="14"/>
    <m/>
    <x v="0"/>
  </r>
  <r>
    <s v="An exact algorithm for the mixed-model level scheduling problem"/>
    <x v="11"/>
    <x v="20"/>
    <n v="1359"/>
    <x v="28"/>
    <m/>
    <x v="3"/>
  </r>
  <r>
    <s v="Research on scheduling with job-dependent learning effect and convex resource-dependent processing times"/>
    <x v="11"/>
    <x v="5"/>
    <n v="381"/>
    <x v="73"/>
    <m/>
    <x v="0"/>
  </r>
  <r>
    <s v="Family-based dispatching with parallel machines"/>
    <x v="11"/>
    <x v="23"/>
    <n v="1710"/>
    <x v="21"/>
    <m/>
    <x v="0"/>
  </r>
  <r>
    <s v="Effective meta-heuristics for scheduling on uniform machines with resource-dependent release dates"/>
    <x v="11"/>
    <x v="25"/>
    <n v="1928"/>
    <x v="47"/>
    <m/>
    <x v="0"/>
  </r>
  <r>
    <s v="Sequencing approaches for multiple-aisle automated storage and retrieval systems"/>
    <x v="11"/>
    <x v="22"/>
    <n v="1584"/>
    <x v="39"/>
    <m/>
    <x v="0"/>
  </r>
  <r>
    <s v="Task scheduling for multi-tier shuttle warehousing systems"/>
    <x v="11"/>
    <x v="18"/>
    <n v="1164"/>
    <x v="27"/>
    <m/>
    <x v="0"/>
  </r>
  <r>
    <s v="Integrated production, distribution and scheduling in the aluminium industry: a continuous-time MILP model and decomposition method"/>
    <x v="11"/>
    <x v="19"/>
    <n v="1262"/>
    <x v="15"/>
    <m/>
    <x v="0"/>
  </r>
  <r>
    <s v="A bit-wise mutation algorithm for mixed-model sequencing in JIT production systems"/>
    <x v="11"/>
    <x v="22"/>
    <n v="1586"/>
    <x v="7"/>
    <m/>
    <x v="0"/>
  </r>
  <r>
    <s v="Stochastic economic lot sizing and scheduling problem with pitch interval, reorder points and flexible sequence"/>
    <x v="11"/>
    <x v="24"/>
    <n v="1810"/>
    <x v="100"/>
    <m/>
    <x v="0"/>
  </r>
  <r>
    <s v="Augmented epsilon-constraint method in multi-objective flowshop problem with past sequence set-up times and a modified learning effect"/>
    <x v="11"/>
    <x v="17"/>
    <n v="1081"/>
    <x v="15"/>
    <m/>
    <x v="6"/>
  </r>
  <r>
    <s v="A Benders decomposition approach to the weighted number of tardy jobs scheduling problem on unrelated parallel machines with production costs"/>
    <x v="11"/>
    <x v="19"/>
    <n v="1263"/>
    <x v="7"/>
    <m/>
    <x v="0"/>
  </r>
  <r>
    <s v="External knowledge acquisition and innovation: the role of supply chain network-oriented flexibility and organisational awareness"/>
    <x v="11"/>
    <x v="17"/>
    <n v="1081"/>
    <x v="93"/>
    <m/>
    <x v="0"/>
  </r>
  <r>
    <s v="Supply chain resilience: definition, review and theoretical foundations for further study"/>
    <x v="11"/>
    <x v="60"/>
    <n v="51"/>
    <x v="114"/>
    <m/>
    <x v="3"/>
  </r>
  <r>
    <s v="The impact of dual-market on supply chain configuration for new products (vol 53, pg 5669, 2015)"/>
    <x v="11"/>
    <x v="25"/>
    <n v="1937"/>
    <x v="22"/>
    <m/>
    <x v="0"/>
  </r>
  <r>
    <s v="Modelling ramp-up curves to reflect learning: improving capacity planning in secondary pharmaceutical production"/>
    <x v="11"/>
    <x v="20"/>
    <n v="1366"/>
    <x v="23"/>
    <m/>
    <x v="0"/>
  </r>
  <r>
    <s v="Developing an analytical framework for study of emerging country multinationals' operations management"/>
    <x v="11"/>
    <x v="24"/>
    <n v="1815"/>
    <x v="41"/>
    <m/>
    <x v="0"/>
  </r>
  <r>
    <s v="Optimal decision for warranty with consideration of marketing and production capacity"/>
    <x v="11"/>
    <x v="20"/>
    <n v="1366"/>
    <x v="48"/>
    <m/>
    <x v="0"/>
  </r>
  <r>
    <s v="Performance management using a value-based customer-centered model"/>
    <x v="11"/>
    <x v="20"/>
    <n v="1366"/>
    <x v="8"/>
    <m/>
    <x v="0"/>
  </r>
  <r>
    <s v="Performance measurement of interorganizational information systems in the supply chain"/>
    <x v="11"/>
    <x v="17"/>
    <n v="1082"/>
    <x v="34"/>
    <m/>
    <x v="0"/>
  </r>
  <r>
    <s v="Evaluating the performance of US manufacturing and service operations in the presence of IT: a Bayesian stochastic production frontier approach"/>
    <x v="11"/>
    <x v="24"/>
    <n v="1818"/>
    <x v="42"/>
    <m/>
    <x v="0"/>
  </r>
  <r>
    <s v="Warehouse performance measurement: a literature review"/>
    <x v="11"/>
    <x v="12"/>
    <n v="754"/>
    <x v="93"/>
    <m/>
    <x v="0"/>
  </r>
  <r>
    <s v="Evaluation of product-platform decisions based on total supply chain costs"/>
    <x v="11"/>
    <x v="17"/>
    <n v="1083"/>
    <x v="39"/>
    <m/>
    <x v="0"/>
  </r>
  <r>
    <s v="The implication of capacity reservation contracts in assembly system with asymmetric demand information"/>
    <x v="11"/>
    <x v="18"/>
    <n v="1170"/>
    <x v="40"/>
    <m/>
    <x v="0"/>
  </r>
  <r>
    <s v="Trust-embedded coordination in supply chain information sharing"/>
    <x v="11"/>
    <x v="14"/>
    <n v="874"/>
    <x v="54"/>
    <m/>
    <x v="0"/>
  </r>
  <r>
    <s v="Supply chain risk modelling and mitigation"/>
    <x v="11"/>
    <x v="38"/>
    <n v="336"/>
    <x v="55"/>
    <m/>
    <x v="0"/>
  </r>
  <r>
    <s v="Ontologies in the context of product lifecycle management: state of the art literature review"/>
    <x v="11"/>
    <x v="10"/>
    <n v="623"/>
    <x v="13"/>
    <m/>
    <x v="0"/>
  </r>
  <r>
    <s v="The impact of dual-market on supply chain configuration for new products"/>
    <x v="11"/>
    <x v="19"/>
    <n v="1272"/>
    <x v="40"/>
    <m/>
    <x v="0"/>
  </r>
  <r>
    <s v="A supply chain network equilibrium model for operational and opportunism risk mitigation"/>
    <x v="11"/>
    <x v="10"/>
    <n v="623"/>
    <x v="21"/>
    <m/>
    <x v="0"/>
  </r>
  <r>
    <s v="Segment set-based part input sequencing in flexible manufacturing systems"/>
    <x v="11"/>
    <x v="23"/>
    <n v="1730"/>
    <x v="11"/>
    <m/>
    <x v="0"/>
  </r>
  <r>
    <s v="Information processing-related infrastructural antecedents of manufacturing flexibility - a real options perspective"/>
    <x v="11"/>
    <x v="19"/>
    <n v="1273"/>
    <x v="11"/>
    <m/>
    <x v="0"/>
  </r>
  <r>
    <s v="Module partition for 3D CAD assembly models: a hierarchical clustering method based on component dependencies"/>
    <x v="11"/>
    <x v="15"/>
    <n v="940"/>
    <x v="57"/>
    <m/>
    <x v="0"/>
  </r>
  <r>
    <s v="Assessing comparative production efficiencies for product line management"/>
    <x v="11"/>
    <x v="21"/>
    <n v="1488"/>
    <x v="40"/>
    <m/>
    <x v="0"/>
  </r>
  <r>
    <s v="The impact of social capital on mass customisation and product innovation capabilities"/>
    <x v="11"/>
    <x v="9"/>
    <n v="580"/>
    <x v="89"/>
    <m/>
    <x v="0"/>
  </r>
  <r>
    <s v="Product service systems, after-sales service and new product development"/>
    <x v="11"/>
    <x v="35"/>
    <n v="465"/>
    <x v="93"/>
    <m/>
    <x v="0"/>
  </r>
  <r>
    <s v="Adaptive combined space-filling and D-optimal designs"/>
    <x v="11"/>
    <x v="22"/>
    <n v="1607"/>
    <x v="73"/>
    <m/>
    <x v="0"/>
  </r>
  <r>
    <s v="The effects of product modularity on launch speed"/>
    <x v="11"/>
    <x v="12"/>
    <n v="759"/>
    <x v="31"/>
    <m/>
    <x v="0"/>
  </r>
  <r>
    <s v="A green productivity based process planning system for a machining process"/>
    <x v="11"/>
    <x v="16"/>
    <n v="1011"/>
    <x v="12"/>
    <m/>
    <x v="0"/>
  </r>
  <r>
    <s v="Generating complete disassembly sequences by utilising two-dimensional views"/>
    <x v="11"/>
    <x v="15"/>
    <n v="943"/>
    <x v="32"/>
    <m/>
    <x v="0"/>
  </r>
  <r>
    <s v="A literature review on MHE selection problem: levels, contexts, and approaches"/>
    <x v="11"/>
    <x v="24"/>
    <n v="1836"/>
    <x v="73"/>
    <m/>
    <x v="1"/>
  </r>
  <r>
    <s v="Optimal design of a 3D compact storage system with the I/O port at the lower mid-point of the storage rack"/>
    <x v="11"/>
    <x v="23"/>
    <n v="1739"/>
    <x v="14"/>
    <m/>
    <x v="0"/>
  </r>
  <r>
    <s v="Proactive remanufacturing timing determination method based on residual strength"/>
    <x v="11"/>
    <x v="19"/>
    <n v="1279"/>
    <x v="40"/>
    <m/>
    <x v="0"/>
  </r>
  <r>
    <s v="World-class sustainable manufacturing: framework and a performance measurement system"/>
    <x v="11"/>
    <x v="67"/>
    <n v="131"/>
    <x v="118"/>
    <m/>
    <x v="6"/>
  </r>
  <r>
    <s v="A methodology for determining auxiliary and value-added electricity in manufacturing machines"/>
    <x v="11"/>
    <x v="18"/>
    <n v="1181"/>
    <x v="22"/>
    <m/>
    <x v="0"/>
  </r>
  <r>
    <s v="Strategic orientations and mass customisation capability: the moderating effect of product life cycle"/>
    <x v="11"/>
    <x v="26"/>
    <n v="710"/>
    <x v="8"/>
    <m/>
    <x v="0"/>
  </r>
  <r>
    <s v="Using the global optimisation methods to minimise the machining path length of the free-form surfaces in three-axis milling"/>
    <x v="11"/>
    <x v="22"/>
    <n v="1614"/>
    <x v="32"/>
    <m/>
    <x v="0"/>
  </r>
  <r>
    <s v="Practical information diffusion techniques to accelerate new product pilot runs"/>
    <x v="11"/>
    <x v="19"/>
    <n v="1282"/>
    <x v="28"/>
    <m/>
    <x v="0"/>
  </r>
  <r>
    <s v="Production management model integrating the principles of lean manufacturing and sustainability supported by the cultural transformation of a company"/>
    <x v="11"/>
    <x v="14"/>
    <n v="882"/>
    <x v="75"/>
    <m/>
    <x v="4"/>
  </r>
  <r>
    <s v="Module-based similarity measurement for commercial aircraft tooling design"/>
    <x v="11"/>
    <x v="22"/>
    <n v="1616"/>
    <x v="22"/>
    <m/>
    <x v="0"/>
  </r>
  <r>
    <s v="Channel coordination for multi-stage supply chains with revenue-sharing contracts under budget constraints"/>
    <x v="11"/>
    <x v="16"/>
    <n v="1015"/>
    <x v="102"/>
    <m/>
    <x v="0"/>
  </r>
  <r>
    <s v="Contract negotiation and risk preferences in dual-channel supply chain coordination"/>
    <x v="11"/>
    <x v="9"/>
    <n v="582"/>
    <x v="186"/>
    <m/>
    <x v="0"/>
  </r>
  <r>
    <s v="A SCOR-based model for supply chain performance measurement: application in the footwear industry"/>
    <x v="11"/>
    <x v="35"/>
    <n v="466"/>
    <x v="70"/>
    <m/>
    <x v="6"/>
  </r>
  <r>
    <s v="Decentralised capacitated planning with minimal-information sharing in a 2-echelon supply chain"/>
    <x v="11"/>
    <x v="22"/>
    <n v="1619"/>
    <x v="40"/>
    <m/>
    <x v="0"/>
  </r>
  <r>
    <s v="The impact of host country regulatory quality on the value creation process in e-business supply chains"/>
    <x v="11"/>
    <x v="21"/>
    <n v="1502"/>
    <x v="59"/>
    <m/>
    <x v="13"/>
  </r>
  <r>
    <s v="Supply chain risk management: a literature review"/>
    <x v="11"/>
    <x v="102"/>
    <n v="6"/>
    <x v="187"/>
    <m/>
    <x v="0"/>
  </r>
  <r>
    <s v="Coordinating a supply chain under uncertain demand and random yield in presence of supply disruption"/>
    <x v="11"/>
    <x v="7"/>
    <n v="504"/>
    <x v="34"/>
    <m/>
    <x v="0"/>
  </r>
  <r>
    <s v="Product feature and functionality driven integrated framework for product commercialization in presence of qualitative consumer reviews"/>
    <x v="11"/>
    <x v="16"/>
    <n v="1019"/>
    <x v="32"/>
    <m/>
    <x v="0"/>
  </r>
  <r>
    <s v="Decision support system for vendor managed inventory supply chain: a case study"/>
    <x v="11"/>
    <x v="18"/>
    <n v="1189"/>
    <x v="64"/>
    <m/>
    <x v="0"/>
  </r>
  <r>
    <s v="The internationalisation of operations management research"/>
    <x v="11"/>
    <x v="23"/>
    <n v="1756"/>
    <x v="23"/>
    <m/>
    <x v="0"/>
  </r>
  <r>
    <s v="A two-way approach to supply chain partner selection"/>
    <x v="11"/>
    <x v="8"/>
    <n v="545"/>
    <x v="14"/>
    <m/>
    <x v="0"/>
  </r>
  <r>
    <s v="On the economic lot scheduling problem: stock-out prevention and system feasibility"/>
    <x v="11"/>
    <x v="22"/>
    <n v="1625"/>
    <x v="24"/>
    <m/>
    <x v="0"/>
  </r>
  <r>
    <s v="A new two-dimensional performance measure in purchase order sizing"/>
    <x v="11"/>
    <x v="23"/>
    <n v="1758"/>
    <x v="31"/>
    <m/>
    <x v="0"/>
  </r>
  <r>
    <s v="Dual sourcing under heavy-tailed demand: an extreme value theory approach"/>
    <x v="11"/>
    <x v="15"/>
    <n v="951"/>
    <x v="22"/>
    <m/>
    <x v="0"/>
  </r>
  <r>
    <s v="Multi-item reliability dependent imperfect production inventory optimal control models with dynamic demand under uncertain resource constraint"/>
    <x v="11"/>
    <x v="21"/>
    <n v="1508"/>
    <x v="21"/>
    <m/>
    <x v="0"/>
  </r>
  <r>
    <s v="Methodological elements of supply chain design"/>
    <x v="11"/>
    <x v="19"/>
    <n v="1292"/>
    <x v="30"/>
    <m/>
    <x v="0"/>
  </r>
  <r>
    <s v="Pricing and ordering decisions in a supply chain with imperfect quality items and inspection under buyback of defective items"/>
    <x v="11"/>
    <x v="26"/>
    <n v="715"/>
    <x v="46"/>
    <m/>
    <x v="0"/>
  </r>
  <r>
    <s v="A mixed control chart to monitor the process"/>
    <x v="11"/>
    <x v="27"/>
    <n v="406"/>
    <x v="9"/>
    <m/>
    <x v="0"/>
  </r>
  <r>
    <s v="A proposed occupational health and safety risk estimation tool for manufacturing systems"/>
    <x v="11"/>
    <x v="19"/>
    <n v="1294"/>
    <x v="41"/>
    <m/>
    <x v="0"/>
  </r>
  <r>
    <s v="Performance evaluation of elective inpatient admission with delay announcement"/>
    <x v="11"/>
    <x v="22"/>
    <n v="1631"/>
    <x v="19"/>
    <m/>
    <x v="0"/>
  </r>
  <r>
    <s v="Revision on 'Maximally permissive deadlock prevention via an Invariant Controlled Method'"/>
    <x v="11"/>
    <x v="25"/>
    <n v="1991"/>
    <x v="22"/>
    <m/>
    <x v="0"/>
  </r>
  <r>
    <s v="Optimal search of distributed arrival time control"/>
    <x v="11"/>
    <x v="24"/>
    <n v="1865"/>
    <x v="26"/>
    <m/>
    <x v="0"/>
  </r>
  <r>
    <s v="A prognostics-based spare part ordering and system replacement policy for a deteriorating system subjected to a random lead time"/>
    <x v="11"/>
    <x v="12"/>
    <n v="768"/>
    <x v="64"/>
    <m/>
    <x v="0"/>
  </r>
  <r>
    <s v="Multi-phase preventive maintenance policy for leased equipment"/>
    <x v="11"/>
    <x v="15"/>
    <n v="954"/>
    <x v="46"/>
    <m/>
    <x v="0"/>
  </r>
  <r>
    <s v="A study on capacity allocation scheme with seasonal demand"/>
    <x v="11"/>
    <x v="22"/>
    <n v="1633"/>
    <x v="32"/>
    <m/>
    <x v="0"/>
  </r>
  <r>
    <s v="Optimal assignment of human resources for maintenance departments using fuzzy queuing systems"/>
    <x v="11"/>
    <x v="24"/>
    <n v="1868"/>
    <x v="33"/>
    <m/>
    <x v="0"/>
  </r>
  <r>
    <s v="Engineering model-based Bayesian monitoring of ramp-up phase of multistage manufacturing process"/>
    <x v="11"/>
    <x v="10"/>
    <n v="632"/>
    <x v="1"/>
    <m/>
    <x v="0"/>
  </r>
  <r>
    <s v="Extended preventive replacement policy for a two-unit system subject to damage shocks"/>
    <x v="11"/>
    <x v="19"/>
    <n v="1297"/>
    <x v="24"/>
    <m/>
    <x v="0"/>
  </r>
  <r>
    <s v="Run length quantiles of EWMA control charts monitoring normal mean or/and variance"/>
    <x v="11"/>
    <x v="17"/>
    <n v="1109"/>
    <x v="7"/>
    <m/>
    <x v="0"/>
  </r>
  <r>
    <s v="Monitoring nonlinear profiles adaptively with a wavelet-based distribution-free CUSUM chart"/>
    <x v="11"/>
    <x v="24"/>
    <n v="1871"/>
    <x v="23"/>
    <m/>
    <x v="0"/>
  </r>
  <r>
    <s v="Joint production, setup and preventive maintenance policies of unreliable two-product manufacturing systems"/>
    <x v="11"/>
    <x v="14"/>
    <n v="891"/>
    <x v="9"/>
    <m/>
    <x v="0"/>
  </r>
  <r>
    <s v="Modelling and analysis for sequentially optimising production, maintenance and delivery activities taking into account product returns"/>
    <x v="11"/>
    <x v="13"/>
    <n v="830"/>
    <x v="30"/>
    <m/>
    <x v="0"/>
  </r>
  <r>
    <s v="Assessing the actual Gamma process quality - a curve-fitting approach for modifying the non-normal flexible index"/>
    <x v="11"/>
    <x v="20"/>
    <n v="1408"/>
    <x v="24"/>
    <m/>
    <x v="0"/>
  </r>
  <r>
    <s v="Side-sensitive group runs double sampling (SSGRDS) chart for detecting mean shifts"/>
    <x v="11"/>
    <x v="18"/>
    <n v="1199"/>
    <x v="23"/>
    <m/>
    <x v="0"/>
  </r>
  <r>
    <s v="Reliability improvement and production decision under Cournot competition"/>
    <x v="11"/>
    <x v="21"/>
    <n v="1521"/>
    <x v="42"/>
    <m/>
    <x v="0"/>
  </r>
  <r>
    <s v="TQM and environmental uncertainty levels: profiles, fit, and firm performance"/>
    <x v="11"/>
    <x v="21"/>
    <n v="1521"/>
    <x v="63"/>
    <m/>
    <x v="0"/>
  </r>
  <r>
    <s v="Prediction of toolpath redundancy for NC machining of free-form surfaces based on automatic recognition of steep-wall features"/>
    <x v="11"/>
    <x v="22"/>
    <n v="1642"/>
    <x v="29"/>
    <m/>
    <x v="0"/>
  </r>
  <r>
    <s v="Cloud manufacturing service composition based on QoS with geo-perspective transportation using an improved Artificial Bee Colony optimisation algorithm"/>
    <x v="11"/>
    <x v="64"/>
    <n v="94"/>
    <x v="112"/>
    <m/>
    <x v="0"/>
  </r>
  <r>
    <s v="Guaranteed conditional performance of the S-2 control chart with estimated parameters"/>
    <x v="11"/>
    <x v="80"/>
    <n v="207"/>
    <x v="19"/>
    <m/>
    <x v="0"/>
  </r>
  <r>
    <s v="Optimal EWMA of linear combination of Poisson variables for multivariate statistical process control"/>
    <x v="11"/>
    <x v="19"/>
    <n v="1303"/>
    <x v="7"/>
    <m/>
    <x v="0"/>
  </r>
  <r>
    <s v="A simulation study of CONWIP assembly with multi-loop in mass production, multi-products and low volume and OKP environments"/>
    <x v="11"/>
    <x v="19"/>
    <n v="1303"/>
    <x v="50"/>
    <m/>
    <x v="0"/>
  </r>
  <r>
    <s v="A bi-directional flow-rack automated storage and retrieval system for unit-load warehouses"/>
    <x v="11"/>
    <x v="15"/>
    <n v="959"/>
    <x v="91"/>
    <m/>
    <x v="0"/>
  </r>
  <r>
    <s v="A novel fill-time window minimisation problem and adaptive parallel tabu search algorithm in mail-order pharmacy automation system"/>
    <x v="11"/>
    <x v="20"/>
    <n v="1414"/>
    <x v="9"/>
    <m/>
    <x v="0"/>
  </r>
  <r>
    <s v="Experiential exercises with four production planning and control systems"/>
    <x v="11"/>
    <x v="25"/>
    <n v="2013"/>
    <x v="48"/>
    <m/>
    <x v="0"/>
  </r>
  <r>
    <s v="Economic statistical design of the VP control charts for monitoring a process under non-normality"/>
    <x v="11"/>
    <x v="16"/>
    <n v="1031"/>
    <x v="22"/>
    <m/>
    <x v="0"/>
  </r>
  <r>
    <s v="A new sampling strategy for the Shewhart control chart monitoring a process with wandering mean"/>
    <x v="11"/>
    <x v="25"/>
    <n v="2014"/>
    <x v="22"/>
    <m/>
    <x v="0"/>
  </r>
  <r>
    <s v="A study of improving overlay accuracy by applying a new outlier handling method in FPD manufacturing"/>
    <x v="11"/>
    <x v="25"/>
    <n v="2014"/>
    <x v="25"/>
    <m/>
    <x v="0"/>
  </r>
  <r>
    <s v="A dynamic quality control approach by improving dominant factors based on improved principal component analysis"/>
    <x v="11"/>
    <x v="22"/>
    <n v="1649"/>
    <x v="14"/>
    <m/>
    <x v="0"/>
  </r>
  <r>
    <s v="Integrated simulation-optimisation of pull control systems"/>
    <x v="11"/>
    <x v="26"/>
    <n v="719"/>
    <x v="39"/>
    <m/>
    <x v="0"/>
  </r>
  <r>
    <s v="Process monitoring research with various estimator-based MEWMA control charts"/>
    <x v="11"/>
    <x v="22"/>
    <n v="1650"/>
    <x v="1"/>
    <m/>
    <x v="0"/>
  </r>
  <r>
    <s v="Determination of mass, damping coefficient, and stiffness of production system using convolution integral"/>
    <x v="11"/>
    <x v="24"/>
    <n v="1888"/>
    <x v="22"/>
    <m/>
    <x v="0"/>
  </r>
  <r>
    <s v="Selection of a pull production control system in multi-stage production processes"/>
    <x v="11"/>
    <x v="17"/>
    <n v="1116"/>
    <x v="40"/>
    <m/>
    <x v="0"/>
  </r>
  <r>
    <s v="Comparisons of Shewhart-type rank based control charts for monitoring location parameters of univariate processes"/>
    <x v="11"/>
    <x v="9"/>
    <n v="589"/>
    <x v="32"/>
    <m/>
    <x v="0"/>
  </r>
  <r>
    <s v="Robust economic-statistical design of X-bar control chart"/>
    <x v="11"/>
    <x v="18"/>
    <n v="1206"/>
    <x v="19"/>
    <m/>
    <x v="0"/>
  </r>
  <r>
    <s v="Strategic alliance formation and the effects on the performance of manufacturing enterprises from supply chain perspective"/>
    <x v="11"/>
    <x v="17"/>
    <n v="1117"/>
    <x v="98"/>
    <m/>
    <x v="0"/>
  </r>
  <r>
    <s v="Optimal investment policies in premature manufacturing technologies"/>
    <x v="11"/>
    <x v="23"/>
    <n v="1792"/>
    <x v="23"/>
    <m/>
    <x v="0"/>
  </r>
  <r>
    <s v="Employees' skills, manufacturing flexibility and performance: a structural equation modelling applied to the automotive industry"/>
    <x v="11"/>
    <x v="10"/>
    <n v="635"/>
    <x v="56"/>
    <m/>
    <x v="0"/>
  </r>
  <r>
    <s v="Towards a holistic sustainability index for measuring sustainability of manufacturing companies"/>
    <x v="11"/>
    <x v="59"/>
    <n v="198"/>
    <x v="8"/>
    <m/>
    <x v="0"/>
  </r>
  <r>
    <s v="Online versus bricks-and-mortar retailing: a comparison of price, assortment and delivery time"/>
    <x v="11"/>
    <x v="18"/>
    <n v="1209"/>
    <x v="158"/>
    <m/>
    <x v="4"/>
  </r>
  <r>
    <s v="Designing an expert system to support competitiveness through global sourcing"/>
    <x v="11"/>
    <x v="22"/>
    <n v="1657"/>
    <x v="57"/>
    <m/>
    <x v="3"/>
  </r>
  <r>
    <s v="Approximation of single-class queueing networks with downtime-induced traffic variability"/>
    <x v="11"/>
    <x v="22"/>
    <n v="1657"/>
    <x v="37"/>
    <m/>
    <x v="0"/>
  </r>
  <r>
    <s v="An Integrated mining approach to discover business process models with parallel structures: towards fitness improvement"/>
    <x v="11"/>
    <x v="22"/>
    <n v="1657"/>
    <x v="40"/>
    <m/>
    <x v="0"/>
  </r>
  <r>
    <s v="Focused factories: a Bayesian framework for estimating non-product related investment"/>
    <x v="11"/>
    <x v="23"/>
    <n v="1798"/>
    <x v="36"/>
    <m/>
    <x v="0"/>
  </r>
  <r>
    <s v="Creating resilient and sustainable manufacturing businesses - a conceptual fitness model"/>
    <x v="11"/>
    <x v="19"/>
    <n v="1313"/>
    <x v="116"/>
    <m/>
    <x v="0"/>
  </r>
  <r>
    <s v="Managing barriers to lean production implementation: context matters"/>
    <x v="11"/>
    <x v="28"/>
    <n v="254"/>
    <x v="55"/>
    <m/>
    <x v="0"/>
  </r>
  <r>
    <s v="Prioritisation of engineering characteristics in QFD in the case of customer requirements orderings"/>
    <x v="11"/>
    <x v="8"/>
    <n v="550"/>
    <x v="71"/>
    <m/>
    <x v="0"/>
  </r>
  <r>
    <s v="Learning organisation and human resources management practices: an exploratory research in medium-sized enterprises undergoing a lean implementation"/>
    <x v="11"/>
    <x v="17"/>
    <n v="1121"/>
    <x v="89"/>
    <m/>
    <x v="0"/>
  </r>
  <r>
    <s v="Beyond the trade-off and cumulative capabilities models: alternative models of operations strategy"/>
    <x v="11"/>
    <x v="11"/>
    <n v="672"/>
    <x v="45"/>
    <m/>
    <x v="0"/>
  </r>
  <r>
    <s v="A fuzzy group decision making approach to new product concept screening at the fuzzy front end"/>
    <x v="11"/>
    <x v="19"/>
    <n v="1317"/>
    <x v="16"/>
    <m/>
    <x v="0"/>
  </r>
  <r>
    <s v="A neural network-based methodology of quantifying the association between the design variables and the users' performances"/>
    <x v="11"/>
    <x v="21"/>
    <n v="1542"/>
    <x v="7"/>
    <m/>
    <x v="0"/>
  </r>
  <r>
    <s v="The relationship between continuous improvement and rapid improvement sustainability"/>
    <x v="11"/>
    <x v="16"/>
    <n v="1038"/>
    <x v="131"/>
    <m/>
    <x v="0"/>
  </r>
  <r>
    <s v="Constructing the integrated strategic performance indicator system for manufacturing companies"/>
    <x v="11"/>
    <x v="18"/>
    <n v="1214"/>
    <x v="65"/>
    <m/>
    <x v="0"/>
  </r>
  <r>
    <s v="Performance-based contracting: a literature review and future research directions"/>
    <x v="11"/>
    <x v="54"/>
    <n v="84"/>
    <x v="137"/>
    <m/>
    <x v="51"/>
  </r>
  <r>
    <s v="Using integrated fuzzy DEMATEL and fuzzy C: means algorithm for supplier evaluation and selection"/>
    <x v="11"/>
    <x v="10"/>
    <n v="639"/>
    <x v="72"/>
    <m/>
    <x v="0"/>
  </r>
  <r>
    <s v="A periodic review inventory model with loss-averse retailer, random supply capacity and demand"/>
    <x v="11"/>
    <x v="14"/>
    <n v="903"/>
    <x v="48"/>
    <m/>
    <x v="0"/>
  </r>
  <r>
    <s v="Stochastic partner selection for virtual enterprises: a chance-constrained approach"/>
    <x v="11"/>
    <x v="17"/>
    <n v="1126"/>
    <x v="15"/>
    <m/>
    <x v="0"/>
  </r>
  <r>
    <s v="Cash flow risk in dual-channel supply chain"/>
    <x v="11"/>
    <x v="18"/>
    <n v="1218"/>
    <x v="54"/>
    <m/>
    <x v="0"/>
  </r>
  <r>
    <s v="Game-theoretical analysis for supply chain with consumer preference to low carbon"/>
    <x v="11"/>
    <x v="67"/>
    <n v="134"/>
    <x v="122"/>
    <m/>
    <x v="0"/>
  </r>
  <r>
    <s v="Towards optimal configuration of a manufacturer's supply network with demand flexibility"/>
    <x v="11"/>
    <x v="23"/>
    <n v="1813"/>
    <x v="22"/>
    <m/>
    <x v="0"/>
  </r>
  <r>
    <s v="A two-level supply chain with consignment stock agreement and stock-dependent demand"/>
    <x v="11"/>
    <x v="10"/>
    <n v="640"/>
    <x v="12"/>
    <m/>
    <x v="0"/>
  </r>
  <r>
    <s v="Cutting down the travel distance of put systems at Kunming International Flower Auction Market"/>
    <x v="11"/>
    <x v="21"/>
    <n v="1551"/>
    <x v="46"/>
    <m/>
    <x v="0"/>
  </r>
  <r>
    <s v="Optimal inventory policies for uniform replenishment systems with time-dependent demand"/>
    <x v="11"/>
    <x v="21"/>
    <n v="1551"/>
    <x v="73"/>
    <m/>
    <x v="0"/>
  </r>
  <r>
    <s v="Competitive outsourcing: choosing between value-added services and key component supplying capability"/>
    <x v="11"/>
    <x v="18"/>
    <n v="1220"/>
    <x v="91"/>
    <m/>
    <x v="0"/>
  </r>
  <r>
    <s v="An optimised target-level inventory replenishment policy for vendor-managed inventory systems"/>
    <x v="11"/>
    <x v="19"/>
    <n v="1327"/>
    <x v="1"/>
    <m/>
    <x v="0"/>
  </r>
  <r>
    <s v="On optimal emergency orders with updated demand forecast and limited supply"/>
    <x v="11"/>
    <x v="16"/>
    <n v="1043"/>
    <x v="31"/>
    <m/>
    <x v="0"/>
  </r>
  <r>
    <s v="Optimal ordering decisions under two returns policies"/>
    <x v="11"/>
    <x v="21"/>
    <n v="1554"/>
    <x v="2"/>
    <m/>
    <x v="0"/>
  </r>
  <r>
    <s v="Coordinating a supply chain under demand and cost disruptions"/>
    <x v="11"/>
    <x v="22"/>
    <n v="1679"/>
    <x v="56"/>
    <m/>
    <x v="0"/>
  </r>
  <r>
    <s v="Location-inventory problem in supply chains: a modelling review"/>
    <x v="11"/>
    <x v="37"/>
    <n v="307"/>
    <x v="125"/>
    <m/>
    <x v="0"/>
  </r>
  <r>
    <s v="A stochastic inventory model for an immediate liquidation and price-promotion decision under price-dependent demand"/>
    <x v="11"/>
    <x v="21"/>
    <n v="1555"/>
    <x v="42"/>
    <m/>
    <x v="0"/>
  </r>
  <r>
    <s v="Integrating order acceptance decisions with flexible due dates in a production planning model with load-dependent lead times"/>
    <x v="11"/>
    <x v="14"/>
    <n v="906"/>
    <x v="1"/>
    <m/>
    <x v="28"/>
  </r>
  <r>
    <s v="Designing group layout of unequal-area facilities in a dynamic cellular manufacturing system with variability in number and shape of cells"/>
    <x v="11"/>
    <x v="17"/>
    <n v="1131"/>
    <x v="14"/>
    <m/>
    <x v="0"/>
  </r>
  <r>
    <s v="Demand satisfaction and decision-making for a PCB manufacturing system with production lines in parallel"/>
    <x v="11"/>
    <x v="18"/>
    <n v="1224"/>
    <x v="33"/>
    <m/>
    <x v="0"/>
  </r>
  <r>
    <s v="Optimisation of five-axis machining G-codes in the angular space"/>
    <x v="11"/>
    <x v="18"/>
    <n v="1224"/>
    <x v="18"/>
    <m/>
    <x v="1"/>
  </r>
  <r>
    <s v="Integration of occupational health and safety in the facility layout planning, part II: design of the kitchen of a hospital"/>
    <x v="11"/>
    <x v="18"/>
    <n v="1224"/>
    <x v="31"/>
    <m/>
    <x v="0"/>
  </r>
  <r>
    <s v="Integrating occupational health and safety in facility layout planning, part I: methodology"/>
    <x v="11"/>
    <x v="20"/>
    <n v="1447"/>
    <x v="91"/>
    <m/>
    <x v="0"/>
  </r>
  <r>
    <s v="Relationship between employee involvement and lean manufacturing and its effect on performance in a rigid continuous process industry"/>
    <x v="11"/>
    <x v="10"/>
    <n v="641"/>
    <x v="136"/>
    <m/>
    <x v="52"/>
  </r>
  <r>
    <s v="Improved design of CMS by considering operators decision-making styles"/>
    <x v="11"/>
    <x v="35"/>
    <n v="475"/>
    <x v="12"/>
    <m/>
    <x v="0"/>
  </r>
  <r>
    <s v="Packaging strategy definition for sales kits within an assembly system"/>
    <x v="11"/>
    <x v="15"/>
    <n v="975"/>
    <x v="32"/>
    <m/>
    <x v="0"/>
  </r>
  <r>
    <s v="Simultaneous determination of warehouse layout and control policies"/>
    <x v="11"/>
    <x v="6"/>
    <n v="442"/>
    <x v="93"/>
    <m/>
    <x v="0"/>
  </r>
  <r>
    <s v="Empirical evaluation of lower bounding methods for the simple assembly line balancing problem"/>
    <x v="11"/>
    <x v="12"/>
    <n v="786"/>
    <x v="42"/>
    <m/>
    <x v="0"/>
  </r>
  <r>
    <s v="A study on crate sizing problems"/>
    <x v="11"/>
    <x v="24"/>
    <n v="1937"/>
    <x v="22"/>
    <m/>
    <x v="0"/>
  </r>
  <r>
    <s v="Flank milling model for tool path programming of turbine blisks and compressors"/>
    <x v="11"/>
    <x v="18"/>
    <n v="1229"/>
    <x v="45"/>
    <m/>
    <x v="0"/>
  </r>
  <r>
    <s v="Optimisation of facility layout design problem with safety and environmental factors by stochastic DEA and simulation approach"/>
    <x v="11"/>
    <x v="14"/>
    <n v="910"/>
    <x v="16"/>
    <m/>
    <x v="0"/>
  </r>
  <r>
    <s v="Sequencing mixed-model assembly lines operating with a heterogeneous workforce"/>
    <x v="11"/>
    <x v="15"/>
    <n v="978"/>
    <x v="42"/>
    <m/>
    <x v="0"/>
  </r>
  <r>
    <s v="Dynamic resequencing at mixed-model assembly lines"/>
    <x v="11"/>
    <x v="23"/>
    <n v="1837"/>
    <x v="36"/>
    <m/>
    <x v="0"/>
  </r>
  <r>
    <s v="Optimal stock-out risk when demand is driven by several mixed-model assembly lines in the presence of emergency supply"/>
    <x v="11"/>
    <x v="24"/>
    <n v="1941"/>
    <x v="42"/>
    <m/>
    <x v="0"/>
  </r>
  <r>
    <s v="An optimal approach for maximizing the number of adjacencies in multi floor layout problem"/>
    <x v="11"/>
    <x v="16"/>
    <n v="1052"/>
    <x v="1"/>
    <m/>
    <x v="0"/>
  </r>
  <r>
    <s v="Fixture layout optimisation based on a non-domination sorting social radiation algorithm for auto-body parts"/>
    <x v="11"/>
    <x v="17"/>
    <n v="1139"/>
    <x v="59"/>
    <m/>
    <x v="6"/>
  </r>
  <r>
    <s v="Manufacturing lines under surplus-based control: multiple products and bounded buffers"/>
    <x v="11"/>
    <x v="25"/>
    <n v="2075"/>
    <x v="33"/>
    <m/>
    <x v="0"/>
  </r>
  <r>
    <s v="Effects of human resource management practices on logistics and supply chain competencies - evidence from China logistics service market"/>
    <x v="11"/>
    <x v="14"/>
    <n v="910"/>
    <x v="112"/>
    <m/>
    <x v="0"/>
  </r>
  <r>
    <s v="Optimal decisions for fixed-price group-buying business originated in China: a game theoretic perspective"/>
    <x v="11"/>
    <x v="20"/>
    <n v="1458"/>
    <x v="55"/>
    <m/>
    <x v="0"/>
  </r>
  <r>
    <s v="The performance impact of supply chain agility and supply chain adaptability: the moderating effect of product complexity"/>
    <x v="11"/>
    <x v="1"/>
    <n v="119"/>
    <x v="76"/>
    <m/>
    <x v="0"/>
  </r>
  <r>
    <s v="An integrated closed-loop supply chain model with location allocation problem and product recycling decisions"/>
    <x v="11"/>
    <x v="26"/>
    <n v="734"/>
    <x v="88"/>
    <m/>
    <x v="0"/>
  </r>
  <r>
    <s v="Project network-oriented materials management policy for complex projects: a Fuzzy Set Theoretic approach"/>
    <x v="11"/>
    <x v="21"/>
    <n v="1575"/>
    <x v="91"/>
    <m/>
    <x v="0"/>
  </r>
  <r>
    <s v="Advance booking discount in the presence of spot market"/>
    <x v="11"/>
    <x v="21"/>
    <n v="1575"/>
    <x v="2"/>
    <m/>
    <x v="0"/>
  </r>
  <r>
    <s v="Joint dynamic pricing and inventory control policy for a stochastic inventory system with perishable products"/>
    <x v="11"/>
    <x v="28"/>
    <n v="257"/>
    <x v="54"/>
    <m/>
    <x v="0"/>
  </r>
  <r>
    <s v="Application of a hybrid dynamic MCDM to explore the key factors for the internal control of procurement circulation"/>
    <x v="11"/>
    <x v="8"/>
    <n v="557"/>
    <x v="72"/>
    <m/>
    <x v="0"/>
  </r>
  <r>
    <s v="Supply chain network optimization considering assembly line balancing and demand uncertainty"/>
    <x v="11"/>
    <x v="16"/>
    <n v="1057"/>
    <x v="3"/>
    <m/>
    <x v="0"/>
  </r>
  <r>
    <s v="Contingent sourcing under supply disruption and competition"/>
    <x v="11"/>
    <x v="38"/>
    <n v="347"/>
    <x v="57"/>
    <m/>
    <x v="0"/>
  </r>
  <r>
    <s v="Joint venture formation and partner selection in upstream crude oil section: goal programming application"/>
    <x v="11"/>
    <x v="21"/>
    <n v="1579"/>
    <x v="12"/>
    <m/>
    <x v="0"/>
  </r>
  <r>
    <s v="Value of maturity models in performance measurement"/>
    <x v="11"/>
    <x v="35"/>
    <n v="479"/>
    <x v="126"/>
    <m/>
    <x v="0"/>
  </r>
  <r>
    <s v="Identification of supply chain disruptions with economic performance of firms using multi-category support vector machines"/>
    <x v="11"/>
    <x v="21"/>
    <n v="1580"/>
    <x v="59"/>
    <m/>
    <x v="0"/>
  </r>
  <r>
    <s v="Parallel importation and price competition in a duopoly supply chain"/>
    <x v="11"/>
    <x v="20"/>
    <n v="1465"/>
    <x v="21"/>
    <m/>
    <x v="0"/>
  </r>
  <r>
    <s v="Coordination of a dual-channel supply chain after demand or production cost disruptions"/>
    <x v="11"/>
    <x v="27"/>
    <n v="416"/>
    <x v="114"/>
    <m/>
    <x v="0"/>
  </r>
  <r>
    <s v="Flexibility measure analysis of supply chain"/>
    <x v="11"/>
    <x v="19"/>
    <n v="1353"/>
    <x v="13"/>
    <m/>
    <x v="0"/>
  </r>
  <r>
    <s v="Changes in manufacturing facility-, network-, and strategy-types at the Michelin North America Company from 1950 to 2014"/>
    <x v="11"/>
    <x v="20"/>
    <n v="1467"/>
    <x v="73"/>
    <m/>
    <x v="0"/>
  </r>
  <r>
    <s v="Biogeography-based optimisation for flexible manufacturing system scheduling problem"/>
    <x v="11"/>
    <x v="20"/>
    <n v="1467"/>
    <x v="48"/>
    <m/>
    <x v="0"/>
  </r>
  <r>
    <s v="Warehouse location and two-echelon inventory management with concave operating cost"/>
    <x v="11"/>
    <x v="20"/>
    <n v="1467"/>
    <x v="76"/>
    <m/>
    <x v="0"/>
  </r>
  <r>
    <s v="A new scheduling technique for the resource-constrained project scheduling problem with discounted cash flows"/>
    <x v="11"/>
    <x v="18"/>
    <n v="1242"/>
    <x v="21"/>
    <m/>
    <x v="0"/>
  </r>
  <r>
    <s v="Production in a two-machine flowshop scheduling environment with uncertain processing and setup times to minimize makespan"/>
    <x v="11"/>
    <x v="16"/>
    <n v="1060"/>
    <x v="9"/>
    <m/>
    <x v="0"/>
  </r>
  <r>
    <s v="Hybrid metaheuristic techniques for optimising sugarcane rail operations"/>
    <x v="11"/>
    <x v="18"/>
    <n v="1243"/>
    <x v="33"/>
    <m/>
    <x v="0"/>
  </r>
  <r>
    <s v="Single-machine two-agent scheduling involving a just-in-time criterion"/>
    <x v="11"/>
    <x v="17"/>
    <n v="1149"/>
    <x v="24"/>
    <m/>
    <x v="0"/>
  </r>
  <r>
    <s v="Design and comparative performance analysis of a heuristic-based parameterised Banker's algorithm using the CRL scheduling problems"/>
    <x v="11"/>
    <x v="25"/>
    <n v="2098"/>
    <x v="7"/>
    <m/>
    <x v="0"/>
  </r>
  <r>
    <s v="Integrating optimisation and simulation approaches for daily scheduling of assembly and test operations"/>
    <x v="11"/>
    <x v="19"/>
    <n v="1357"/>
    <x v="11"/>
    <m/>
    <x v="0"/>
  </r>
  <r>
    <s v="Developing assembly line layout for delayed product differentiation using phylogenetic networks"/>
    <x v="11"/>
    <x v="17"/>
    <n v="1149"/>
    <x v="22"/>
    <m/>
    <x v="0"/>
  </r>
  <r>
    <s v="Studying the effect of server side-constraints on the makespan of the no-wait flow-shop problem with sequence-dependent set-up times"/>
    <x v="11"/>
    <x v="20"/>
    <n v="1473"/>
    <x v="30"/>
    <m/>
    <x v="0"/>
  </r>
  <r>
    <s v="Heuristics for integrated job assignment and scheduling in the multi-plant remanufacturing system"/>
    <x v="11"/>
    <x v="22"/>
    <n v="1723"/>
    <x v="50"/>
    <m/>
    <x v="0"/>
  </r>
  <r>
    <s v="Single machine parallel-batching scheduling problem with fuzzy due-date and fuzzy precedence relation"/>
    <x v="11"/>
    <x v="20"/>
    <n v="1473"/>
    <x v="40"/>
    <m/>
    <x v="0"/>
  </r>
  <r>
    <s v="Effective two-phase p-median approach for the balanced cell formation in the design of cellular manufacturing system"/>
    <x v="11"/>
    <x v="19"/>
    <n v="1358"/>
    <x v="21"/>
    <m/>
    <x v="0"/>
  </r>
  <r>
    <s v="Rescheduling with controllable processing times for number of disrupted jobs and manufacturing cost objectives"/>
    <x v="11"/>
    <x v="21"/>
    <n v="1595"/>
    <x v="15"/>
    <m/>
    <x v="0"/>
  </r>
  <r>
    <s v="Synchronisation of production scheduling and shipment in an assembly flowshop"/>
    <x v="11"/>
    <x v="35"/>
    <n v="480"/>
    <x v="72"/>
    <m/>
    <x v="0"/>
  </r>
  <r>
    <s v="A production scheduling problem with uncertain sequence-dependent set-up times and random yield"/>
    <x v="11"/>
    <x v="24"/>
    <n v="1974"/>
    <x v="40"/>
    <m/>
    <x v="0"/>
  </r>
  <r>
    <s v="Scheduling to maximise worker satisfaction and on-time orders"/>
    <x v="11"/>
    <x v="22"/>
    <n v="1727"/>
    <x v="65"/>
    <m/>
    <x v="0"/>
  </r>
  <r>
    <s v="A particle swarm optimisation for the no-wait flow shop problem with due date constraints"/>
    <x v="11"/>
    <x v="15"/>
    <n v="987"/>
    <x v="2"/>
    <m/>
    <x v="0"/>
  </r>
  <r>
    <s v="Modelling schedule reliability"/>
    <x v="11"/>
    <x v="18"/>
    <n v="1247"/>
    <x v="23"/>
    <m/>
    <x v="0"/>
  </r>
  <r>
    <s v="Effects of marketing-manufacturing integration across stages of new product development on performance"/>
    <x v="11"/>
    <x v="19"/>
    <n v="1361"/>
    <x v="100"/>
    <m/>
    <x v="0"/>
  </r>
  <r>
    <s v="A methodology of integrating affective design with defining engineering specifications for product design"/>
    <x v="11"/>
    <x v="8"/>
    <n v="561"/>
    <x v="43"/>
    <m/>
    <x v="0"/>
  </r>
  <r>
    <s v="New product development in new ventures: the quest for resources"/>
    <x v="11"/>
    <x v="24"/>
    <n v="1979"/>
    <x v="67"/>
    <m/>
    <x v="0"/>
  </r>
  <r>
    <s v="A semantic-based visualised wiki system (SVWkS) for lesson-learned knowledge reuse situated in product design"/>
    <x v="11"/>
    <x v="18"/>
    <n v="1248"/>
    <x v="34"/>
    <m/>
    <x v="0"/>
  </r>
  <r>
    <s v="An integrative framework for innovation management of product-service system"/>
    <x v="11"/>
    <x v="6"/>
    <n v="446"/>
    <x v="153"/>
    <m/>
    <x v="0"/>
  </r>
  <r>
    <s v="Implementing lean standard work to solve a low work-in-process buffer problem in a highly automated manufacturing environment"/>
    <x v="11"/>
    <x v="19"/>
    <n v="1364"/>
    <x v="150"/>
    <m/>
    <x v="0"/>
  </r>
  <r>
    <s v="Real option approach to evaluate cores for remanufacturing in service markets"/>
    <x v="11"/>
    <x v="22"/>
    <n v="1734"/>
    <x v="40"/>
    <m/>
    <x v="0"/>
  </r>
  <r>
    <s v="Event-discrete formal representation of a semi-automated manufacturing process as framework for human guidance and assistance concepts: analysis and application"/>
    <x v="11"/>
    <x v="24"/>
    <n v="1983"/>
    <x v="22"/>
    <m/>
    <x v="0"/>
  </r>
  <r>
    <s v="Product differentiation design under sequential consumer choice process"/>
    <x v="11"/>
    <x v="21"/>
    <n v="1603"/>
    <x v="48"/>
    <m/>
    <x v="0"/>
  </r>
  <r>
    <s v="A knowledge accumulation approach based on bilayer social wiki network for computer-aided process innovation"/>
    <x v="11"/>
    <x v="20"/>
    <n v="1482"/>
    <x v="188"/>
    <m/>
    <x v="0"/>
  </r>
  <r>
    <s v="A framework for developing engineering design ontologies within the aerospace industry"/>
    <x v="11"/>
    <x v="11"/>
    <n v="689"/>
    <x v="14"/>
    <m/>
    <x v="0"/>
  </r>
  <r>
    <s v="The impacts of asset impairments on performance in the Taiwan listed electronics industry"/>
    <x v="11"/>
    <x v="22"/>
    <n v="1737"/>
    <x v="59"/>
    <m/>
    <x v="0"/>
  </r>
  <r>
    <s v="Integrating Kansei engineering with conjoint analysis to fulfil market segmentation and product customisation for digital cameras"/>
    <x v="11"/>
    <x v="15"/>
    <n v="990"/>
    <x v="117"/>
    <m/>
    <x v="0"/>
  </r>
  <r>
    <s v="Tailoring performance evaluation to specific industrial contexts - application to sustainable mass customisation enterprises"/>
    <x v="11"/>
    <x v="15"/>
    <n v="990"/>
    <x v="12"/>
    <m/>
    <x v="0"/>
  </r>
  <r>
    <s v="Collaborative and lean new product development approach: a case study in the automotive product design"/>
    <x v="11"/>
    <x v="8"/>
    <n v="562"/>
    <x v="75"/>
    <m/>
    <x v="0"/>
  </r>
  <r>
    <s v="The influence of different knowledge workers on innovation strategy and product development performance in small and medium-sized enterprises"/>
    <x v="11"/>
    <x v="15"/>
    <n v="991"/>
    <x v="68"/>
    <m/>
    <x v="0"/>
  </r>
  <r>
    <s v="A market-oriented approach to accomplish product positioning and product recommendation for smart phones and wearable devices"/>
    <x v="11"/>
    <x v="14"/>
    <n v="922"/>
    <x v="122"/>
    <m/>
    <x v="0"/>
  </r>
  <r>
    <s v="An Empirical Research on the Impacts of organisational decisions' locus, tasks structure rules, knowledge, and IT function's value on ERP system success"/>
    <x v="11"/>
    <x v="21"/>
    <n v="1610"/>
    <x v="16"/>
    <m/>
    <x v="0"/>
  </r>
  <r>
    <s v="Assessing process incapability when collecting data from multiple batches"/>
    <x v="11"/>
    <x v="23"/>
    <n v="1889"/>
    <x v="25"/>
    <m/>
    <x v="0"/>
  </r>
  <r>
    <s v="The effectiveness of the ISO 9001 quality management system and its influential critical factors in Greek manufacturing companies"/>
    <x v="11"/>
    <x v="13"/>
    <n v="860"/>
    <x v="71"/>
    <m/>
    <x v="0"/>
  </r>
  <r>
    <s v="Deterioration state space partitioning method for opportunistic maintenance modelling of identical multi-unit systems"/>
    <x v="11"/>
    <x v="14"/>
    <n v="923"/>
    <x v="21"/>
    <m/>
    <x v="0"/>
  </r>
  <r>
    <s v="Contextual and mediation analysis between TQM critical factors and organisational results in the EFQM Excellence Model framework"/>
    <x v="11"/>
    <x v="27"/>
    <n v="416"/>
    <x v="68"/>
    <m/>
    <x v="0"/>
  </r>
  <r>
    <s v="Mathematical modelling of a robust inspection process plan: Taguchi and Monte Carlo methods"/>
    <x v="11"/>
    <x v="26"/>
    <n v="745"/>
    <x v="45"/>
    <m/>
    <x v="0"/>
  </r>
  <r>
    <s v="An efficient multivariate control charting mechanism based on SPRT"/>
    <x v="11"/>
    <x v="22"/>
    <n v="1747"/>
    <x v="40"/>
    <m/>
    <x v="0"/>
  </r>
  <r>
    <s v="Switching mode control strategy in manufacturing execution systems"/>
    <x v="11"/>
    <x v="11"/>
    <n v="691"/>
    <x v="118"/>
    <m/>
    <x v="0"/>
  </r>
  <r>
    <s v="The bivariate dispersion control charts for non-normal processes"/>
    <x v="11"/>
    <x v="19"/>
    <n v="1375"/>
    <x v="22"/>
    <m/>
    <x v="0"/>
  </r>
  <r>
    <s v="Fuzzy-based system reliability of a labour-intensive manufacturing network with repair"/>
    <x v="11"/>
    <x v="19"/>
    <n v="1375"/>
    <x v="1"/>
    <m/>
    <x v="0"/>
  </r>
  <r>
    <s v="Analysis of timeout mechanism in a testing-repair model"/>
    <x v="11"/>
    <x v="25"/>
    <n v="2137"/>
    <x v="22"/>
    <m/>
    <x v="0"/>
  </r>
  <r>
    <s v="Designing a variables two-plan sampling system of type TNTVSS-(n(T), n(N); k) for controlling process fraction nonconforming with unilateral specification limit"/>
    <x v="11"/>
    <x v="12"/>
    <n v="801"/>
    <x v="33"/>
    <m/>
    <x v="0"/>
  </r>
  <r>
    <s v="Control chart pattern recognition using an integrated model based on binary-tree support vector machine"/>
    <x v="11"/>
    <x v="19"/>
    <n v="1376"/>
    <x v="41"/>
    <m/>
    <x v="0"/>
  </r>
  <r>
    <s v="Hierarchical coordinated control of a multi-procedure CSPS system by learning optimisation methods"/>
    <x v="11"/>
    <x v="25"/>
    <n v="2139"/>
    <x v="22"/>
    <m/>
    <x v="0"/>
  </r>
  <r>
    <s v="Intelligent sampling decision scheme based on the AVM system"/>
    <x v="11"/>
    <x v="20"/>
    <n v="1497"/>
    <x v="22"/>
    <m/>
    <x v="0"/>
  </r>
  <r>
    <s v="A two-stage procedure for forecasting freight inspections at Border Inspection Posts using SOMs and support vector regression"/>
    <x v="11"/>
    <x v="18"/>
    <n v="1261"/>
    <x v="29"/>
    <m/>
    <x v="0"/>
  </r>
  <r>
    <s v="Design of exponential control charts based on average time to signal using a sequential sampling scheme"/>
    <x v="11"/>
    <x v="8"/>
    <n v="563"/>
    <x v="21"/>
    <m/>
    <x v="0"/>
  </r>
  <r>
    <s v="A general model for the economic-statistical design of adaptive control charts for processes subject to multiple assignable causes"/>
    <x v="11"/>
    <x v="11"/>
    <n v="692"/>
    <x v="22"/>
    <m/>
    <x v="0"/>
  </r>
  <r>
    <s v="A case study of blade inspection based on optical scanning method"/>
    <x v="11"/>
    <x v="13"/>
    <n v="866"/>
    <x v="65"/>
    <m/>
    <x v="0"/>
  </r>
  <r>
    <s v="A conjugate Bayesian approach to control chart for multi-batch and low volume production"/>
    <x v="11"/>
    <x v="21"/>
    <n v="1624"/>
    <x v="29"/>
    <m/>
    <x v="0"/>
  </r>
  <r>
    <s v="Multivariate multinomial T-2 control chart using fuzzy approach"/>
    <x v="11"/>
    <x v="18"/>
    <n v="1264"/>
    <x v="15"/>
    <m/>
    <x v="53"/>
  </r>
  <r>
    <s v="Developing a variables repetitive group sampling scheme by considering process yield and quality loss"/>
    <x v="11"/>
    <x v="10"/>
    <n v="655"/>
    <x v="7"/>
    <m/>
    <x v="0"/>
  </r>
  <r>
    <s v="Bi-objective optimisation for scheduling the identical parallel batch-processing machines with arbitrary job sizes, unequal job release times and capacity limits"/>
    <x v="11"/>
    <x v="26"/>
    <n v="749"/>
    <x v="40"/>
    <m/>
    <x v="0"/>
  </r>
  <r>
    <s v="An effective teaching-learning-based optimisation algorithm for RCPSP with ordinal interval numbers"/>
    <x v="11"/>
    <x v="14"/>
    <n v="932"/>
    <x v="12"/>
    <m/>
    <x v="0"/>
  </r>
  <r>
    <s v="An exact solution approach for disassembly line balancing problem under uncertainty of the task processing times"/>
    <x v="11"/>
    <x v="52"/>
    <n v="143"/>
    <x v="16"/>
    <m/>
    <x v="0"/>
  </r>
  <r>
    <s v="A network-based shortest route model for parallel disassembly line balancing problem"/>
    <x v="11"/>
    <x v="9"/>
    <n v="610"/>
    <x v="91"/>
    <m/>
    <x v="0"/>
  </r>
  <r>
    <s v="Biogeography based optimization (BBO) algorithm to minimise non-productive time during hole-making process"/>
    <x v="11"/>
    <x v="10"/>
    <n v="657"/>
    <x v="73"/>
    <m/>
    <x v="0"/>
  </r>
  <r>
    <s v="A hybrid particle swarm optimisation for scheduling just-in-time single machine with preemption, machine idle time and unequal release times"/>
    <x v="11"/>
    <x v="21"/>
    <n v="1631"/>
    <x v="41"/>
    <m/>
    <x v="0"/>
  </r>
  <r>
    <s v="Worker coordination policies in parallel station systems: performance models for a set of jobs and for continuous arrival of jobs"/>
    <x v="11"/>
    <x v="21"/>
    <n v="1631"/>
    <x v="24"/>
    <m/>
    <x v="0"/>
  </r>
  <r>
    <s v="Reheat furnace scheduling with energy consideration"/>
    <x v="11"/>
    <x v="16"/>
    <n v="1085"/>
    <x v="28"/>
    <m/>
    <x v="0"/>
  </r>
  <r>
    <s v="Zero-order production planning models with stochastic demand and workload-dependent lead times"/>
    <x v="11"/>
    <x v="17"/>
    <n v="1175"/>
    <x v="22"/>
    <m/>
    <x v="0"/>
  </r>
  <r>
    <s v="Multi-objective process planning and scheduling using controlled elitist non-dominated sorting genetic algorithm"/>
    <x v="11"/>
    <x v="31"/>
    <n v="230"/>
    <x v="21"/>
    <m/>
    <x v="0"/>
  </r>
  <r>
    <s v="Optimal tool replacement with product quality deterioration and random tool failure"/>
    <x v="11"/>
    <x v="16"/>
    <n v="1086"/>
    <x v="11"/>
    <m/>
    <x v="0"/>
  </r>
  <r>
    <s v="Integrated scheduling and self-reconfiguration for assembly job shop in knowledgeable manufacturing"/>
    <x v="11"/>
    <x v="24"/>
    <n v="2023"/>
    <x v="31"/>
    <m/>
    <x v="0"/>
  </r>
  <r>
    <s v="An improvement heuristic framework for the laser cutting tool path problem"/>
    <x v="11"/>
    <x v="12"/>
    <n v="809"/>
    <x v="30"/>
    <m/>
    <x v="0"/>
  </r>
  <r>
    <s v="Minimising makespan in flowshop group scheduling with sequence-dependent family set-up times using inserted idle times"/>
    <x v="11"/>
    <x v="20"/>
    <n v="1513"/>
    <x v="7"/>
    <m/>
    <x v="0"/>
  </r>
  <r>
    <s v="Scheduling algorithms for remanufacturing systems with parallel flow-shop-type reprocessing lines"/>
    <x v="11"/>
    <x v="20"/>
    <n v="1513"/>
    <x v="18"/>
    <m/>
    <x v="0"/>
  </r>
  <r>
    <s v="A hybrid algorithm for total tardiness minimisation in flexible job shop: genetic algorithm with parallel VNS execution"/>
    <x v="11"/>
    <x v="26"/>
    <n v="753"/>
    <x v="14"/>
    <m/>
    <x v="0"/>
  </r>
  <r>
    <s v="Combined scheduling algorithm for re-entrant batch-processing machines in semiconductor wafer manufacturing"/>
    <x v="11"/>
    <x v="13"/>
    <n v="874"/>
    <x v="39"/>
    <m/>
    <x v="0"/>
  </r>
  <r>
    <s v="Unbalanced lines: where are we now?"/>
    <x v="11"/>
    <x v="26"/>
    <n v="753"/>
    <x v="30"/>
    <m/>
    <x v="0"/>
  </r>
  <r>
    <s v="Tactical production planning in a hybrid Make-to-Stock-Make-to-Order environment under supply, process and demand uncertainties: a robust optimisation model"/>
    <x v="11"/>
    <x v="12"/>
    <n v="811"/>
    <x v="46"/>
    <m/>
    <x v="0"/>
  </r>
  <r>
    <s v="Task assignment under uncertainty: stochastic programming and robust optimisation approaches"/>
    <x v="11"/>
    <x v="15"/>
    <n v="1013"/>
    <x v="50"/>
    <m/>
    <x v="0"/>
  </r>
  <r>
    <s v="How SMEs can benefit from supply chain partnerships"/>
    <x v="11"/>
    <x v="10"/>
    <n v="658"/>
    <x v="77"/>
    <m/>
    <x v="0"/>
  </r>
  <r>
    <s v="Robust closed-loop global supply chain network design under uncertainty: the case of the medical device industry"/>
    <x v="11"/>
    <x v="38"/>
    <n v="349"/>
    <x v="80"/>
    <m/>
    <x v="1"/>
  </r>
  <r>
    <s v="Investigating the demand propagation in EOQ supply networks using a probabilistic model"/>
    <x v="11"/>
    <x v="22"/>
    <n v="1781"/>
    <x v="73"/>
    <m/>
    <x v="0"/>
  </r>
  <r>
    <s v="A new production approach for compensating forecast error and customer loss in waiting"/>
    <x v="11"/>
    <x v="23"/>
    <n v="1929"/>
    <x v="22"/>
    <m/>
    <x v="0"/>
  </r>
  <r>
    <s v="An online Utilities Consumption Model for real-time load identification"/>
    <x v="11"/>
    <x v="25"/>
    <n v="2171"/>
    <x v="73"/>
    <m/>
    <x v="0"/>
  </r>
  <r>
    <s v="Investigation of exogenous shocks in complex supply networks - a modular Petri Net approach"/>
    <x v="11"/>
    <x v="22"/>
    <n v="1781"/>
    <x v="50"/>
    <m/>
    <x v="0"/>
  </r>
  <r>
    <s v="International relocation and production geography in the European automobile components sector: the case of Spain"/>
    <x v="11"/>
    <x v="19"/>
    <n v="1399"/>
    <x v="20"/>
    <m/>
    <x v="6"/>
  </r>
  <r>
    <s v="Optimal acquisition policy in remanufacturing under general core quality distributions"/>
    <x v="11"/>
    <x v="26"/>
    <n v="755"/>
    <x v="50"/>
    <m/>
    <x v="0"/>
  </r>
  <r>
    <s v="An empirical assessment of the performances of three line feeding modes used in the automotive sector: line stocking vs. kitting vs. sequencing"/>
    <x v="11"/>
    <x v="10"/>
    <n v="659"/>
    <x v="65"/>
    <m/>
    <x v="6"/>
  </r>
  <r>
    <s v="Effective expediting to improve project due date and cost performance through buffer management"/>
    <x v="11"/>
    <x v="7"/>
    <n v="525"/>
    <x v="40"/>
    <m/>
    <x v="0"/>
  </r>
  <r>
    <s v="The value of VMI beyond information sharing under time-varying stochastic demand"/>
    <x v="11"/>
    <x v="17"/>
    <n v="1188"/>
    <x v="32"/>
    <m/>
    <x v="0"/>
  </r>
  <r>
    <s v="Project management for uncertainty with multiple objectives optimisation of time, cost and reliability"/>
    <x v="11"/>
    <x v="12"/>
    <n v="816"/>
    <x v="20"/>
    <m/>
    <x v="0"/>
  </r>
  <r>
    <s v="Newsvendor decisions under supply uncertainty"/>
    <x v="11"/>
    <x v="17"/>
    <n v="1189"/>
    <x v="39"/>
    <m/>
    <x v="0"/>
  </r>
  <r>
    <s v="Lot-splitting approach of a hybrid manufacturing system under CONWIP production control: a mathematical model"/>
    <x v="11"/>
    <x v="23"/>
    <n v="1937"/>
    <x v="45"/>
    <m/>
    <x v="0"/>
  </r>
  <r>
    <s v="A profit maximising product line optimisation model under monopolistic competition"/>
    <x v="11"/>
    <x v="21"/>
    <n v="1652"/>
    <x v="15"/>
    <m/>
    <x v="0"/>
  </r>
  <r>
    <s v="Accelerated methods for total tardiness minimisation in no-wait flowshops"/>
    <x v="11"/>
    <x v="13"/>
    <n v="882"/>
    <x v="12"/>
    <m/>
    <x v="0"/>
  </r>
  <r>
    <s v="Evaluating and developing resource-based operations strategy for competitive advantage: an exploratory study of Finnish high-tech manufacturing industries"/>
    <x v="11"/>
    <x v="37"/>
    <n v="311"/>
    <x v="111"/>
    <m/>
    <x v="6"/>
  </r>
  <r>
    <s v="An evolutionary algorithm for a new multi-objective location-inventory model in a distribution network with transportation modes and third-party logistics providers"/>
    <x v="11"/>
    <x v="9"/>
    <n v="614"/>
    <x v="17"/>
    <m/>
    <x v="0"/>
  </r>
  <r>
    <s v="Order picking system design: the storage assignment and travel distance estimation (SA&amp;TDE) joint method"/>
    <x v="11"/>
    <x v="38"/>
    <n v="350"/>
    <x v="105"/>
    <m/>
    <x v="0"/>
  </r>
  <r>
    <s v="A bounded-search iterated greedy algorithm for the distributed permutation flowshop scheduling problem"/>
    <x v="11"/>
    <x v="46"/>
    <n v="128"/>
    <x v="59"/>
    <m/>
    <x v="0"/>
  </r>
  <r>
    <s v="An interactive approach for the multi-objective transportation problem with interval parameters"/>
    <x v="11"/>
    <x v="26"/>
    <n v="761"/>
    <x v="15"/>
    <m/>
    <x v="0"/>
  </r>
  <r>
    <s v="A multi-point simulated annealing heuristic for solving multiple objective unrelated parallel machine scheduling problems"/>
    <x v="11"/>
    <x v="11"/>
    <n v="705"/>
    <x v="46"/>
    <m/>
    <x v="0"/>
  </r>
  <r>
    <s v="Two-stage flow shop scheduling with dedicated machines"/>
    <x v="11"/>
    <x v="21"/>
    <n v="1659"/>
    <x v="24"/>
    <m/>
    <x v="0"/>
  </r>
  <r>
    <s v="Proactive approach for stochastic RCMPSP based on multi-priority rule combinations"/>
    <x v="11"/>
    <x v="21"/>
    <n v="1659"/>
    <x v="42"/>
    <m/>
    <x v="0"/>
  </r>
  <r>
    <s v="A colour-batching problem using selectivity banks in automobile paint shops"/>
    <x v="11"/>
    <x v="18"/>
    <n v="1295"/>
    <x v="24"/>
    <m/>
    <x v="0"/>
  </r>
  <r>
    <s v="A branch-and-bound algorithm for two-stage no-wait hybrid flow-shop scheduling"/>
    <x v="11"/>
    <x v="48"/>
    <n v="380"/>
    <x v="27"/>
    <m/>
    <x v="0"/>
  </r>
  <r>
    <s v="Comparing concepts for shop floor control of information-processing services in a job shop setting: a case from the financial services sector"/>
    <x v="11"/>
    <x v="22"/>
    <n v="1800"/>
    <x v="42"/>
    <m/>
    <x v="0"/>
  </r>
  <r>
    <s v="Stochastic lot sizing for maximisation of shareholder wealth in make-to-order manufacturing"/>
    <x v="11"/>
    <x v="24"/>
    <n v="2057"/>
    <x v="30"/>
    <m/>
    <x v="0"/>
  </r>
  <r>
    <s v="Scheduling commercial advertisements for television"/>
    <x v="11"/>
    <x v="19"/>
    <n v="1414"/>
    <x v="11"/>
    <m/>
    <x v="0"/>
  </r>
  <r>
    <s v="Reliability-based maintenance and job scheduling for identical parallel machines"/>
    <x v="11"/>
    <x v="20"/>
    <n v="1537"/>
    <x v="11"/>
    <m/>
    <x v="0"/>
  </r>
  <r>
    <s v="Single-machine due-window assignment scheduling based on common flow allowance, learning effect and resource allocation"/>
    <x v="11"/>
    <x v="39"/>
    <n v="242"/>
    <x v="30"/>
    <m/>
    <x v="0"/>
  </r>
  <r>
    <s v="Mathematical models for parallel two-sided assembly line balancing problems and extensions"/>
    <x v="11"/>
    <x v="26"/>
    <n v="764"/>
    <x v="72"/>
    <m/>
    <x v="0"/>
  </r>
  <r>
    <s v="Cross-trained workers scheduling for field service using improved NSGA-II"/>
    <x v="11"/>
    <x v="17"/>
    <n v="1199"/>
    <x v="65"/>
    <m/>
    <x v="0"/>
  </r>
  <r>
    <s v="Flexible job shop with continuous material flow"/>
    <x v="11"/>
    <x v="16"/>
    <n v="1108"/>
    <x v="42"/>
    <m/>
    <x v="0"/>
  </r>
  <r>
    <s v="A two-stage stochastic mixed-integer programming approach to physical distribution network design"/>
    <x v="11"/>
    <x v="21"/>
    <n v="1667"/>
    <x v="109"/>
    <m/>
    <x v="0"/>
  </r>
  <r>
    <s v="Incorporating human factors in order picking planning models: framework and research opportunities"/>
    <x v="11"/>
    <x v="103"/>
    <n v="25"/>
    <x v="6"/>
    <m/>
    <x v="6"/>
  </r>
  <r>
    <s v="A Pareto block-based estimation and distribution algorithm for multi-objective permutation flow shop scheduling problem"/>
    <x v="11"/>
    <x v="26"/>
    <n v="765"/>
    <x v="18"/>
    <m/>
    <x v="0"/>
  </r>
  <r>
    <s v="A data mining approach to optimise shelf space allocation in consideration of customer purchase and moving behaviours"/>
    <x v="11"/>
    <x v="18"/>
    <n v="1302"/>
    <x v="50"/>
    <m/>
    <x v="4"/>
  </r>
  <r>
    <s v="Lean production: literature review and trends"/>
    <x v="11"/>
    <x v="104"/>
    <n v="21"/>
    <x v="189"/>
    <m/>
    <x v="1"/>
  </r>
  <r>
    <s v="Analysis of multi-product manufacturing systems with arbitrary processing times"/>
    <x v="11"/>
    <x v="16"/>
    <n v="1111"/>
    <x v="29"/>
    <m/>
    <x v="0"/>
  </r>
  <r>
    <s v="Maintainability-based facility layout optimum design of ship cabin"/>
    <x v="11"/>
    <x v="21"/>
    <n v="1672"/>
    <x v="34"/>
    <m/>
    <x v="0"/>
  </r>
  <r>
    <s v="An assemble-to-order system with product and components demand with lost sales"/>
    <x v="11"/>
    <x v="19"/>
    <n v="1423"/>
    <x v="9"/>
    <m/>
    <x v="0"/>
  </r>
  <r>
    <s v="A priority rule-based constructive heuristic and an improvement method for balancing assembly lines with parallel multi-manned workstations"/>
    <x v="11"/>
    <x v="11"/>
    <n v="709"/>
    <x v="57"/>
    <m/>
    <x v="0"/>
  </r>
  <r>
    <s v="Travel time analysis for the double-deep dual-shuttle AS/RS"/>
    <x v="11"/>
    <x v="16"/>
    <n v="1112"/>
    <x v="116"/>
    <m/>
    <x v="0"/>
  </r>
  <r>
    <s v="Agent-based dynamic part family formation for cellular manufacturing applications"/>
    <x v="11"/>
    <x v="24"/>
    <n v="2073"/>
    <x v="29"/>
    <m/>
    <x v="0"/>
  </r>
  <r>
    <s v="A best-first branch and bound algorithm for the pallet-loading problem"/>
    <x v="11"/>
    <x v="24"/>
    <n v="2073"/>
    <x v="22"/>
    <m/>
    <x v="0"/>
  </r>
  <r>
    <s v="Coordinating decentralised assembly systems with random yield and random demand"/>
    <x v="11"/>
    <x v="13"/>
    <n v="895"/>
    <x v="32"/>
    <m/>
    <x v="0"/>
  </r>
  <r>
    <s v="Genetic algorithm parameter optimisation using Taguchi method for a flexible manufacturing system scheduling problem"/>
    <x v="11"/>
    <x v="6"/>
    <n v="457"/>
    <x v="14"/>
    <m/>
    <x v="0"/>
  </r>
  <r>
    <s v="Applying genetic algorithm to a new location and routing model of hazardous materials"/>
    <x v="11"/>
    <x v="37"/>
    <n v="315"/>
    <x v="12"/>
    <m/>
    <x v="0"/>
  </r>
  <r>
    <s v="Optimal storage rack design for a multi-deep compact AS/RS considering the acceleration/deceleration of the storage and retrieval machine"/>
    <x v="11"/>
    <x v="17"/>
    <n v="1209"/>
    <x v="53"/>
    <m/>
    <x v="0"/>
  </r>
  <r>
    <s v="Multi-objective meta-heuristics to solve three-stage assembly flow shop scheduling problem with machine availability constraints"/>
    <x v="11"/>
    <x v="15"/>
    <n v="1036"/>
    <x v="45"/>
    <m/>
    <x v="0"/>
  </r>
  <r>
    <s v="Component procurement and end product assembly in an uncertain supply and demand environment"/>
    <x v="11"/>
    <x v="18"/>
    <n v="1311"/>
    <x v="29"/>
    <m/>
    <x v="0"/>
  </r>
  <r>
    <s v="Impact of risk management on project performance: the importance of soft skills"/>
    <x v="11"/>
    <x v="55"/>
    <n v="113"/>
    <x v="190"/>
    <m/>
    <x v="1"/>
  </r>
  <r>
    <s v="Delayed maintenance policy optimisation based on (X)over-bar control chart"/>
    <x v="11"/>
    <x v="15"/>
    <n v="1037"/>
    <x v="18"/>
    <m/>
    <x v="0"/>
  </r>
  <r>
    <s v="Exploring soft TQM dimensions and their impact on firm performance: some exploratory empirical results"/>
    <x v="11"/>
    <x v="37"/>
    <n v="316"/>
    <x v="72"/>
    <m/>
    <x v="0"/>
  </r>
  <r>
    <s v="Sustainable supplier selection and order lot-sizing: an integrated multi-objective decision-making process"/>
    <x v="11"/>
    <x v="85"/>
    <n v="39"/>
    <x v="145"/>
    <m/>
    <x v="0"/>
  </r>
  <r>
    <s v="Optimal control of a stochastic production-inventory system under deteriorating items and environmental constraints"/>
    <x v="11"/>
    <x v="14"/>
    <n v="967"/>
    <x v="11"/>
    <m/>
    <x v="0"/>
  </r>
  <r>
    <s v="Relative effectiveness of the Malcolm Baldrige National Quality Award categories"/>
    <x v="11"/>
    <x v="19"/>
    <n v="1436"/>
    <x v="13"/>
    <m/>
    <x v="0"/>
  </r>
  <r>
    <s v="Business improvement tools and techniques: a comparison across sectors and industries"/>
    <x v="11"/>
    <x v="22"/>
    <n v="1828"/>
    <x v="46"/>
    <m/>
    <x v="0"/>
  </r>
  <r>
    <s v="Integrating three-dimensional sustainability in distribution centre selection: the process analysis method-based analytic network process"/>
    <x v="11"/>
    <x v="26"/>
    <n v="772"/>
    <x v="72"/>
    <m/>
    <x v="0"/>
  </r>
  <r>
    <s v="An Environmental Hedging Point Policy to control production rate and emissions in unreliable manufacturing systems"/>
    <x v="11"/>
    <x v="15"/>
    <n v="1041"/>
    <x v="40"/>
    <m/>
    <x v="0"/>
  </r>
  <r>
    <s v="Integrating the activity-based costing system and life-cycle assessment into green decision-making"/>
    <x v="11"/>
    <x v="18"/>
    <n v="1318"/>
    <x v="109"/>
    <m/>
    <x v="3"/>
  </r>
  <r>
    <s v="Supplier quality development: A review of literature and industry practices"/>
    <x v="11"/>
    <x v="15"/>
    <n v="1041"/>
    <x v="136"/>
    <m/>
    <x v="0"/>
  </r>
  <r>
    <s v="Service capability procurement decision in logistics service supply chain: a research under demand updating and quality guarantee"/>
    <x v="11"/>
    <x v="11"/>
    <n v="714"/>
    <x v="149"/>
    <m/>
    <x v="0"/>
  </r>
  <r>
    <s v="Design of traceability systems for product recall"/>
    <x v="11"/>
    <x v="12"/>
    <n v="836"/>
    <x v="55"/>
    <m/>
    <x v="0"/>
  </r>
  <r>
    <s v="Effects of carbon emission regulations on remanufacturing decisions with limited information of demand distribution"/>
    <x v="11"/>
    <x v="40"/>
    <n v="189"/>
    <x v="191"/>
    <m/>
    <x v="0"/>
  </r>
  <r>
    <s v="Integrated eco-design decision-making for sustainable product development"/>
    <x v="11"/>
    <x v="28"/>
    <n v="266"/>
    <x v="88"/>
    <m/>
    <x v="21"/>
  </r>
  <r>
    <s v="Price determinants for remanufactured electronic products: a case study on eBay UK"/>
    <x v="11"/>
    <x v="7"/>
    <n v="539"/>
    <x v="50"/>
    <m/>
    <x v="0"/>
  </r>
  <r>
    <s v="World-class manufacturing by Fiat. Comparison with Toyota Production System from a Strategic Management, Management Accounting, Operations Management and Performance Measurement dimension"/>
    <x v="11"/>
    <x v="38"/>
    <n v="360"/>
    <x v="192"/>
    <m/>
    <x v="0"/>
  </r>
  <r>
    <s v="Behavioural analysis of a hydroelectric production power plant under reworking scheme"/>
    <x v="11"/>
    <x v="13"/>
    <n v="907"/>
    <x v="30"/>
    <m/>
    <x v="1"/>
  </r>
  <r>
    <s v="Evaluating the green corporate social responsibility of manufacturing corporations from a green industry law perspective"/>
    <x v="11"/>
    <x v="7"/>
    <n v="540"/>
    <x v="68"/>
    <m/>
    <x v="0"/>
  </r>
  <r>
    <s v="Sustainable Supplier Selection and Order Lot-sizing: An Integrated Multi-objective Decision-making Process (vol 53, pg 383, 2015)"/>
    <x v="11"/>
    <x v="25"/>
    <n v="2237"/>
    <x v="36"/>
    <m/>
    <x v="0"/>
  </r>
  <r>
    <s v="A vendor-managed inventory scheme as a supply chain coordination mechanism"/>
    <x v="11"/>
    <x v="12"/>
    <n v="841"/>
    <x v="48"/>
    <m/>
    <x v="6"/>
  </r>
  <r>
    <s v="Investigating replenishment policies for centralised and decentralised supply chains using stochastic programming approach"/>
    <x v="11"/>
    <x v="5"/>
    <n v="412"/>
    <x v="19"/>
    <m/>
    <x v="6"/>
  </r>
  <r>
    <s v="Influence of power and trust on the intention to adopt electronic supply chain management in China"/>
    <x v="11"/>
    <x v="14"/>
    <n v="978"/>
    <x v="67"/>
    <m/>
    <x v="0"/>
  </r>
  <r>
    <s v="Pricing and return policy under various supply contracts in a closed-loop supply chain"/>
    <x v="11"/>
    <x v="45"/>
    <n v="288"/>
    <x v="78"/>
    <m/>
    <x v="0"/>
  </r>
  <r>
    <s v="A comprehensive assessment of measurement equivalence in operations management"/>
    <x v="11"/>
    <x v="11"/>
    <n v="721"/>
    <x v="41"/>
    <m/>
    <x v="0"/>
  </r>
  <r>
    <s v="Inventory decision-making models for a closed-loop supply chain system with different decision-making structures"/>
    <x v="11"/>
    <x v="15"/>
    <n v="1054"/>
    <x v="17"/>
    <m/>
    <x v="0"/>
  </r>
  <r>
    <s v="Pricing and remanufacturing decisions in two competing supply chains"/>
    <x v="11"/>
    <x v="42"/>
    <n v="200"/>
    <x v="83"/>
    <m/>
    <x v="0"/>
  </r>
  <r>
    <s v="Stability contracts between supplier and retailer: a new lot sizing model"/>
    <x v="11"/>
    <x v="21"/>
    <n v="1706"/>
    <x v="23"/>
    <m/>
    <x v="0"/>
  </r>
  <r>
    <s v="The pricing of product and value-added service under information asymmetry: a product life cycle perspective"/>
    <x v="11"/>
    <x v="12"/>
    <n v="845"/>
    <x v="76"/>
    <m/>
    <x v="0"/>
  </r>
  <r>
    <s v="Cooperative advertising in a supply chain with retail competition"/>
    <x v="11"/>
    <x v="27"/>
    <n v="436"/>
    <x v="55"/>
    <m/>
    <x v="0"/>
  </r>
  <r>
    <s v="Controlling a supplier's subcontracting decisions through contractual enforcement or economic incentives"/>
    <x v="11"/>
    <x v="20"/>
    <n v="1582"/>
    <x v="7"/>
    <m/>
    <x v="0"/>
  </r>
  <r>
    <s v="Design and analysis of a closed-loop supply chain in presence of promotional offer"/>
    <x v="11"/>
    <x v="12"/>
    <n v="846"/>
    <x v="49"/>
    <m/>
    <x v="0"/>
  </r>
  <r>
    <s v="Cost allocation in inventory pools of spare parts with service-differentiated demand classes"/>
    <x v="11"/>
    <x v="13"/>
    <n v="916"/>
    <x v="39"/>
    <m/>
    <x v="0"/>
  </r>
  <r>
    <s v="Selection of risk mitigation strategy in electronic supply chains using grey theory and digraph-matrix approaches"/>
    <x v="11"/>
    <x v="33"/>
    <n v="226"/>
    <x v="142"/>
    <m/>
    <x v="0"/>
  </r>
  <r>
    <s v="On the inventory performance of multi-criteria classification methods: empirical investigation"/>
    <x v="11"/>
    <x v="9"/>
    <n v="635"/>
    <x v="46"/>
    <m/>
    <x v="0"/>
  </r>
  <r>
    <s v="Dual sourcing in managing operational and disruption risks in contract manufacturing"/>
    <x v="11"/>
    <x v="19"/>
    <n v="1461"/>
    <x v="106"/>
    <m/>
    <x v="0"/>
  </r>
  <r>
    <s v="Green product pricing decision analysis with application to personal computers"/>
    <x v="11"/>
    <x v="20"/>
    <n v="1587"/>
    <x v="193"/>
    <m/>
    <x v="0"/>
  </r>
  <r>
    <s v="Special Issue on Techmining for the Management of Technology"/>
    <x v="12"/>
    <x v="25"/>
    <n v="2254"/>
    <x v="38"/>
    <m/>
    <x v="0"/>
  </r>
  <r>
    <s v="Brokering knowledge in networks: institutional intermediaries in the Taiwanese biopharmaceutical innovation system"/>
    <x v="12"/>
    <x v="23"/>
    <n v="2008"/>
    <x v="29"/>
    <m/>
    <x v="0"/>
  </r>
  <r>
    <s v="Analysis on patent collaborative patterns for emerging technologies: a case study of nano-enabled drug delivery"/>
    <x v="12"/>
    <x v="21"/>
    <n v="1715"/>
    <x v="2"/>
    <m/>
    <x v="0"/>
  </r>
  <r>
    <s v="Biodiesel in Brazil: science, technology and innovation indicators"/>
    <x v="12"/>
    <x v="23"/>
    <n v="2009"/>
    <x v="11"/>
    <m/>
    <x v="0"/>
  </r>
  <r>
    <s v="Patent overlay maps: Spain and the Basque Country"/>
    <x v="12"/>
    <x v="24"/>
    <n v="2118"/>
    <x v="1"/>
    <m/>
    <x v="13"/>
  </r>
  <r>
    <s v="Advancing the forecasting innovation pathways approach: hybrid and electric vehicles case"/>
    <x v="12"/>
    <x v="21"/>
    <n v="1715"/>
    <x v="13"/>
    <m/>
    <x v="0"/>
  </r>
  <r>
    <s v="The internal attributes of technology as determinants of economic valuation of technology"/>
    <x v="12"/>
    <x v="24"/>
    <n v="2119"/>
    <x v="29"/>
    <m/>
    <x v="0"/>
  </r>
  <r>
    <s v="Exploring the knowledge complexities of innovation intermediaries: the case of nanotechnology in the UK"/>
    <x v="12"/>
    <x v="22"/>
    <n v="1859"/>
    <x v="31"/>
    <m/>
    <x v="0"/>
  </r>
  <r>
    <s v="Special Issue on University-Business Cooperation - Individuals and Organisations at the Interface"/>
    <x v="12"/>
    <x v="23"/>
    <n v="2011"/>
    <x v="24"/>
    <m/>
    <x v="0"/>
  </r>
  <r>
    <s v="Motivations of academics to interact with industry: the case of nanoscience"/>
    <x v="12"/>
    <x v="23"/>
    <n v="2011"/>
    <x v="1"/>
    <m/>
    <x v="0"/>
  </r>
  <r>
    <s v="Managerial challenges of publicly funded principal investigators"/>
    <x v="12"/>
    <x v="13"/>
    <n v="918"/>
    <x v="73"/>
    <m/>
    <x v="0"/>
  </r>
  <r>
    <s v="Developing university-business cooperation through work-integrated learning"/>
    <x v="12"/>
    <x v="19"/>
    <n v="1462"/>
    <x v="48"/>
    <m/>
    <x v="0"/>
  </r>
  <r>
    <s v="Technology development in Latin America and the Caribbean: an evaluation of the process in Brazil using patent data"/>
    <x v="12"/>
    <x v="25"/>
    <n v="2265"/>
    <x v="47"/>
    <m/>
    <x v="0"/>
  </r>
  <r>
    <s v="Firm's typology and strategic innovation among Chinese cosmetic industry - a strategic transformation tool"/>
    <x v="12"/>
    <x v="25"/>
    <n v="2265"/>
    <x v="40"/>
    <m/>
    <x v="3"/>
  </r>
  <r>
    <s v="The responsive-integrative framework, outside-in and inside-out mechanisms and ambidextrous innovations"/>
    <x v="12"/>
    <x v="23"/>
    <n v="2013"/>
    <x v="16"/>
    <m/>
    <x v="3"/>
  </r>
  <r>
    <s v="Dynamic marketing capabilities and radical innovation commercialisation"/>
    <x v="12"/>
    <x v="25"/>
    <n v="2266"/>
    <x v="118"/>
    <m/>
    <x v="3"/>
  </r>
  <r>
    <s v="The effects of integrating innovative resources on organisational performance: the moderating role of innovation life cycle"/>
    <x v="12"/>
    <x v="24"/>
    <n v="2125"/>
    <x v="45"/>
    <m/>
    <x v="3"/>
  </r>
  <r>
    <s v="Factors affecting product innovation performance according to dynamics of environment: evidence from Korean high-tech enterprises in manufacturing sector"/>
    <x v="12"/>
    <x v="24"/>
    <n v="2125"/>
    <x v="18"/>
    <m/>
    <x v="3"/>
  </r>
  <r>
    <s v="Managing the change of strategy from customisation to product platform: case of Mabuchi Motors, a leading DC motor manufacturer"/>
    <x v="12"/>
    <x v="23"/>
    <n v="2013"/>
    <x v="19"/>
    <m/>
    <x v="3"/>
  </r>
  <r>
    <s v="On business models, resources and exogenous (dis)continuous innovation: evidences from the mobile applications industry"/>
    <x v="12"/>
    <x v="23"/>
    <n v="2013"/>
    <x v="16"/>
    <m/>
    <x v="0"/>
  </r>
  <r>
    <s v="Applying lean in product development - enabler or inhibitor of creativity?"/>
    <x v="12"/>
    <x v="21"/>
    <n v="1717"/>
    <x v="109"/>
    <m/>
    <x v="3"/>
  </r>
  <r>
    <s v="Managing large-scale science and technology projects at the edge of knowledge: the Manhattan Project as a learning organisation"/>
    <x v="12"/>
    <x v="21"/>
    <n v="1717"/>
    <x v="15"/>
    <m/>
    <x v="2"/>
  </r>
  <r>
    <s v="Territory, innovation processes in SMEs, and intermediary actors: the case of the ICT sector in the Greater Montreal Area"/>
    <x v="12"/>
    <x v="23"/>
    <n v="2015"/>
    <x v="40"/>
    <m/>
    <x v="0"/>
  </r>
  <r>
    <s v="Open innovation 2.0: is co-creation the ultimate challenge?"/>
    <x v="12"/>
    <x v="26"/>
    <n v="785"/>
    <x v="68"/>
    <m/>
    <x v="4"/>
  </r>
  <r>
    <s v="How to benefit from open innovation? An empirical investigation of open innovation, external partnerships and firm capabilities in the automotive industry"/>
    <x v="12"/>
    <x v="13"/>
    <n v="919"/>
    <x v="20"/>
    <m/>
    <x v="0"/>
  </r>
  <r>
    <s v="Top management team advice-seeking and environmental competitiveness impacts on technological innovation"/>
    <x v="12"/>
    <x v="23"/>
    <n v="2017"/>
    <x v="82"/>
    <m/>
    <x v="0"/>
  </r>
  <r>
    <s v="Innovation catch-up enabled by the window of opportunity in high-velocity markets and the intrinsic capabilities of an enterprise: the case of HTC"/>
    <x v="12"/>
    <x v="24"/>
    <n v="2133"/>
    <x v="40"/>
    <m/>
    <x v="0"/>
  </r>
  <r>
    <s v="The moderating role of social networks within the radical innovation process: a multidimensionality of human capital-based analysis"/>
    <x v="12"/>
    <x v="19"/>
    <n v="1464"/>
    <x v="27"/>
    <m/>
    <x v="0"/>
  </r>
  <r>
    <s v="Profiting from external knowledge: the impact of different external knowledge acquisition strategies on innovation performance"/>
    <x v="12"/>
    <x v="17"/>
    <n v="1242"/>
    <x v="117"/>
    <m/>
    <x v="0"/>
  </r>
  <r>
    <s v="Study on the measurement of international knowledge flow based on the patent citation network"/>
    <x v="12"/>
    <x v="22"/>
    <n v="1867"/>
    <x v="106"/>
    <m/>
    <x v="0"/>
  </r>
  <r>
    <s v="Managing technologies within an industrial cluster: a case from a toolmakers cluster of Slovenia"/>
    <x v="12"/>
    <x v="24"/>
    <n v="2136"/>
    <x v="29"/>
    <m/>
    <x v="0"/>
  </r>
  <r>
    <s v="Academics as orchestrators of continuous innovation ecosystems: towards a fourth generation of CI initiatives"/>
    <x v="12"/>
    <x v="17"/>
    <n v="1242"/>
    <x v="43"/>
    <m/>
    <x v="3"/>
  </r>
  <r>
    <s v="Searching for radical new product ideas: exploratory and confirmatory factor analysis for construct validation"/>
    <x v="12"/>
    <x v="21"/>
    <n v="1722"/>
    <x v="91"/>
    <m/>
    <x v="3"/>
  </r>
  <r>
    <s v="Open models for innovation: an accounting-based perspective"/>
    <x v="12"/>
    <x v="15"/>
    <n v="1064"/>
    <x v="64"/>
    <m/>
    <x v="3"/>
  </r>
  <r>
    <s v="The stickiness of university spin-offs: a study of formal and informal spin-offs and their location from 124 US academic institutions"/>
    <x v="12"/>
    <x v="17"/>
    <n v="1243"/>
    <x v="53"/>
    <m/>
    <x v="54"/>
  </r>
  <r>
    <s v="Transferring knowledge: PhD holders employed in Spanish technology centres"/>
    <x v="12"/>
    <x v="24"/>
    <n v="2140"/>
    <x v="1"/>
    <m/>
    <x v="0"/>
  </r>
  <r>
    <s v="Technology transfer offices as a nexus within the triple helix: the progression of the university's role"/>
    <x v="12"/>
    <x v="12"/>
    <n v="849"/>
    <x v="55"/>
    <m/>
    <x v="0"/>
  </r>
  <r>
    <s v="A new measurement of intellectual capital and its impact on innovation performance in an open innovation paradigm"/>
    <x v="12"/>
    <x v="18"/>
    <n v="1348"/>
    <x v="96"/>
    <m/>
    <x v="55"/>
  </r>
  <r>
    <s v="Radical innovation, market orientation, and risk-taking in Chinese new ventures: an exploratory study"/>
    <x v="12"/>
    <x v="14"/>
    <n v="991"/>
    <x v="109"/>
    <m/>
    <x v="3"/>
  </r>
  <r>
    <s v="Production network positions, innovation orientation and environmental dynamics: an empirical analysis of Chinese firms"/>
    <x v="12"/>
    <x v="24"/>
    <n v="2143"/>
    <x v="65"/>
    <m/>
    <x v="3"/>
  </r>
  <r>
    <s v="Strategy transformation under technological convergence: evidence from the printed electronics industry"/>
    <x v="12"/>
    <x v="13"/>
    <n v="920"/>
    <x v="63"/>
    <m/>
    <x v="3"/>
  </r>
  <r>
    <s v="Strategic business transformation through technology convergence: implications from General Electric's industrial internet initiative"/>
    <x v="12"/>
    <x v="14"/>
    <n v="992"/>
    <x v="108"/>
    <m/>
    <x v="3"/>
  </r>
  <r>
    <s v="The synergisitic impact of time-based technologies on manufacturing competitive priorities"/>
    <x v="12"/>
    <x v="24"/>
    <n v="2145"/>
    <x v="36"/>
    <m/>
    <x v="3"/>
  </r>
  <r>
    <s v="Media Company Uses Analytics to Schedule Radio Advertisement Spots"/>
    <x v="13"/>
    <x v="22"/>
    <n v="1876"/>
    <x v="22"/>
    <m/>
    <x v="0"/>
  </r>
  <r>
    <s v="Syngenta Uses a Cover Optimizer to Determine Production Volumes for Its European Seed Supply Chain"/>
    <x v="13"/>
    <x v="21"/>
    <n v="1729"/>
    <x v="19"/>
    <m/>
    <x v="0"/>
  </r>
  <r>
    <s v="Nacional Monte de Piedad Uses a Novel Social-Value Measure for Allocating Grants Among Charities"/>
    <x v="13"/>
    <x v="25"/>
    <n v="2295"/>
    <x v="33"/>
    <m/>
    <x v="31"/>
  </r>
  <r>
    <s v="Assigning Panels to Meeting Rooms at the National Science Foundation"/>
    <x v="13"/>
    <x v="25"/>
    <n v="2295"/>
    <x v="37"/>
    <m/>
    <x v="56"/>
  </r>
  <r>
    <s v="Ford Uses Analytics to Help Fleet Customers Buy More Sustainable Vehicles"/>
    <x v="13"/>
    <x v="23"/>
    <n v="2031"/>
    <x v="22"/>
    <m/>
    <x v="31"/>
  </r>
  <r>
    <s v="ASP, The Art and Science of Practice: Academia-Industry Interfacing in Operations Research in Montreal"/>
    <x v="13"/>
    <x v="25"/>
    <n v="2296"/>
    <x v="23"/>
    <m/>
    <x v="22"/>
  </r>
  <r>
    <s v="Practice Summary: ChemStation Embarks on a New Approach to Customer Delivery"/>
    <x v="13"/>
    <x v="24"/>
    <n v="2148"/>
    <x v="22"/>
    <m/>
    <x v="0"/>
  </r>
  <r>
    <s v="Stochastic Optimization Methods: Applications in Engineering and Operations Research, 3rd edition"/>
    <x v="13"/>
    <x v="25"/>
    <n v="2297"/>
    <x v="37"/>
    <m/>
    <x v="0"/>
  </r>
  <r>
    <s v="The Climate Casino: Risk, Uncertainty, and Economics for a Warming World"/>
    <x v="13"/>
    <x v="25"/>
    <n v="2297"/>
    <x v="22"/>
    <m/>
    <x v="0"/>
  </r>
  <r>
    <s v="Introduction: 2014 Daniel H. Wagner Prize for Excellence in Operations Research Practice"/>
    <x v="13"/>
    <x v="25"/>
    <n v="2297"/>
    <x v="25"/>
    <m/>
    <x v="0"/>
  </r>
  <r>
    <s v="Identifying Risks and Mitigating Disruptions in the Automotive Supply Chain"/>
    <x v="13"/>
    <x v="80"/>
    <n v="219"/>
    <x v="67"/>
    <m/>
    <x v="0"/>
  </r>
  <r>
    <s v="A Decision-Making Framework for Project Portfolio Planning at Intel Corporation"/>
    <x v="13"/>
    <x v="23"/>
    <n v="2032"/>
    <x v="32"/>
    <m/>
    <x v="0"/>
  </r>
  <r>
    <s v="Airline Crew Augmentation: Decades of Improvements from Sabre"/>
    <x v="13"/>
    <x v="25"/>
    <n v="2299"/>
    <x v="24"/>
    <m/>
    <x v="0"/>
  </r>
  <r>
    <s v="Vaccine Prioritization for Effective Pandemic Response"/>
    <x v="13"/>
    <x v="21"/>
    <n v="1730"/>
    <x v="30"/>
    <m/>
    <x v="0"/>
  </r>
  <r>
    <s v="Statistical and Optimization Techniques for Laundry Portfolio Optimization at Procter &amp; Gamble"/>
    <x v="13"/>
    <x v="25"/>
    <n v="2300"/>
    <x v="40"/>
    <m/>
    <x v="0"/>
  </r>
  <r>
    <s v="Gerrymandering for Justice: Redistricting US Liver Allocation"/>
    <x v="13"/>
    <x v="19"/>
    <n v="1474"/>
    <x v="36"/>
    <m/>
    <x v="3"/>
  </r>
  <r>
    <s v="Integer Programming"/>
    <x v="13"/>
    <x v="25"/>
    <n v="2301"/>
    <x v="22"/>
    <m/>
    <x v="0"/>
  </r>
  <r>
    <s v="Mapping Urban Practices Through Mobile Phone Data"/>
    <x v="13"/>
    <x v="25"/>
    <n v="2301"/>
    <x v="22"/>
    <m/>
    <x v="0"/>
  </r>
  <r>
    <s v="Multicriteria Decision Aid and Artificial Intelligence: Links, Theory and Applications"/>
    <x v="13"/>
    <x v="25"/>
    <n v="2301"/>
    <x v="33"/>
    <m/>
    <x v="0"/>
  </r>
  <r>
    <s v="Military Active and Reserve Component Mix: The Grey Space"/>
    <x v="13"/>
    <x v="25"/>
    <n v="2301"/>
    <x v="24"/>
    <m/>
    <x v="31"/>
  </r>
  <r>
    <s v="Maximizing Diversity in the Engineering Global Leadership Cultural Families"/>
    <x v="13"/>
    <x v="25"/>
    <n v="2301"/>
    <x v="23"/>
    <m/>
    <x v="6"/>
  </r>
  <r>
    <s v="The AMEDD Uses Goal Programming to Optimize Workforce Planning Decisions"/>
    <x v="13"/>
    <x v="20"/>
    <n v="1603"/>
    <x v="9"/>
    <m/>
    <x v="7"/>
  </r>
  <r>
    <s v="Mathematical Programming-Based Sales and Operations Planning at Vestel Electronics"/>
    <x v="13"/>
    <x v="25"/>
    <n v="2302"/>
    <x v="11"/>
    <m/>
    <x v="0"/>
  </r>
  <r>
    <s v="Carton-Mix Optimization for Walmart.com Distribution Centers"/>
    <x v="13"/>
    <x v="25"/>
    <n v="2302"/>
    <x v="48"/>
    <m/>
    <x v="0"/>
  </r>
  <r>
    <s v="Practice Summary: Capacity Planning in the Presence of Sequence-Dependent Setups at AstraZeneca Pharmaceuticals"/>
    <x v="13"/>
    <x v="25"/>
    <n v="2302"/>
    <x v="33"/>
    <m/>
    <x v="0"/>
  </r>
  <r>
    <s v="People Skills: Building Analytics Decision Models That Managers Use-A Change Management Perspective"/>
    <x v="13"/>
    <x v="23"/>
    <n v="2035"/>
    <x v="91"/>
    <m/>
    <x v="49"/>
  </r>
  <r>
    <s v="Optimized Response-Adaptive Clinical Trials: Sequential Treatment Allocation Based on Markov Decision Problems"/>
    <x v="13"/>
    <x v="25"/>
    <n v="2303"/>
    <x v="35"/>
    <m/>
    <x v="0"/>
  </r>
  <r>
    <s v="Robert ED (Gene) Woolsey In Memoriam"/>
    <x v="13"/>
    <x v="24"/>
    <n v="2154"/>
    <x v="35"/>
    <m/>
    <x v="57"/>
  </r>
  <r>
    <s v="Red Electrica de Espana Uses Integer Programming for Annual Salary Revisions (vol 44, pg 384, 2014)"/>
    <x v="13"/>
    <x v="25"/>
    <n v="2304"/>
    <x v="22"/>
    <m/>
    <x v="0"/>
  </r>
  <r>
    <s v="Implementing a Class-Scheduling System at the College of Business and Economics of Bahir Dar University, Ethiopia"/>
    <x v="13"/>
    <x v="24"/>
    <n v="2154"/>
    <x v="73"/>
    <m/>
    <x v="52"/>
  </r>
  <r>
    <s v="USG Uses Stochastic Optimization to Lower Distribution Costs"/>
    <x v="13"/>
    <x v="24"/>
    <n v="2154"/>
    <x v="25"/>
    <m/>
    <x v="3"/>
  </r>
  <r>
    <s v="Tactical Inventory Planning at Alcatel-Lucent's Repair and Exchange Services"/>
    <x v="13"/>
    <x v="24"/>
    <n v="2154"/>
    <x v="36"/>
    <m/>
    <x v="13"/>
  </r>
  <r>
    <s v="Service-Delivery Modeling and Optimization"/>
    <x v="13"/>
    <x v="25"/>
    <n v="2307"/>
    <x v="73"/>
    <m/>
    <x v="0"/>
  </r>
  <r>
    <s v="ASP, The Art and Science of Practice: Three Challenges for a Lean Enterprise in Turbulent Times"/>
    <x v="13"/>
    <x v="22"/>
    <n v="1881"/>
    <x v="29"/>
    <m/>
    <x v="0"/>
  </r>
  <r>
    <s v="ASP, The Art and Science of Practice: How Analytics Practitioners Can Learn from Published Patents and Protect Their Work"/>
    <x v="13"/>
    <x v="25"/>
    <n v="2308"/>
    <x v="25"/>
    <m/>
    <x v="13"/>
  </r>
  <r>
    <s v="Predictive Analytics, Data Mining and Big Data: Myths, Misconceptions and Methods"/>
    <x v="13"/>
    <x v="25"/>
    <n v="2308"/>
    <x v="90"/>
    <m/>
    <x v="0"/>
  </r>
  <r>
    <s v="Modeling Techniques in Predictive Analytics: Business Problems and Solutions with R"/>
    <x v="13"/>
    <x v="25"/>
    <n v="2308"/>
    <x v="33"/>
    <m/>
    <x v="0"/>
  </r>
  <r>
    <s v="Guiding School-Choice Reform through Novel Applications of Operations Research"/>
    <x v="13"/>
    <x v="20"/>
    <n v="1603"/>
    <x v="22"/>
    <m/>
    <x v="13"/>
  </r>
  <r>
    <s v="Physician Scheduling for Continuity: An Application in Pediatric Intensive Care"/>
    <x v="13"/>
    <x v="22"/>
    <n v="1882"/>
    <x v="36"/>
    <m/>
    <x v="0"/>
  </r>
  <r>
    <s v="Conjoint Analysis for Ticket Offerings at the Cleveland Indians"/>
    <x v="13"/>
    <x v="25"/>
    <n v="2310"/>
    <x v="9"/>
    <m/>
    <x v="0"/>
  </r>
  <r>
    <s v="ASP, Art and Science of Practice: Educating Military Operations Research Practitioners"/>
    <x v="13"/>
    <x v="25"/>
    <n v="2310"/>
    <x v="47"/>
    <m/>
    <x v="0"/>
  </r>
  <r>
    <s v="A Survey of Academic Use of Interfaces"/>
    <x v="13"/>
    <x v="24"/>
    <n v="2157"/>
    <x v="51"/>
    <m/>
    <x v="3"/>
  </r>
  <r>
    <s v="Nonlinear Optimization Applications Using the GAMS Technology."/>
    <x v="13"/>
    <x v="25"/>
    <n v="2311"/>
    <x v="22"/>
    <m/>
    <x v="0"/>
  </r>
  <r>
    <s v="Integrating Renewables in Electricity Markets."/>
    <x v="13"/>
    <x v="25"/>
    <n v="2311"/>
    <x v="22"/>
    <m/>
    <x v="0"/>
  </r>
  <r>
    <s v="Modelling and Managing Airport Performance."/>
    <x v="13"/>
    <x v="25"/>
    <n v="2311"/>
    <x v="22"/>
    <m/>
    <x v="0"/>
  </r>
  <r>
    <s v="Casualty Collection Points Optimization: A Study for the District of Columbia"/>
    <x v="13"/>
    <x v="19"/>
    <n v="1474"/>
    <x v="15"/>
    <m/>
    <x v="3"/>
  </r>
  <r>
    <s v="Introduction: 2014 Franz Edelman Award for Achievement in Operations Research and the Management Sciences"/>
    <x v="13"/>
    <x v="25"/>
    <n v="2312"/>
    <x v="47"/>
    <m/>
    <x v="0"/>
  </r>
  <r>
    <s v="Polio Eradicators Use Integrated Analytical Models to Make Better Decisions"/>
    <x v="13"/>
    <x v="16"/>
    <n v="1154"/>
    <x v="22"/>
    <m/>
    <x v="58"/>
  </r>
  <r>
    <s v="Kidney Exchange and the Alliance for Paired Donation: Operations Research Changes the Way Kidneys Are Transplanted"/>
    <x v="13"/>
    <x v="22"/>
    <n v="1884"/>
    <x v="22"/>
    <m/>
    <x v="57"/>
  </r>
  <r>
    <s v="The Energy Authority Optimizes Water Routing and Hydroelectric Generation on the Columbia River"/>
    <x v="13"/>
    <x v="23"/>
    <n v="2041"/>
    <x v="22"/>
    <m/>
    <x v="0"/>
  </r>
  <r>
    <s v="Transforming Hospital Emergency Department Workflow and Patient Care"/>
    <x v="13"/>
    <x v="11"/>
    <n v="726"/>
    <x v="116"/>
    <m/>
    <x v="4"/>
  </r>
  <r>
    <s v="Optimizing Network Designs for the World's Largest Broadband Project"/>
    <x v="13"/>
    <x v="23"/>
    <n v="2042"/>
    <x v="23"/>
    <m/>
    <x v="0"/>
  </r>
  <r>
    <s v="The Who-To-Follow System at Twitter: Strategy, Algorithms, and Revenue Impact"/>
    <x v="13"/>
    <x v="17"/>
    <n v="1250"/>
    <x v="32"/>
    <m/>
    <x v="0"/>
  </r>
  <r>
    <s v="An Introduction to Traffic Flow Theory"/>
    <x v="13"/>
    <x v="25"/>
    <n v="2318"/>
    <x v="7"/>
    <m/>
    <x v="0"/>
  </r>
  <r>
    <s v="Sustainability Appraisal: Quantitative Methods and Mathematical Techniques for Environmental Performance Evaluation"/>
    <x v="13"/>
    <x v="25"/>
    <n v="2318"/>
    <x v="22"/>
    <m/>
    <x v="0"/>
  </r>
  <r>
    <s v="Essays in Production, Project Planning and Scheduling: A Festschrift in Honor of Salah Elmaghraby"/>
    <x v="13"/>
    <x v="25"/>
    <n v="2318"/>
    <x v="38"/>
    <m/>
    <x v="0"/>
  </r>
  <r>
    <s v="Journal of Global Optimization Best Paper Award for a paper published in 2014"/>
    <x v="14"/>
    <x v="25"/>
    <n v="2318"/>
    <x v="51"/>
    <m/>
    <x v="30"/>
  </r>
  <r>
    <s v="Interiors of completely positive cones"/>
    <x v="14"/>
    <x v="22"/>
    <n v="1886"/>
    <x v="24"/>
    <m/>
    <x v="0"/>
  </r>
  <r>
    <s v="Island models for cluster geometry optimization: how design options impact effectiveness and diversity"/>
    <x v="14"/>
    <x v="21"/>
    <n v="1737"/>
    <x v="22"/>
    <m/>
    <x v="0"/>
  </r>
  <r>
    <s v="A new regularized limited memory BFGS-type method based on modified secant conditions for unconstrained optimization problems"/>
    <x v="14"/>
    <x v="25"/>
    <n v="2320"/>
    <x v="25"/>
    <m/>
    <x v="3"/>
  </r>
  <r>
    <s v="A Branch-and-Cut algorithm for factory crane scheduling problem"/>
    <x v="14"/>
    <x v="24"/>
    <n v="2166"/>
    <x v="30"/>
    <m/>
    <x v="0"/>
  </r>
  <r>
    <s v="A natural extension of the classical envelope theorem in vector differential programming"/>
    <x v="14"/>
    <x v="24"/>
    <n v="2166"/>
    <x v="37"/>
    <m/>
    <x v="3"/>
  </r>
  <r>
    <s v="Higher-order metric subregularity and its applications"/>
    <x v="14"/>
    <x v="26"/>
    <n v="787"/>
    <x v="37"/>
    <m/>
    <x v="3"/>
  </r>
  <r>
    <s v="A proximal point algorithm for DC fuctions on Hadamard manifolds"/>
    <x v="14"/>
    <x v="18"/>
    <n v="1356"/>
    <x v="22"/>
    <m/>
    <x v="0"/>
  </r>
  <r>
    <s v="The H-differentiability and calmness of circular cone functions"/>
    <x v="14"/>
    <x v="24"/>
    <n v="2168"/>
    <x v="38"/>
    <m/>
    <x v="0"/>
  </r>
  <r>
    <s v="Optimal control problems with stopping constraints"/>
    <x v="14"/>
    <x v="21"/>
    <n v="1739"/>
    <x v="32"/>
    <m/>
    <x v="0"/>
  </r>
  <r>
    <s v="A new preference handling technique for interactive multiobjective optimization without trading-off"/>
    <x v="14"/>
    <x v="21"/>
    <n v="1739"/>
    <x v="24"/>
    <m/>
    <x v="0"/>
  </r>
  <r>
    <s v="New heuristic for harmonic means clustering"/>
    <x v="14"/>
    <x v="22"/>
    <n v="1891"/>
    <x v="26"/>
    <m/>
    <x v="0"/>
  </r>
  <r>
    <s v="An exact method for the discrete (r vertical bar p)-centroid problem"/>
    <x v="14"/>
    <x v="17"/>
    <n v="1251"/>
    <x v="25"/>
    <m/>
    <x v="0"/>
  </r>
  <r>
    <s v="A variable neighborhood search algorithm for the multimode set covering problem"/>
    <x v="14"/>
    <x v="23"/>
    <n v="2051"/>
    <x v="22"/>
    <m/>
    <x v="0"/>
  </r>
  <r>
    <s v="Fitting censored quantile regression by variable neighborhood search"/>
    <x v="14"/>
    <x v="25"/>
    <n v="2330"/>
    <x v="25"/>
    <m/>
    <x v="0"/>
  </r>
  <r>
    <s v="Multi-objective variable neighborhood search: an application to combinatorial optimization problems"/>
    <x v="14"/>
    <x v="12"/>
    <n v="852"/>
    <x v="45"/>
    <m/>
    <x v="0"/>
  </r>
  <r>
    <s v="Solving large p-median problems by a multistage hybrid approach using demand points aggregation and variable neighbourhood search"/>
    <x v="14"/>
    <x v="22"/>
    <n v="1893"/>
    <x v="26"/>
    <m/>
    <x v="0"/>
  </r>
  <r>
    <s v="A hybrid method based on linear programming and variable neighborhood descent for scheduling production in open-pit mines"/>
    <x v="14"/>
    <x v="11"/>
    <n v="726"/>
    <x v="73"/>
    <m/>
    <x v="0"/>
  </r>
  <r>
    <s v="A VNS metaheuristic for solving the aircraft conflict detection and resolution problem by performing turn changes"/>
    <x v="14"/>
    <x v="14"/>
    <n v="997"/>
    <x v="29"/>
    <m/>
    <x v="0"/>
  </r>
  <r>
    <s v="PILOT, GRASP, and VNS approaches for the static balancing of bicycle sharing systems"/>
    <x v="14"/>
    <x v="4"/>
    <n v="345"/>
    <x v="48"/>
    <m/>
    <x v="6"/>
  </r>
  <r>
    <s v="Solving the planar p-median problem by variable neighborhood and concentric searches"/>
    <x v="14"/>
    <x v="24"/>
    <n v="2178"/>
    <x v="51"/>
    <m/>
    <x v="0"/>
  </r>
  <r>
    <s v="Convex mixed integer nonlinear programming problems and an outer approximation algorithm"/>
    <x v="14"/>
    <x v="21"/>
    <n v="1744"/>
    <x v="23"/>
    <m/>
    <x v="3"/>
  </r>
  <r>
    <s v="Global optimization of expensive black box functions using potential Lipschitz constants and response surfaces"/>
    <x v="14"/>
    <x v="16"/>
    <n v="1160"/>
    <x v="22"/>
    <m/>
    <x v="0"/>
  </r>
  <r>
    <s v="First order necessary optimality conditions for mathematical programs with second-order cone complementarity constraints"/>
    <x v="14"/>
    <x v="23"/>
    <n v="2058"/>
    <x v="7"/>
    <m/>
    <x v="0"/>
  </r>
  <r>
    <s v="Semi-continuous quadratic optimization: existence conditions and duality scheme"/>
    <x v="14"/>
    <x v="22"/>
    <n v="1898"/>
    <x v="37"/>
    <m/>
    <x v="0"/>
  </r>
  <r>
    <s v="Augmented Lagrangian methods for nonlinear programming with possible infeasibility"/>
    <x v="14"/>
    <x v="22"/>
    <n v="1898"/>
    <x v="33"/>
    <m/>
    <x v="0"/>
  </r>
  <r>
    <s v="Separable cubic modeling and a trust-region strategy for unconstrained minimization with impact in global optimization"/>
    <x v="14"/>
    <x v="22"/>
    <n v="1898"/>
    <x v="38"/>
    <m/>
    <x v="0"/>
  </r>
  <r>
    <s v="Smaller SDP for SOS decomposition"/>
    <x v="14"/>
    <x v="25"/>
    <n v="2342"/>
    <x v="35"/>
    <m/>
    <x v="0"/>
  </r>
  <r>
    <s v="The Douglas-Rachford algorithm for the case of the sphere and the line"/>
    <x v="14"/>
    <x v="26"/>
    <n v="789"/>
    <x v="22"/>
    <m/>
    <x v="0"/>
  </r>
  <r>
    <s v="Confidence in heuristic solutions?"/>
    <x v="14"/>
    <x v="24"/>
    <n v="2185"/>
    <x v="22"/>
    <m/>
    <x v="0"/>
  </r>
  <r>
    <s v="Optimal learning with a local parametric belief model"/>
    <x v="14"/>
    <x v="23"/>
    <n v="2062"/>
    <x v="37"/>
    <m/>
    <x v="0"/>
  </r>
  <r>
    <s v="Reverse propagation of McCormick relaxations"/>
    <x v="14"/>
    <x v="20"/>
    <n v="1616"/>
    <x v="22"/>
    <m/>
    <x v="0"/>
  </r>
  <r>
    <s v="Analysis of copositive optimization based linear programming bounds on standard quadratic optimization"/>
    <x v="14"/>
    <x v="18"/>
    <n v="1363"/>
    <x v="22"/>
    <m/>
    <x v="0"/>
  </r>
  <r>
    <s v="A homotopy method based on penalty function for nonlinear semidefinite programming"/>
    <x v="14"/>
    <x v="25"/>
    <n v="2347"/>
    <x v="23"/>
    <m/>
    <x v="0"/>
  </r>
  <r>
    <s v="Second-order conditions for existence of augmented Lagrange multipliers for eigenvalue composite optimization problems"/>
    <x v="14"/>
    <x v="24"/>
    <n v="2188"/>
    <x v="51"/>
    <m/>
    <x v="0"/>
  </r>
  <r>
    <s v="Maximizing and minimizing quasiconvex functions: related properties, existence and optimality conditions via radial epiderivatives"/>
    <x v="14"/>
    <x v="16"/>
    <n v="1161"/>
    <x v="51"/>
    <m/>
    <x v="3"/>
  </r>
  <r>
    <s v="Population model-based optimization"/>
    <x v="14"/>
    <x v="25"/>
    <n v="2349"/>
    <x v="51"/>
    <m/>
    <x v="0"/>
  </r>
  <r>
    <s v="Constrained shortest path with uncertain transit times"/>
    <x v="14"/>
    <x v="21"/>
    <n v="1749"/>
    <x v="47"/>
    <m/>
    <x v="0"/>
  </r>
  <r>
    <s v="On power penalty methods for linear complementarity problems arising from American option pricing"/>
    <x v="14"/>
    <x v="22"/>
    <n v="1903"/>
    <x v="22"/>
    <m/>
    <x v="0"/>
  </r>
  <r>
    <s v="Nonemptiness and boundedness of solution sets for vector variational inequalities via topological method"/>
    <x v="14"/>
    <x v="24"/>
    <n v="2191"/>
    <x v="25"/>
    <m/>
    <x v="0"/>
  </r>
  <r>
    <s v="Existence results for vector equilibrium problems given by a sum of two functions"/>
    <x v="14"/>
    <x v="15"/>
    <n v="1076"/>
    <x v="73"/>
    <m/>
    <x v="0"/>
  </r>
  <r>
    <s v="Special issue on &quot;optimization and optimal control with applications&quot; for the 9th international conference on optimization: techniques and applications (9th ICOTA), December 12-16, 2013, Taipei, Taiwan"/>
    <x v="14"/>
    <x v="25"/>
    <n v="2353"/>
    <x v="22"/>
    <m/>
    <x v="0"/>
  </r>
  <r>
    <s v="Global optimality conditions and optimization methods for polynomial programming problems"/>
    <x v="14"/>
    <x v="25"/>
    <n v="2353"/>
    <x v="24"/>
    <m/>
    <x v="0"/>
  </r>
  <r>
    <s v="Duality and robust duality for special nonconvex homogeneous quadratic programming under certainty and uncertainty environment"/>
    <x v="14"/>
    <x v="24"/>
    <n v="2192"/>
    <x v="36"/>
    <m/>
    <x v="0"/>
  </r>
  <r>
    <s v="A polynomial case of convex integer quadratic programming problems with box integer constraints"/>
    <x v="14"/>
    <x v="25"/>
    <n v="2354"/>
    <x v="47"/>
    <m/>
    <x v="0"/>
  </r>
  <r>
    <s v="Smoothing augmented Lagrangian method for nonsmooth constrained optimization problems"/>
    <x v="14"/>
    <x v="22"/>
    <n v="1904"/>
    <x v="7"/>
    <m/>
    <x v="0"/>
  </r>
  <r>
    <s v="A new alternating direction method for linearly constrained nonconvex optimization problems"/>
    <x v="14"/>
    <x v="25"/>
    <n v="2355"/>
    <x v="22"/>
    <m/>
    <x v="0"/>
  </r>
  <r>
    <s v="A proximal alternating direction method of multipliers for a minimization problem with nonconvex constraints"/>
    <x v="14"/>
    <x v="25"/>
    <n v="2355"/>
    <x v="19"/>
    <m/>
    <x v="0"/>
  </r>
  <r>
    <s v="A box-constrained differentiable penalty method for nonlinear complementarity problems"/>
    <x v="14"/>
    <x v="21"/>
    <n v="1750"/>
    <x v="22"/>
    <m/>
    <x v="0"/>
  </r>
  <r>
    <s v="A box-constrained differentiable penalty method for nonlinear complementarity problems (vol 62, pg 729, 2015)"/>
    <x v="14"/>
    <x v="25"/>
    <n v="2356"/>
    <x v="22"/>
    <m/>
    <x v="0"/>
  </r>
  <r>
    <s v="Norm descent conjugate gradient methods for solving symmetric nonlinear equations"/>
    <x v="14"/>
    <x v="23"/>
    <n v="2070"/>
    <x v="23"/>
    <m/>
    <x v="0"/>
  </r>
  <r>
    <s v="Scalarization and pointwise well-posedness for set optimization problems"/>
    <x v="14"/>
    <x v="13"/>
    <n v="927"/>
    <x v="26"/>
    <m/>
    <x v="0"/>
  </r>
  <r>
    <s v="A penalty approach to a discretized double obstacle problem with derivative constraints"/>
    <x v="14"/>
    <x v="19"/>
    <n v="1490"/>
    <x v="25"/>
    <m/>
    <x v="0"/>
  </r>
  <r>
    <s v="Parameter identification for a nonlinear enzyme-catalytic dynamic system with time-delays"/>
    <x v="14"/>
    <x v="19"/>
    <n v="1490"/>
    <x v="9"/>
    <m/>
    <x v="0"/>
  </r>
  <r>
    <s v="On optimal low rank Tucker approximation for tensors: the case for an adjustable core size"/>
    <x v="14"/>
    <x v="19"/>
    <n v="1490"/>
    <x v="33"/>
    <m/>
    <x v="3"/>
  </r>
  <r>
    <s v="The retailer's optimal decision on order quantity and credit periods under two-level trade credit policy"/>
    <x v="14"/>
    <x v="24"/>
    <n v="2199"/>
    <x v="19"/>
    <m/>
    <x v="0"/>
  </r>
  <r>
    <s v="Fast algorithm for color texture image inpainting using the non-local CTV model"/>
    <x v="14"/>
    <x v="35"/>
    <n v="507"/>
    <x v="45"/>
    <m/>
    <x v="0"/>
  </r>
  <r>
    <s v="Some interesting properties for zero-forcing beamforming under per-antenna power constraints in rural areas"/>
    <x v="14"/>
    <x v="18"/>
    <n v="1367"/>
    <x v="22"/>
    <m/>
    <x v="0"/>
  </r>
  <r>
    <s v="Projective dualities for quasiconvex problems"/>
    <x v="14"/>
    <x v="23"/>
    <n v="2076"/>
    <x v="38"/>
    <m/>
    <x v="0"/>
  </r>
  <r>
    <s v="Characterizations of the solution set for quasiconvex programming in terms of Greenberg-Pierskalla subdifferential"/>
    <x v="14"/>
    <x v="18"/>
    <n v="1367"/>
    <x v="25"/>
    <m/>
    <x v="3"/>
  </r>
  <r>
    <s v="On the existence of saddle points for nonlinear second-order cone programming problems"/>
    <x v="14"/>
    <x v="23"/>
    <n v="2077"/>
    <x v="22"/>
    <m/>
    <x v="0"/>
  </r>
  <r>
    <s v="Optimization over the Pareto outcome set associated with a convex bi-objective optimization problem: theoretical results, deterministic algorithm and application to the stochastic case"/>
    <x v="14"/>
    <x v="21"/>
    <n v="1757"/>
    <x v="38"/>
    <m/>
    <x v="0"/>
  </r>
  <r>
    <s v="Optimal curvature and gradient-constrained directional cost paths in 3-space"/>
    <x v="14"/>
    <x v="24"/>
    <n v="2205"/>
    <x v="22"/>
    <m/>
    <x v="0"/>
  </r>
  <r>
    <s v="Heuristic rating estimation: geometric approach"/>
    <x v="14"/>
    <x v="21"/>
    <n v="1757"/>
    <x v="33"/>
    <m/>
    <x v="0"/>
  </r>
  <r>
    <s v="SymNMF: nonnegative low-rank approximation of a similarity matrix for graph clustering"/>
    <x v="14"/>
    <x v="33"/>
    <n v="227"/>
    <x v="45"/>
    <m/>
    <x v="0"/>
  </r>
  <r>
    <s v="Unified framework for the propagation of continuous-time enclosures for parametric nonlinear ODEs"/>
    <x v="14"/>
    <x v="45"/>
    <n v="292"/>
    <x v="23"/>
    <m/>
    <x v="0"/>
  </r>
  <r>
    <s v="Extended Lorentz cones and mixed complementarity problems"/>
    <x v="14"/>
    <x v="17"/>
    <n v="1263"/>
    <x v="51"/>
    <m/>
    <x v="3"/>
  </r>
  <r>
    <s v="MrDIRECT: a multilevel robust DIRECT algorithm for global optimization problems"/>
    <x v="14"/>
    <x v="15"/>
    <n v="1080"/>
    <x v="22"/>
    <m/>
    <x v="0"/>
  </r>
  <r>
    <s v="Some observations on exclusion regions in branch and bound algorithms"/>
    <x v="14"/>
    <x v="24"/>
    <n v="2210"/>
    <x v="22"/>
    <m/>
    <x v="0"/>
  </r>
  <r>
    <s v="An algorithm for global solution to bi-parametric linear complementarity constrained linear programs"/>
    <x v="14"/>
    <x v="23"/>
    <n v="2083"/>
    <x v="36"/>
    <m/>
    <x v="0"/>
  </r>
  <r>
    <s v="Finding sparse solutions of systems of polynomial equations via group-sparsity optimization"/>
    <x v="14"/>
    <x v="23"/>
    <n v="2083"/>
    <x v="25"/>
    <m/>
    <x v="0"/>
  </r>
  <r>
    <s v="Fast algorithms for the minimum volume estimator"/>
    <x v="14"/>
    <x v="20"/>
    <n v="1630"/>
    <x v="36"/>
    <m/>
    <x v="0"/>
  </r>
  <r>
    <s v="Locating a median line with partial coverage distance"/>
    <x v="14"/>
    <x v="24"/>
    <n v="2213"/>
    <x v="22"/>
    <m/>
    <x v="0"/>
  </r>
  <r>
    <s v="Maximizing the net present value of a Steiner tree"/>
    <x v="14"/>
    <x v="23"/>
    <n v="2084"/>
    <x v="22"/>
    <m/>
    <x v="0"/>
  </r>
  <r>
    <s v="A note on the complexity of scheduling problems with linear job deterioration"/>
    <x v="14"/>
    <x v="25"/>
    <n v="2380"/>
    <x v="35"/>
    <m/>
    <x v="0"/>
  </r>
  <r>
    <s v="PAINT-SiCon: constructing consistent parametric representations of Pareto sets in nonconvex multiobjective optimization"/>
    <x v="14"/>
    <x v="18"/>
    <n v="1371"/>
    <x v="47"/>
    <m/>
    <x v="0"/>
  </r>
  <r>
    <s v="Complementarity problems with respect to Loewnerian cones"/>
    <x v="14"/>
    <x v="25"/>
    <n v="2381"/>
    <x v="47"/>
    <m/>
    <x v="0"/>
  </r>
  <r>
    <s v="GLODS: Global and Local Optimization using Direct Search"/>
    <x v="14"/>
    <x v="9"/>
    <n v="640"/>
    <x v="33"/>
    <m/>
    <x v="0"/>
  </r>
  <r>
    <s v="The robust crew pairing problem: model and solution methodology"/>
    <x v="14"/>
    <x v="17"/>
    <n v="1265"/>
    <x v="24"/>
    <m/>
    <x v="0"/>
  </r>
  <r>
    <s v="Finding nadir points in multi-objective integer programs"/>
    <x v="14"/>
    <x v="20"/>
    <n v="1633"/>
    <x v="22"/>
    <m/>
    <x v="0"/>
  </r>
  <r>
    <s v="An information guided framework for simulated annealing"/>
    <x v="14"/>
    <x v="22"/>
    <n v="1923"/>
    <x v="47"/>
    <m/>
    <x v="0"/>
  </r>
  <r>
    <s v="Existence and characterization theorems in nonconvex vector optimization"/>
    <x v="14"/>
    <x v="22"/>
    <n v="1923"/>
    <x v="47"/>
    <m/>
    <x v="0"/>
  </r>
  <r>
    <s v="Reduction of state dependent sweeping process to unconstrained differential inclusion"/>
    <x v="14"/>
    <x v="19"/>
    <n v="1500"/>
    <x v="22"/>
    <m/>
    <x v="0"/>
  </r>
  <r>
    <s v="D-gap functions and descent techniques for solving equilibrium problems"/>
    <x v="14"/>
    <x v="23"/>
    <n v="2091"/>
    <x v="35"/>
    <m/>
    <x v="0"/>
  </r>
  <r>
    <s v="Computing the nadir point for multiobjective discrete optimization problems"/>
    <x v="14"/>
    <x v="21"/>
    <n v="1767"/>
    <x v="22"/>
    <m/>
    <x v="0"/>
  </r>
  <r>
    <s v="A preference-based evolutionary algorithm for multiobjective optimization: the weighting achievement scalarizing function genetic algorithm"/>
    <x v="14"/>
    <x v="28"/>
    <n v="270"/>
    <x v="15"/>
    <m/>
    <x v="6"/>
  </r>
  <r>
    <s v="On an extension of Plya's Positivstellensatz"/>
    <x v="14"/>
    <x v="20"/>
    <n v="1635"/>
    <x v="35"/>
    <m/>
    <x v="0"/>
  </r>
  <r>
    <s v="A quadratically convergent algorithm for finding the largest eigenvalue of a nonnegative homogeneous polynomial map"/>
    <x v="14"/>
    <x v="27"/>
    <n v="442"/>
    <x v="47"/>
    <m/>
    <x v="0"/>
  </r>
  <r>
    <s v="A linear bound on the number of scalarizations needed to solve discrete tricriteria optimization problems"/>
    <x v="14"/>
    <x v="11"/>
    <n v="733"/>
    <x v="51"/>
    <m/>
    <x v="1"/>
  </r>
  <r>
    <s v="A multiobjective optimization based framework to balance the global exploration and local exploitation in expensive optimization"/>
    <x v="14"/>
    <x v="11"/>
    <n v="733"/>
    <x v="42"/>
    <m/>
    <x v="0"/>
  </r>
  <r>
    <s v="Sufficient optimality criteria and duality for multiobjective variational control problems with -type I objective and constraint functions"/>
    <x v="14"/>
    <x v="23"/>
    <n v="2097"/>
    <x v="22"/>
    <m/>
    <x v="0"/>
  </r>
  <r>
    <s v="Efficient upper and lower bounds for global mixed-integer optimal control"/>
    <x v="14"/>
    <x v="17"/>
    <n v="1269"/>
    <x v="47"/>
    <m/>
    <x v="0"/>
  </r>
  <r>
    <s v="On set-valued optimization problems with variable ordering structure"/>
    <x v="14"/>
    <x v="9"/>
    <n v="642"/>
    <x v="1"/>
    <m/>
    <x v="0"/>
  </r>
  <r>
    <s v="Necessary optimality conditions for optimistic bilevel programming problems using set-valued programming"/>
    <x v="14"/>
    <x v="22"/>
    <n v="1932"/>
    <x v="22"/>
    <m/>
    <x v="0"/>
  </r>
  <r>
    <s v="Some equivalence results for well-posedness of hemivariational inequalities"/>
    <x v="14"/>
    <x v="26"/>
    <n v="798"/>
    <x v="30"/>
    <m/>
    <x v="0"/>
  </r>
  <r>
    <s v="(epsilon)Efficiency in difference vector optimization"/>
    <x v="14"/>
    <x v="23"/>
    <n v="2101"/>
    <x v="22"/>
    <m/>
    <x v="0"/>
  </r>
  <r>
    <s v="A new mathematical approach for handling DVH criteria in IMRT planning"/>
    <x v="14"/>
    <x v="20"/>
    <n v="1641"/>
    <x v="25"/>
    <m/>
    <x v="0"/>
  </r>
  <r>
    <s v="Branching and bounding improvements for global optimization algorithms with Lipschitz continuity properties"/>
    <x v="14"/>
    <x v="22"/>
    <n v="1934"/>
    <x v="36"/>
    <m/>
    <x v="0"/>
  </r>
  <r>
    <s v="Conic approximation to nonconvex quadratic programming with convex quadratic constraints"/>
    <x v="14"/>
    <x v="21"/>
    <n v="1776"/>
    <x v="19"/>
    <m/>
    <x v="0"/>
  </r>
  <r>
    <s v="Interactive model-based search for global optimization"/>
    <x v="14"/>
    <x v="24"/>
    <n v="2237"/>
    <x v="26"/>
    <m/>
    <x v="0"/>
  </r>
  <r>
    <s v="Optimal clustering of a pair of irregular objects"/>
    <x v="14"/>
    <x v="15"/>
    <n v="1087"/>
    <x v="38"/>
    <m/>
    <x v="0"/>
  </r>
  <r>
    <s v="Scalarization in set optimization with solid and nonsolid ordering cones"/>
    <x v="14"/>
    <x v="7"/>
    <n v="552"/>
    <x v="73"/>
    <m/>
    <x v="0"/>
  </r>
  <r>
    <s v="Convergence analysis of inexact proximal point algorithms on Hadamard manifolds"/>
    <x v="14"/>
    <x v="17"/>
    <n v="1273"/>
    <x v="22"/>
    <m/>
    <x v="0"/>
  </r>
  <r>
    <s v="Characterizations of efficient and weakly efficient points in nonconvex vector optimization"/>
    <x v="14"/>
    <x v="24"/>
    <n v="2240"/>
    <x v="7"/>
    <m/>
    <x v="0"/>
  </r>
  <r>
    <s v="History-dependent mixed variational problems in contact mechanics"/>
    <x v="14"/>
    <x v="18"/>
    <n v="1383"/>
    <x v="38"/>
    <m/>
    <x v="0"/>
  </r>
  <r>
    <s v="A convergent conical algorithm with omega-bisection for concave minimization"/>
    <x v="14"/>
    <x v="23"/>
    <n v="2108"/>
    <x v="22"/>
    <m/>
    <x v="0"/>
  </r>
  <r>
    <s v="Parametric Lagrangian dual for the binary quadratic programming problem"/>
    <x v="14"/>
    <x v="24"/>
    <n v="2242"/>
    <x v="73"/>
    <m/>
    <x v="0"/>
  </r>
  <r>
    <s v="Rigorous verification of feasibility"/>
    <x v="14"/>
    <x v="21"/>
    <n v="1780"/>
    <x v="22"/>
    <m/>
    <x v="0"/>
  </r>
  <r>
    <s v="On minimal representations by a family of sublinear functions"/>
    <x v="14"/>
    <x v="21"/>
    <n v="1780"/>
    <x v="22"/>
    <m/>
    <x v="0"/>
  </r>
  <r>
    <s v="Exact solution approach for a class of nonlinear bilevel knapsack problems"/>
    <x v="14"/>
    <x v="21"/>
    <n v="1780"/>
    <x v="73"/>
    <m/>
    <x v="0"/>
  </r>
  <r>
    <s v="Global minimization of the difference of strictly non-positive valued affine ICR functions"/>
    <x v="14"/>
    <x v="24"/>
    <n v="2245"/>
    <x v="22"/>
    <m/>
    <x v="0"/>
  </r>
  <r>
    <s v="Gradient-free method for nonsmooth distributed optimization"/>
    <x v="14"/>
    <x v="8"/>
    <n v="597"/>
    <x v="22"/>
    <m/>
    <x v="0"/>
  </r>
  <r>
    <s v="A heuristic algorithm for solving the minimum sum-of-squares clustering problems"/>
    <x v="14"/>
    <x v="15"/>
    <n v="1089"/>
    <x v="30"/>
    <m/>
    <x v="0"/>
  </r>
  <r>
    <s v="Lipschitz continuity of the optimal value function in parametric optimization"/>
    <x v="14"/>
    <x v="21"/>
    <n v="1782"/>
    <x v="47"/>
    <m/>
    <x v="0"/>
  </r>
  <r>
    <s v="On the coderivative of the solution mapping to a second-order cone constrained parametric variational inequality"/>
    <x v="14"/>
    <x v="21"/>
    <n v="1782"/>
    <x v="33"/>
    <m/>
    <x v="0"/>
  </r>
  <r>
    <s v="On the efficient Gerschgorin inclusion usage in the global optimization alpha BB method"/>
    <x v="14"/>
    <x v="20"/>
    <n v="1647"/>
    <x v="24"/>
    <m/>
    <x v="0"/>
  </r>
  <r>
    <s v="Existence and stability of weakly Pareto-Nash equilibrium for generalized multiobjective multi-leader-follower games"/>
    <x v="14"/>
    <x v="16"/>
    <n v="1178"/>
    <x v="15"/>
    <m/>
    <x v="0"/>
  </r>
  <r>
    <s v="Efficient random coordinate descent algorithms for large-scale structured nonconvex optimization"/>
    <x v="14"/>
    <x v="5"/>
    <n v="420"/>
    <x v="22"/>
    <m/>
    <x v="0"/>
  </r>
  <r>
    <s v="Global optimization by multilevel partition"/>
    <x v="14"/>
    <x v="18"/>
    <n v="1387"/>
    <x v="22"/>
    <m/>
    <x v="0"/>
  </r>
  <r>
    <s v="Solving DC programs using the cutting angle method"/>
    <x v="14"/>
    <x v="20"/>
    <n v="1650"/>
    <x v="38"/>
    <m/>
    <x v="1"/>
  </r>
  <r>
    <s v="Pareto-optimal front of cell formation problem in group technology"/>
    <x v="14"/>
    <x v="20"/>
    <n v="1650"/>
    <x v="11"/>
    <m/>
    <x v="0"/>
  </r>
  <r>
    <s v="Analytical characterizations of some classes of optimal strongly attack-tolerant networks and their Laplacian spectra"/>
    <x v="14"/>
    <x v="24"/>
    <n v="2255"/>
    <x v="51"/>
    <m/>
    <x v="0"/>
  </r>
  <r>
    <s v="Inverse Max plus Sum spanning tree problem by modifying the sum-cost vector under weighted l(infinity)Norm"/>
    <x v="14"/>
    <x v="20"/>
    <n v="1650"/>
    <x v="33"/>
    <m/>
    <x v="0"/>
  </r>
  <r>
    <s v="Matrix-power energy-landscape transformation for finding NP-hard spin-glass ground states"/>
    <x v="14"/>
    <x v="24"/>
    <n v="2256"/>
    <x v="37"/>
    <m/>
    <x v="0"/>
  </r>
  <r>
    <s v="A hybrid method without extrapolation step for solving variational inequality problems"/>
    <x v="14"/>
    <x v="53"/>
    <n v="165"/>
    <x v="51"/>
    <m/>
    <x v="3"/>
  </r>
  <r>
    <s v="Global optimization of generalized semi-infinite programs via restriction of the right hand side"/>
    <x v="14"/>
    <x v="11"/>
    <n v="738"/>
    <x v="73"/>
    <m/>
    <x v="0"/>
  </r>
  <r>
    <s v="Truss topology optimization with discrete design variables by outer approximation"/>
    <x v="14"/>
    <x v="18"/>
    <n v="1389"/>
    <x v="22"/>
    <m/>
    <x v="0"/>
  </r>
  <r>
    <s v="COMPARATIVE ANALYSIS OF SUPPLY CHAIN FINANCING STRATEGIES BETWEEN DIFFERENT FINANCING MODES"/>
    <x v="15"/>
    <x v="15"/>
    <n v="1092"/>
    <x v="194"/>
    <m/>
    <x v="0"/>
  </r>
  <r>
    <s v="A TRADE-OFF BETWEEN TIME AND COST IN SCHEDULING REPETITIVE CONSTRUCTION PROJECTS"/>
    <x v="15"/>
    <x v="17"/>
    <n v="1280"/>
    <x v="91"/>
    <m/>
    <x v="0"/>
  </r>
  <r>
    <s v="PRODUCTION PLANNING IN A THREE-STOCK REVERSE-LOGISTICS SYSTEM WITH DETERIORATING ITEMS UNDER A CONTINUOUS REVIEW POLICY"/>
    <x v="15"/>
    <x v="20"/>
    <n v="1655"/>
    <x v="67"/>
    <m/>
    <x v="0"/>
  </r>
  <r>
    <s v="DETERMINING OPTIMAL PRICE, REPLENISHMENT LOT SIZE AND NUMBER OF SHIPMENTS FOR AN EPQ MODEL WITH REWORK AND MULTIPLE SHIPMENTS"/>
    <x v="15"/>
    <x v="27"/>
    <n v="444"/>
    <x v="1"/>
    <m/>
    <x v="0"/>
  </r>
  <r>
    <s v="AN INTERACTIVE MOLP METHOD FOR SOLVING OUTPUT-ORIENTED DEA PROBLEMS WITH UNDESIRABLE FACTORS"/>
    <x v="15"/>
    <x v="23"/>
    <n v="2129"/>
    <x v="50"/>
    <m/>
    <x v="0"/>
  </r>
  <r>
    <s v="SECOND ORDER SUFFICIENT CONDITIONS FOR A CLASS OF BILEVEL PROGRAMS WITH LOWER LEVEL SECOND-ORDER CONE PROGRAMMING PROBLEM"/>
    <x v="15"/>
    <x v="24"/>
    <n v="2264"/>
    <x v="22"/>
    <m/>
    <x v="0"/>
  </r>
  <r>
    <s v="NUMERICAL SOLUTION OF A PURSUIT-EVASION DIFFERENTIAL GAME INVOLVING TWO SPACECRAFT IN LOW EARTH ORBIT"/>
    <x v="15"/>
    <x v="20"/>
    <n v="1656"/>
    <x v="12"/>
    <m/>
    <x v="0"/>
  </r>
  <r>
    <s v="MODELLING AND OPTIMAL CONTROL OF BLOOD GLUCOSE LEVELS IN THE HUMAN BODY"/>
    <x v="15"/>
    <x v="23"/>
    <n v="2130"/>
    <x v="106"/>
    <m/>
    <x v="0"/>
  </r>
  <r>
    <s v="BOUNDS ON PRICE OF ANARCHY ON LINEAR COST FUNCTIONS"/>
    <x v="15"/>
    <x v="24"/>
    <n v="2266"/>
    <x v="33"/>
    <m/>
    <x v="0"/>
  </r>
  <r>
    <s v="THE INVENTORY MODEL UNDER SUPPLIER'S PARTIAL TRADE CREDIT POLICY IN A SUPPLY CHAIN SYSTEM"/>
    <x v="15"/>
    <x v="22"/>
    <n v="1961"/>
    <x v="28"/>
    <m/>
    <x v="0"/>
  </r>
  <r>
    <s v="A CLOSED-FORM SOLUTION FOR OUTPERFORMANCE OPTIONS WITH STOCHASTIC CORRELATION AND STOCHASTIC VOLATILITY"/>
    <x v="15"/>
    <x v="22"/>
    <n v="1961"/>
    <x v="73"/>
    <m/>
    <x v="0"/>
  </r>
  <r>
    <s v="ON EOQ COST MODELS WITH ARBITRARY PURCHASE AND TRANSPORTATION COSTS"/>
    <x v="15"/>
    <x v="22"/>
    <n v="1961"/>
    <x v="22"/>
    <m/>
    <x v="0"/>
  </r>
  <r>
    <s v="OPTIMAL DIVIDEND PROBLEMS FOR A JUMP-DIFFUSION MODEL WITH CAPITAL INJECTIONS AND PROPORTIONAL TRANSACTION COSTS"/>
    <x v="15"/>
    <x v="19"/>
    <n v="1522"/>
    <x v="28"/>
    <m/>
    <x v="0"/>
  </r>
  <r>
    <s v="POSITIVE DEFINITENESS AND SEMI-DEFINITENESS OF EVEN ORDER SYMMETRIC CAUCHY TENSORS"/>
    <x v="15"/>
    <x v="29"/>
    <n v="311"/>
    <x v="23"/>
    <m/>
    <x v="0"/>
  </r>
  <r>
    <s v="PORTFOLIO OPTIMIZATION USING A NEW PROBABILISTIC RISK MEASURE"/>
    <x v="15"/>
    <x v="18"/>
    <n v="1393"/>
    <x v="22"/>
    <m/>
    <x v="0"/>
  </r>
  <r>
    <s v="A MULTIDIMENSIONAL INFORMATION MODEL FOR MANAGING CONSTRUCTION INFORMATION"/>
    <x v="15"/>
    <x v="20"/>
    <n v="1659"/>
    <x v="98"/>
    <m/>
    <x v="0"/>
  </r>
  <r>
    <s v="THE INTERACTION BETWEEN BIM'S PROMOTION AND INTEREST GAME UNDER INFORMATION ASYMMETRY"/>
    <x v="15"/>
    <x v="24"/>
    <n v="2273"/>
    <x v="126"/>
    <m/>
    <x v="0"/>
  </r>
  <r>
    <s v="CONSTRUCTION SCHEDULE OPTIMIZATION FOR HIGH ARCH DAMS BASED ON REAL-TIME INTERACTIVE SIMULATION"/>
    <x v="15"/>
    <x v="22"/>
    <n v="1965"/>
    <x v="57"/>
    <m/>
    <x v="0"/>
  </r>
  <r>
    <s v="OPTIMAL TRACKING CONTROL FOR NETWORKED CONTROL SYSTEMS WITH RANDOM TIME DELAYS AND PACKET DROPOUTS"/>
    <x v="15"/>
    <x v="23"/>
    <n v="2138"/>
    <x v="63"/>
    <m/>
    <x v="0"/>
  </r>
  <r>
    <s v="OPTIMAL ACQUISITION, INVENTORY AND PRODUCTION DECISIONS FOR A CLOSED-LOOP MANUFACTURING SYSTEM WITH LEGISLATION CONSTRAINT"/>
    <x v="15"/>
    <x v="23"/>
    <n v="2138"/>
    <x v="22"/>
    <m/>
    <x v="0"/>
  </r>
  <r>
    <s v="OPTIMAL DOUBLE-RESOURCE ASSIGNMENT FOR A DISTRIBUTED MULTISTATE NETWORK"/>
    <x v="15"/>
    <x v="24"/>
    <n v="2276"/>
    <x v="22"/>
    <m/>
    <x v="0"/>
  </r>
  <r>
    <s v="ADJUSTABLE ADMISSION CONTROL WITH THRESHOLD IN CENTRALIZED CR NETWORKS: ANALYSIS AND OPTIMIZATION"/>
    <x v="15"/>
    <x v="23"/>
    <n v="2138"/>
    <x v="7"/>
    <m/>
    <x v="0"/>
  </r>
  <r>
    <s v="EXISTENCE AND STABILITY ANALYSIS FOR NONLINEAR OPTIMAL CONTROL PROBLEMS WITH 1-MEAN EQUICONTINUOUS CONTROLS"/>
    <x v="15"/>
    <x v="20"/>
    <n v="1659"/>
    <x v="36"/>
    <m/>
    <x v="0"/>
  </r>
  <r>
    <s v="LEVITIN-POLYAK WELL-POSEDNESS OF A SYSTEM OF GENERALIZED VECTOR VARIATIONAL INEQUALITY PROBLEMS"/>
    <x v="15"/>
    <x v="22"/>
    <n v="1966"/>
    <x v="22"/>
    <m/>
    <x v="0"/>
  </r>
  <r>
    <s v="OPTIMAL BALKING STRATEGIES IN AN M/G/1 QUEUEING SYSTEM WITH A REMOVABLE SERVER UNDER N-POLICY"/>
    <x v="15"/>
    <x v="20"/>
    <n v="1659"/>
    <x v="47"/>
    <m/>
    <x v="0"/>
  </r>
  <r>
    <s v="ON A DISCRETE-TIME GI(X)/GEO/1/N-G QUEUE WITH RANDOMIZED WORKING VACATIONS AND AT MOST J VACATIONS"/>
    <x v="15"/>
    <x v="20"/>
    <n v="1659"/>
    <x v="51"/>
    <m/>
    <x v="0"/>
  </r>
  <r>
    <s v="JOINT PRICING AND REPLENISHMENT DECISIONS FOR NON-INSTANTANEOUS DETERIORATING ITEMS WITH PARTIAL BACKLOGGING, INFLATION- AND SELLING PRICE-DEPENDENT DEMAND AND CUSTOMER RETURNS"/>
    <x v="15"/>
    <x v="18"/>
    <n v="1393"/>
    <x v="25"/>
    <m/>
    <x v="0"/>
  </r>
  <r>
    <s v="STABILITY OF A CYCLIC POLLING SYSTEM WITH AN ADAPTIVE MECHANISM"/>
    <x v="15"/>
    <x v="23"/>
    <n v="2143"/>
    <x v="22"/>
    <m/>
    <x v="0"/>
  </r>
  <r>
    <s v="CROSS-LAYER MODELING AND OPTIMIZATION OF MULTI-CHANNEL COGNITIVE RADIO NETWORKS UNDER IMPERFECT CHANNEL SENSING"/>
    <x v="15"/>
    <x v="24"/>
    <n v="2283"/>
    <x v="22"/>
    <m/>
    <x v="0"/>
  </r>
  <r>
    <s v="TWO APPROACHES FOR SOLVING MATHEMATICAL PROGRAMS WITH SECOND-ORDER CONE COMPLEMENTARITY CONSTRAINTS"/>
    <x v="15"/>
    <x v="24"/>
    <n v="2283"/>
    <x v="24"/>
    <m/>
    <x v="0"/>
  </r>
  <r>
    <s v="OPTIMIZATION OF CAPITAL STRUCTURE IN REAL ESTATE ENTERPRISES"/>
    <x v="15"/>
    <x v="23"/>
    <n v="2143"/>
    <x v="13"/>
    <m/>
    <x v="0"/>
  </r>
  <r>
    <s v="ELECTRICITY DAY-AHEAD MARKETS: COMPUTATION OF NASH EQUILIBRIA"/>
    <x v="15"/>
    <x v="23"/>
    <n v="2143"/>
    <x v="22"/>
    <m/>
    <x v="0"/>
  </r>
  <r>
    <s v="AN INEXACT SEMISMOOTH NEWTON METHOD FOR VARIATIONAL INEQUALITY WITH SYMMETRIC CONE CONSTRAINTS"/>
    <x v="15"/>
    <x v="25"/>
    <n v="2463"/>
    <x v="47"/>
    <m/>
    <x v="0"/>
  </r>
  <r>
    <s v="OPTIMIZING MULTI-OBJECTIVE DECISION MAKING HAVING QUALITATIVE EVALUATION"/>
    <x v="15"/>
    <x v="24"/>
    <n v="2285"/>
    <x v="22"/>
    <m/>
    <x v="0"/>
  </r>
  <r>
    <s v="PERFORMANCE ANALYSIS OF BUFFERS WITH TRAIN ARRIVALS AND CORRELATED OUTPUT INTERRUPTIONS"/>
    <x v="15"/>
    <x v="21"/>
    <n v="1805"/>
    <x v="25"/>
    <m/>
    <x v="0"/>
  </r>
  <r>
    <s v="A NOVEL ACTIVE DRX MECHANISM IN LTE TECHNOLOGY AND ITS PERFORMANCE EVALUATION"/>
    <x v="15"/>
    <x v="23"/>
    <n v="2144"/>
    <x v="73"/>
    <m/>
    <x v="0"/>
  </r>
  <r>
    <s v="PERFORMANCE ANALYSIS OF BACKUP-TASK SCHEDULING WITH DEADLINE TIME IN CLOUD COMPUTING"/>
    <x v="15"/>
    <x v="25"/>
    <n v="2466"/>
    <x v="22"/>
    <m/>
    <x v="0"/>
  </r>
  <r>
    <s v="MODELING THE SIGNALING OVERHEAD IN HOST IDENTITY PROTOCOL-BASED SECURE MOBILE ARCHITECTURES"/>
    <x v="15"/>
    <x v="25"/>
    <n v="2466"/>
    <x v="22"/>
    <m/>
    <x v="0"/>
  </r>
  <r>
    <s v="CLUSTERING BASED POLYHEDRAL CONIC FUNCTIONS ALGORITHM IN CLASSIFICATION"/>
    <x v="15"/>
    <x v="20"/>
    <n v="1660"/>
    <x v="73"/>
    <m/>
    <x v="0"/>
  </r>
  <r>
    <s v="BARZILAI-BORWEIN-LIKE METHODS FOR THE EXTREME EIGENVALUE PROBLEM"/>
    <x v="15"/>
    <x v="22"/>
    <n v="1971"/>
    <x v="22"/>
    <m/>
    <x v="0"/>
  </r>
  <r>
    <s v="OPTIMAL INVENTORY POLICIES FOR SERIAL-TYPE AND ASSEMBLY-TYPE SUPPLY CHAINS WITH EQUAL SIZED BATCH"/>
    <x v="15"/>
    <x v="24"/>
    <n v="2289"/>
    <x v="22"/>
    <m/>
    <x v="0"/>
  </r>
  <r>
    <s v="SET COVERING PROBLEM REVISITED: AN EMPIRICAL STUDY OF THE VALUE OF DUAL INFORMATION"/>
    <x v="15"/>
    <x v="12"/>
    <n v="872"/>
    <x v="22"/>
    <m/>
    <x v="0"/>
  </r>
  <r>
    <s v="A NEW AUXILIARY FUNCTION METHOD FOR SYSTEMS OF NONLINEAR EQUATIONS"/>
    <x v="15"/>
    <x v="24"/>
    <n v="2290"/>
    <x v="40"/>
    <m/>
    <x v="0"/>
  </r>
  <r>
    <s v="CREDIBILITY MODELS WITH DEPENDENCE STRUCTURE OVER RISKS AND TIME HORIZON"/>
    <x v="15"/>
    <x v="24"/>
    <n v="2290"/>
    <x v="22"/>
    <m/>
    <x v="0"/>
  </r>
  <r>
    <s v="SIMULATION OF THE EFFECTS OF DIFFERENT SKILL LEARNING PATHWAYS IN HETEROGENEOUS CONSTRUCTION CREWS"/>
    <x v="15"/>
    <x v="23"/>
    <n v="2147"/>
    <x v="186"/>
    <m/>
    <x v="0"/>
  </r>
  <r>
    <s v="COORDINATION OF PRODUCTION AND TRANSPORTATION IN SUPPLY CHAIN SCHEDULING"/>
    <x v="15"/>
    <x v="21"/>
    <n v="1807"/>
    <x v="183"/>
    <m/>
    <x v="0"/>
  </r>
  <r>
    <s v="RECOVERY OF THE LOCAL VOLATILITY FUNCTION USING REGULARIZATION AND A GRADIENT PROJECTION METHOD"/>
    <x v="15"/>
    <x v="25"/>
    <n v="2474"/>
    <x v="22"/>
    <m/>
    <x v="0"/>
  </r>
  <r>
    <s v="SERVICE INVESTMENT AND CONSUMER RETURNS POLICY IN A VENDOR-MANAGED INVENTORY SUPPLY CHAIN"/>
    <x v="15"/>
    <x v="14"/>
    <n v="1018"/>
    <x v="111"/>
    <m/>
    <x v="0"/>
  </r>
  <r>
    <s v="OPTIMAL ASSET CONTROL OF A GEOMETRIC BROWNIAN MOTION WITH THE TRANSACTION COSTS AND BANKRUPTCY PERMISSION"/>
    <x v="15"/>
    <x v="24"/>
    <n v="2293"/>
    <x v="22"/>
    <m/>
    <x v="0"/>
  </r>
  <r>
    <s v="THE EPQ MODEL WITH DETERIORATING ITEMS UNDER TWO LEVELS OF TRADE CREDIT IN A SUPPLY CHAIN SYSTEM"/>
    <x v="15"/>
    <x v="21"/>
    <n v="1808"/>
    <x v="22"/>
    <m/>
    <x v="0"/>
  </r>
  <r>
    <s v="PRICING AND HEDGING CATASTROPHE EQUITY PUT OPTIONS UNDER A MARKOV-MODULATED JUMP DIFFUSION MODEL"/>
    <x v="15"/>
    <x v="25"/>
    <n v="2477"/>
    <x v="22"/>
    <m/>
    <x v="0"/>
  </r>
  <r>
    <s v="OPTIMAL SELECTION OF CLEANER PRODUCTS IN A GREEN SUPPLY CHAIN WITH RISK AVERSION"/>
    <x v="15"/>
    <x v="17"/>
    <n v="1284"/>
    <x v="142"/>
    <m/>
    <x v="0"/>
  </r>
  <r>
    <s v="A NEW METHOD FOR STRONG-WEAK LINEAR BILEVEL PROGRAMMING PROBLEM"/>
    <x v="15"/>
    <x v="19"/>
    <n v="1528"/>
    <x v="45"/>
    <m/>
    <x v="0"/>
  </r>
  <r>
    <s v="ON THE HOLDER CONTINUITY OF APPROXIMATE SOLUTION MAPPINGS TO PARAMETRIC WEAK GENERALIZED KY FAN INEQUALITY"/>
    <x v="15"/>
    <x v="18"/>
    <n v="1396"/>
    <x v="22"/>
    <m/>
    <x v="0"/>
  </r>
  <r>
    <s v="OPTIMALITY CONDITIONS FOR STRONG VECTOR EQUILIBRIUM PROBLEMS UNDER A WEAK CONSTRAINT QUALIFICATION"/>
    <x v="15"/>
    <x v="25"/>
    <n v="2480"/>
    <x v="22"/>
    <m/>
    <x v="0"/>
  </r>
  <r>
    <s v="BILEVEL MULTI-OBJECTIVE CONSTRUCTION SITE SECURITY PLANNING WITH TWOFOLD RANDOM PHENOMENON"/>
    <x v="15"/>
    <x v="23"/>
    <n v="2153"/>
    <x v="22"/>
    <m/>
    <x v="0"/>
  </r>
  <r>
    <s v="A FAMILY OF EXTRAGRADIENT METHODS FOR SOLVING EQUILIBRIUM PROBLEMS"/>
    <x v="15"/>
    <x v="17"/>
    <n v="1284"/>
    <x v="25"/>
    <m/>
    <x v="0"/>
  </r>
  <r>
    <s v="A PENALTY-BASED METHOD FROM RECONSTRUCTING SMOOTH LOCAL VOLATILITY SURFACE FROM AMERICAN OPTIONS"/>
    <x v="15"/>
    <x v="24"/>
    <n v="2299"/>
    <x v="22"/>
    <m/>
    <x v="0"/>
  </r>
  <r>
    <s v="NEURAL NETWORK SMOOTHING APPROXIMATION METHOD FOR STOCHASTIC VARIATIONAL INEQUALITY PROBLEMS"/>
    <x v="15"/>
    <x v="24"/>
    <n v="2299"/>
    <x v="22"/>
    <m/>
    <x v="0"/>
  </r>
  <r>
    <s v="STABILITY OF SOLUTION MAPPING FOR PARAMETRIC SYMMETRIC VECTOR EQUILIBRIUM PROBLEMS"/>
    <x v="15"/>
    <x v="22"/>
    <n v="1979"/>
    <x v="22"/>
    <m/>
    <x v="0"/>
  </r>
  <r>
    <s v="SCALARIZATIONS AND LAGRANGE MULTIPLIERS FOR APPROXIMATE SOLUTIONS IN THE VECTOR OPTIMIZATION PROBLEMS WITH SET-VALUED MAPS"/>
    <x v="15"/>
    <x v="22"/>
    <n v="1979"/>
    <x v="22"/>
    <m/>
    <x v="0"/>
  </r>
  <r>
    <s v="TWO-MACHINE SCHEDULING WITH PERIODIC AVAILABILITY CONSTRAINTS TO MINIMIZE MAKESPAN"/>
    <x v="15"/>
    <x v="22"/>
    <n v="1979"/>
    <x v="22"/>
    <m/>
    <x v="0"/>
  </r>
  <r>
    <s v="THE OPTIMAL PRICE DISCOUNT, ORDER QUANTITY AND MINIMUM QUANTITY IN NEWSVENDOR MODEL WITH GROUP PURCHASE"/>
    <x v="15"/>
    <x v="23"/>
    <n v="2157"/>
    <x v="71"/>
    <m/>
    <x v="0"/>
  </r>
  <r>
    <s v="A NEW APPROACH FOR UNCERTAIN MULTIOBJECTIVE PROGRAMMING PROBLEM BASED ON P-E PRINCIPLE"/>
    <x v="15"/>
    <x v="17"/>
    <n v="1284"/>
    <x v="2"/>
    <m/>
    <x v="0"/>
  </r>
  <r>
    <s v="STOCHASTIC MAXIMUM PRINCIPLE FOR NON-ZERO SUM DIFFERENTIAL GAMES OF FBSDES WITH IMPULSE CONTROLS AND ITS APPLICATION TO FINANCE"/>
    <x v="15"/>
    <x v="25"/>
    <n v="2489"/>
    <x v="67"/>
    <m/>
    <x v="0"/>
  </r>
  <r>
    <s v="AN EFFICIENT DISTRIBUTED OPTIMIZATION AND COORDINATION PROTOCOL: APPLICATION TO THE EMERGENCY VEHICLE MANAGEMENT"/>
    <x v="15"/>
    <x v="25"/>
    <n v="2489"/>
    <x v="91"/>
    <m/>
    <x v="0"/>
  </r>
  <r>
    <s v="CONVERGENCE ANALYSIS OF A NONLINEAR LAGRANGIAN METHOD FOR NONCONVEX SEMIDEFINITE PROGRAMMING WITH SUBPROBLEM INEXACTLY SOLVED"/>
    <x v="15"/>
    <x v="25"/>
    <n v="2489"/>
    <x v="1"/>
    <m/>
    <x v="0"/>
  </r>
  <r>
    <s v="OPTIMIZATION ANALYSIS OF THE MACHINE REPAIR PROBLEM WITH MULTIPLE VACATIONS AND WORKING BREAKDOWNS"/>
    <x v="15"/>
    <x v="24"/>
    <n v="2304"/>
    <x v="67"/>
    <m/>
    <x v="0"/>
  </r>
  <r>
    <s v="STATISTICAL PROCESS CONTROL OPTIMIZATION WITH VARIABLE SAMPLING INTERVAL AND NONLINEAR EXPECTED LOSS"/>
    <x v="15"/>
    <x v="24"/>
    <n v="2304"/>
    <x v="22"/>
    <m/>
    <x v="0"/>
  </r>
  <r>
    <s v="APPROXIMATE AND EXACT FORMULAS FOR THE (Q, r) INVENTORY MODEL"/>
    <x v="15"/>
    <x v="24"/>
    <n v="2304"/>
    <x v="29"/>
    <m/>
    <x v="0"/>
  </r>
  <r>
    <s v="MODELING AND SOLVING ALTERNATIVE FINANCIAL SOLUTIONS SEEKING"/>
    <x v="15"/>
    <x v="25"/>
    <n v="2492"/>
    <x v="45"/>
    <m/>
    <x v="0"/>
  </r>
  <r>
    <s v="OPTIMIZATION PROBLEMS ON THE RANK OF THE SOLUTION TO LEFT AND RIGHT INVERSE EIGENVALUE PROBLEM"/>
    <x v="15"/>
    <x v="24"/>
    <n v="2304"/>
    <x v="22"/>
    <m/>
    <x v="0"/>
  </r>
  <r>
    <s v="A 2.28-COMPETITIVE ALGORITHM FOR ONLINE SCHEDULING ON IDENTICAL MACHINES"/>
    <x v="15"/>
    <x v="22"/>
    <n v="1980"/>
    <x v="13"/>
    <m/>
    <x v="0"/>
  </r>
  <r>
    <s v="SENSOR DEPLOYMENT FOR PIPELINE LEAKAGE DETECTION VIA OPTIMAL BOUNDARY CONTROL STRATEGIES"/>
    <x v="15"/>
    <x v="15"/>
    <n v="1096"/>
    <x v="50"/>
    <m/>
    <x v="0"/>
  </r>
  <r>
    <s v="GENERALIZED EXHAUSTERS: EXISTENCE, CONSTRUCTION, OPTIMALITY CONDITIONS"/>
    <x v="15"/>
    <x v="23"/>
    <n v="2160"/>
    <x v="23"/>
    <m/>
    <x v="0"/>
  </r>
  <r>
    <s v="CONTROL AUGMENTATION DESIGN OF UAVS BASED ON DEVIATION MODIFICATION OF AERODYNAMIC FOCUS"/>
    <x v="15"/>
    <x v="25"/>
    <n v="2496"/>
    <x v="71"/>
    <m/>
    <x v="0"/>
  </r>
  <r>
    <s v="A FINITE DIFFERENCE METHOD FOR PRICING EUROPEAN AND AMERICAN OPTIONS UNDER A GEOMETRIC LEVY PROCESS"/>
    <x v="15"/>
    <x v="26"/>
    <n v="805"/>
    <x v="28"/>
    <m/>
    <x v="0"/>
  </r>
  <r>
    <s v="A SURVEY ON MODELS AND ALGORITHMS FOR DISCRETE EVACUATION PLANNING NETWORK PROBLEMS"/>
    <x v="15"/>
    <x v="12"/>
    <n v="873"/>
    <x v="22"/>
    <m/>
    <x v="0"/>
  </r>
  <r>
    <s v="THE WAREHOUSE-RETAILER NETWORK DESIGN GAME"/>
    <x v="15"/>
    <x v="23"/>
    <n v="2162"/>
    <x v="39"/>
    <m/>
    <x v="0"/>
  </r>
  <r>
    <s v="A QP-FREE ALGORITHM OF QUASI-STRONGLY SUB-FEASIBLE DIRECTIONS FOR INEQUALITY CONSTRAINED OPTIMIZATION"/>
    <x v="15"/>
    <x v="25"/>
    <n v="2499"/>
    <x v="22"/>
    <m/>
    <x v="0"/>
  </r>
  <r>
    <s v="SECOND ORDER SUFFICIENT OPTIMALITY CONDITIONS FOR HYBRID CONTROL PROBLEMS WITH STATE JUMP"/>
    <x v="15"/>
    <x v="20"/>
    <n v="1670"/>
    <x v="22"/>
    <m/>
    <x v="0"/>
  </r>
  <r>
    <s v="Makespan estimation of a production process affected by uncertainty: Application on MTO production of NC machine tools"/>
    <x v="16"/>
    <x v="22"/>
    <n v="1984"/>
    <x v="47"/>
    <m/>
    <x v="0"/>
  </r>
  <r>
    <s v="A superimposition based approach for maintenance and quality plan optimization with production schedule, availability, repair time and detection time constraints for a single machine"/>
    <x v="16"/>
    <x v="16"/>
    <n v="1189"/>
    <x v="21"/>
    <m/>
    <x v="0"/>
  </r>
  <r>
    <s v="Robust series-parallel systems design under combined interval-ellipsoidal uncertainty sets"/>
    <x v="16"/>
    <x v="25"/>
    <n v="2502"/>
    <x v="33"/>
    <m/>
    <x v="0"/>
  </r>
  <r>
    <s v="Resistance spot welding process simulation for variational analysis on compliant assemblies"/>
    <x v="16"/>
    <x v="21"/>
    <n v="1818"/>
    <x v="23"/>
    <m/>
    <x v="0"/>
  </r>
  <r>
    <s v="Model selection for degradation-based Bayesian reliability analysis"/>
    <x v="16"/>
    <x v="19"/>
    <n v="1535"/>
    <x v="29"/>
    <m/>
    <x v="0"/>
  </r>
  <r>
    <s v="Automatic thresholding for defect detection by background histogram mode extents"/>
    <x v="16"/>
    <x v="18"/>
    <n v="1402"/>
    <x v="28"/>
    <m/>
    <x v="0"/>
  </r>
  <r>
    <s v="A new linear adjacency approach for facility layout problem with unequal area departments"/>
    <x v="16"/>
    <x v="19"/>
    <n v="1536"/>
    <x v="19"/>
    <m/>
    <x v="0"/>
  </r>
  <r>
    <s v="Simulation of matrix-structured manufacturing systems"/>
    <x v="16"/>
    <x v="15"/>
    <n v="1098"/>
    <x v="33"/>
    <m/>
    <x v="0"/>
  </r>
  <r>
    <s v="Multi-objective configuration optimization for product-extension service"/>
    <x v="16"/>
    <x v="17"/>
    <n v="1289"/>
    <x v="39"/>
    <m/>
    <x v="0"/>
  </r>
  <r>
    <s v="Sustainability in manufacturing operations scheduling: A state of the art review"/>
    <x v="16"/>
    <x v="30"/>
    <n v="44"/>
    <x v="64"/>
    <m/>
    <x v="1"/>
  </r>
  <r>
    <s v="Predictive reliability and lifetime methodologies for circuit boards"/>
    <x v="16"/>
    <x v="24"/>
    <n v="2320"/>
    <x v="25"/>
    <m/>
    <x v="0"/>
  </r>
  <r>
    <s v="KBE rules oriented to resources management in coordinates inspection by contact"/>
    <x v="16"/>
    <x v="22"/>
    <n v="1992"/>
    <x v="36"/>
    <m/>
    <x v="0"/>
  </r>
  <r>
    <s v="The performance of unpaced production lines with unbalanced mean operation times and unreliability patterns"/>
    <x v="16"/>
    <x v="24"/>
    <n v="2321"/>
    <x v="47"/>
    <m/>
    <x v="0"/>
  </r>
  <r>
    <s v="Economic efficiency of manufacturing technology integration"/>
    <x v="16"/>
    <x v="24"/>
    <n v="2321"/>
    <x v="25"/>
    <m/>
    <x v="0"/>
  </r>
  <r>
    <s v="Modeling for detecting micro-gap weld based on magneto-optical imaging"/>
    <x v="16"/>
    <x v="19"/>
    <n v="1539"/>
    <x v="48"/>
    <m/>
    <x v="0"/>
  </r>
  <r>
    <s v="Cost-service tradeoff analysis of reorder-point-lot-size inventory models"/>
    <x v="16"/>
    <x v="21"/>
    <n v="1825"/>
    <x v="30"/>
    <m/>
    <x v="0"/>
  </r>
  <r>
    <s v="A capacity constrained mathematical programming model for cellular manufacturing with exceptional elements"/>
    <x v="16"/>
    <x v="15"/>
    <n v="1099"/>
    <x v="73"/>
    <m/>
    <x v="0"/>
  </r>
  <r>
    <s v="Heuristic algorithms to minimize total weighted tardiness with stochastic rework and reprocessing times"/>
    <x v="16"/>
    <x v="23"/>
    <n v="2176"/>
    <x v="19"/>
    <m/>
    <x v="0"/>
  </r>
  <r>
    <s v="A fuzzy goal programming model to strategic planning problem of a lead/acid battery closed-loop supply chain"/>
    <x v="16"/>
    <x v="6"/>
    <n v="480"/>
    <x v="20"/>
    <m/>
    <x v="0"/>
  </r>
  <r>
    <s v="Modeling the merging capacity for two streams of product returns in remanufacturing systems"/>
    <x v="16"/>
    <x v="17"/>
    <n v="1292"/>
    <x v="36"/>
    <m/>
    <x v="0"/>
  </r>
  <r>
    <s v="Fixture layout optimization in multi-station assembly processes using augmented ant colony algorithm"/>
    <x v="16"/>
    <x v="20"/>
    <n v="1681"/>
    <x v="28"/>
    <m/>
    <x v="0"/>
  </r>
  <r>
    <s v="Assembly line balancing with hierarchical worker assignment"/>
    <x v="16"/>
    <x v="8"/>
    <n v="603"/>
    <x v="40"/>
    <m/>
    <x v="0"/>
  </r>
  <r>
    <s v="Optimizing integrated manufacturing and products inspection policy for deteriorating manufacturing system with imperfect inspection"/>
    <x v="16"/>
    <x v="14"/>
    <n v="1023"/>
    <x v="33"/>
    <m/>
    <x v="0"/>
  </r>
  <r>
    <s v="Control system analysis of labour supply flows in production systems"/>
    <x v="16"/>
    <x v="23"/>
    <n v="2181"/>
    <x v="38"/>
    <m/>
    <x v="0"/>
  </r>
  <r>
    <s v="A case-oriented approach to a lead/acid battery closed-loop supply chain network design under risk and uncertainty"/>
    <x v="16"/>
    <x v="39"/>
    <n v="253"/>
    <x v="116"/>
    <m/>
    <x v="0"/>
  </r>
  <r>
    <s v="Simulation-based experimental design and statistical modeling for lead time quotation"/>
    <x v="16"/>
    <x v="15"/>
    <n v="1103"/>
    <x v="21"/>
    <m/>
    <x v="0"/>
  </r>
  <r>
    <s v="Auxetic polyurethane stents and stent-grafts for the palliative treatment of squamous cell carcinomas of the proximal and mid oesophagus: A novel fabrication route"/>
    <x v="16"/>
    <x v="20"/>
    <n v="1685"/>
    <x v="7"/>
    <m/>
    <x v="0"/>
  </r>
  <r>
    <s v="Fuzzy multi-objective procurement/production planning decision problems for recoverable manufacturing systems"/>
    <x v="16"/>
    <x v="12"/>
    <n v="877"/>
    <x v="29"/>
    <m/>
    <x v="0"/>
  </r>
  <r>
    <s v="Topological optimization of internal patterns and support in additive manufacturing"/>
    <x v="16"/>
    <x v="33"/>
    <n v="229"/>
    <x v="14"/>
    <m/>
    <x v="4"/>
  </r>
  <r>
    <s v="Generating max-plus equations for efficient analysis of manufacturing flow lines"/>
    <x v="16"/>
    <x v="18"/>
    <n v="1414"/>
    <x v="33"/>
    <m/>
    <x v="0"/>
  </r>
  <r>
    <s v="Multidimensional utility analysis in a two-tier supply chain"/>
    <x v="16"/>
    <x v="24"/>
    <n v="2337"/>
    <x v="23"/>
    <m/>
    <x v="0"/>
  </r>
  <r>
    <s v="Development and utilization of a Process-oriented Information Model for sustainable manufacturing"/>
    <x v="16"/>
    <x v="13"/>
    <n v="953"/>
    <x v="25"/>
    <m/>
    <x v="0"/>
  </r>
  <r>
    <s v="Dependence of tooth flank finishing on powertrain gear noise"/>
    <x v="16"/>
    <x v="19"/>
    <n v="1550"/>
    <x v="47"/>
    <m/>
    <x v="0"/>
  </r>
  <r>
    <s v="Burnishing of aerospace alloy: A theoretical-experimental approach"/>
    <x v="16"/>
    <x v="17"/>
    <n v="1299"/>
    <x v="33"/>
    <m/>
    <x v="0"/>
  </r>
  <r>
    <s v="Cost optimization and experimental design in milling using surrogate models and value of information"/>
    <x v="16"/>
    <x v="24"/>
    <n v="2340"/>
    <x v="33"/>
    <m/>
    <x v="0"/>
  </r>
  <r>
    <s v="Surface dimple machining in whirling"/>
    <x v="16"/>
    <x v="25"/>
    <n v="2534"/>
    <x v="22"/>
    <m/>
    <x v="0"/>
  </r>
  <r>
    <s v="Pool segmentation for predicting water traps"/>
    <x v="16"/>
    <x v="24"/>
    <n v="2340"/>
    <x v="22"/>
    <m/>
    <x v="0"/>
  </r>
  <r>
    <s v="Drop-on-demand E-jet printing of continuous interconnects with AC-pulse modulation on highly insulating substrates"/>
    <x v="16"/>
    <x v="16"/>
    <n v="1200"/>
    <x v="12"/>
    <m/>
    <x v="0"/>
  </r>
  <r>
    <s v="Real-time monitoring and evaluation of energy efficiency and thermal management of data centers"/>
    <x v="16"/>
    <x v="14"/>
    <n v="1027"/>
    <x v="7"/>
    <m/>
    <x v="0"/>
  </r>
  <r>
    <s v="Adaptive resampling-based particle filtering for tool life prediction"/>
    <x v="16"/>
    <x v="7"/>
    <n v="560"/>
    <x v="31"/>
    <m/>
    <x v="0"/>
  </r>
  <r>
    <s v="Exponential and sigmoid-interpolated machining trajectories"/>
    <x v="16"/>
    <x v="24"/>
    <n v="2343"/>
    <x v="51"/>
    <m/>
    <x v="0"/>
  </r>
  <r>
    <s v="Thermal error compensation of rotary axes and main spindles using cooling power as input parameter"/>
    <x v="16"/>
    <x v="17"/>
    <n v="1302"/>
    <x v="22"/>
    <m/>
    <x v="0"/>
  </r>
  <r>
    <s v="Toward the development of a documentary standard for derived-point to derived-point distance performance evaluation of spherical coordinate 3D imaging systems"/>
    <x v="16"/>
    <x v="23"/>
    <n v="2194"/>
    <x v="51"/>
    <m/>
    <x v="0"/>
  </r>
  <r>
    <s v="Automated wear characterization for broaching tools based on machine vision systems"/>
    <x v="16"/>
    <x v="17"/>
    <n v="1302"/>
    <x v="28"/>
    <m/>
    <x v="0"/>
  </r>
  <r>
    <s v="CNC machine tool work offset error compensation method"/>
    <x v="16"/>
    <x v="20"/>
    <n v="1696"/>
    <x v="22"/>
    <m/>
    <x v="0"/>
  </r>
  <r>
    <s v="Reverse supply chains: A source of opportunities and challenges"/>
    <x v="16"/>
    <x v="24"/>
    <n v="2347"/>
    <x v="26"/>
    <m/>
    <x v="0"/>
  </r>
  <r>
    <s v="A reverse logistics network design"/>
    <x v="16"/>
    <x v="58"/>
    <n v="156"/>
    <x v="55"/>
    <m/>
    <x v="0"/>
  </r>
  <r>
    <s v="Reverse logistics network design for a biogas plant: An approach based on MILP optimization and Analytical Hierarchical Process (AHP)"/>
    <x v="16"/>
    <x v="5"/>
    <n v="426"/>
    <x v="82"/>
    <m/>
    <x v="0"/>
  </r>
  <r>
    <s v="A closed loop supply chain under retail price and product quality dependent demand"/>
    <x v="16"/>
    <x v="44"/>
    <n v="161"/>
    <x v="93"/>
    <m/>
    <x v="0"/>
  </r>
  <r>
    <s v="Disassembly line balancing under high variety of end of life states using a joint precedence graph approach"/>
    <x v="16"/>
    <x v="13"/>
    <n v="957"/>
    <x v="15"/>
    <m/>
    <x v="0"/>
  </r>
  <r>
    <s v="Competitive closed-loop supply chain network design under uncertainty"/>
    <x v="16"/>
    <x v="59"/>
    <n v="213"/>
    <x v="91"/>
    <m/>
    <x v="0"/>
  </r>
  <r>
    <s v="Stochastic models and numerical solutions for manufacturing/remanufacturing systems with applications to the printer cartridge industry"/>
    <x v="16"/>
    <x v="26"/>
    <n v="815"/>
    <x v="30"/>
    <m/>
    <x v="0"/>
  </r>
  <r>
    <s v="Efficient multi-objective optimization of supply chain with returned products"/>
    <x v="16"/>
    <x v="15"/>
    <n v="1114"/>
    <x v="19"/>
    <m/>
    <x v="0"/>
  </r>
  <r>
    <s v="Allocation of external returns of different quality grades to multiple stages of a closed loop supply chain"/>
    <x v="16"/>
    <x v="15"/>
    <n v="1114"/>
    <x v="21"/>
    <m/>
    <x v="0"/>
  </r>
  <r>
    <s v="Optimal production scheduling for hybrid manufacturing-remanufacturing systems with setups"/>
    <x v="16"/>
    <x v="14"/>
    <n v="1034"/>
    <x v="40"/>
    <m/>
    <x v="0"/>
  </r>
  <r>
    <s v="Decision evaluation process in end-of-life systems management"/>
    <x v="16"/>
    <x v="17"/>
    <n v="1311"/>
    <x v="39"/>
    <m/>
    <x v="0"/>
  </r>
  <r>
    <s v="Understanding value creation in closed loop supply chains - Past findings and future directions"/>
    <x v="16"/>
    <x v="2"/>
    <n v="177"/>
    <x v="54"/>
    <m/>
    <x v="0"/>
  </r>
  <r>
    <s v="Use of MCDM techniques in environmentally conscious manufacturing and product recovery: State of the art"/>
    <x v="16"/>
    <x v="42"/>
    <n v="205"/>
    <x v="136"/>
    <m/>
    <x v="0"/>
  </r>
  <r>
    <s v="Multi-objective optimization of parallel machine scheduling integrated with multi-resources preventive maintenance planning"/>
    <x v="16"/>
    <x v="5"/>
    <n v="430"/>
    <x v="54"/>
    <m/>
    <x v="0"/>
  </r>
  <r>
    <s v="Novel integrated offline trajectory generation approach for robot assisted spray painting operation"/>
    <x v="16"/>
    <x v="14"/>
    <n v="1037"/>
    <x v="16"/>
    <m/>
    <x v="0"/>
  </r>
  <r>
    <s v="A methodological framework for the inclusion of modern additive manufacturing into the production portfolio of a focused factory"/>
    <x v="16"/>
    <x v="40"/>
    <n v="194"/>
    <x v="69"/>
    <m/>
    <x v="0"/>
  </r>
  <r>
    <s v="A cellular manufacturing process for a full-scale biodiesel microreactor"/>
    <x v="16"/>
    <x v="9"/>
    <n v="662"/>
    <x v="7"/>
    <m/>
    <x v="3"/>
  </r>
  <r>
    <s v="Experienced knowledge for the description of maintenance packages"/>
    <x v="16"/>
    <x v="21"/>
    <n v="1862"/>
    <x v="26"/>
    <m/>
    <x v="0"/>
  </r>
  <r>
    <s v="Editorial for JMS special issue on Advanced Manufacturing Research"/>
    <x v="16"/>
    <x v="25"/>
    <n v="2561"/>
    <x v="37"/>
    <m/>
    <x v="0"/>
  </r>
  <r>
    <s v="Current status and advancement of cyber-physical systems in manufacturing"/>
    <x v="16"/>
    <x v="105"/>
    <n v="5"/>
    <x v="104"/>
    <m/>
    <x v="0"/>
  </r>
  <r>
    <s v="Generic machining process sequencing through a revised enriched machining feature concept"/>
    <x v="16"/>
    <x v="12"/>
    <n v="890"/>
    <x v="47"/>
    <m/>
    <x v="0"/>
  </r>
  <r>
    <s v="Integration of AHP-TOPSIS method for prioritizing the solutions of reverse logistics adoption to overcome its barriers under fuzzy environment"/>
    <x v="16"/>
    <x v="43"/>
    <n v="60"/>
    <x v="57"/>
    <m/>
    <x v="0"/>
  </r>
  <r>
    <s v="Multi-objective fuzzy disassembly line balancing using a hybrid discrete artificial bee colony algorithm"/>
    <x v="16"/>
    <x v="31"/>
    <n v="251"/>
    <x v="34"/>
    <m/>
    <x v="7"/>
  </r>
  <r>
    <s v="Mutual effects of defective components in assemblies"/>
    <x v="16"/>
    <x v="21"/>
    <n v="1866"/>
    <x v="37"/>
    <m/>
    <x v="7"/>
  </r>
  <r>
    <s v="A granularity model for balancing the structural complexity of manufacturing systems equipment and layout"/>
    <x v="16"/>
    <x v="14"/>
    <n v="1043"/>
    <x v="30"/>
    <m/>
    <x v="0"/>
  </r>
  <r>
    <s v="Mapping workers' performance to analyse workers heterogeneity under different workflow policies"/>
    <x v="16"/>
    <x v="24"/>
    <n v="2370"/>
    <x v="26"/>
    <m/>
    <x v="0"/>
  </r>
  <r>
    <s v="A branch and bound method for the line balancing problem in U-shaped assembly lines with equipment requirements"/>
    <x v="16"/>
    <x v="13"/>
    <n v="968"/>
    <x v="45"/>
    <m/>
    <x v="0"/>
  </r>
  <r>
    <s v="Dynamic facility layout problem in footwear industry"/>
    <x v="16"/>
    <x v="35"/>
    <n v="530"/>
    <x v="59"/>
    <m/>
    <x v="0"/>
  </r>
  <r>
    <s v="Developing a bi-objective model of the closed-loop supply chain network with green supplier selection and disassembly of products: The impact of parts reliability and product greenness on the recovery network"/>
    <x v="16"/>
    <x v="9"/>
    <n v="666"/>
    <x v="64"/>
    <m/>
    <x v="0"/>
  </r>
  <r>
    <s v="The Quay Crane Scheduling Problem"/>
    <x v="16"/>
    <x v="6"/>
    <n v="493"/>
    <x v="29"/>
    <m/>
    <x v="0"/>
  </r>
  <r>
    <s v="Assembly oriented control algorithm of collaborative disassembly and assembly operation in collaborative virtual maintenance process"/>
    <x v="16"/>
    <x v="20"/>
    <n v="1721"/>
    <x v="45"/>
    <m/>
    <x v="0"/>
  </r>
  <r>
    <s v="Maintenance interval decision models for a system with failure interaction"/>
    <x v="16"/>
    <x v="18"/>
    <n v="1446"/>
    <x v="22"/>
    <m/>
    <x v="0"/>
  </r>
  <r>
    <s v="A hybrid approach to select the best sourcing policy using stochastic programming"/>
    <x v="16"/>
    <x v="22"/>
    <n v="2044"/>
    <x v="25"/>
    <m/>
    <x v="0"/>
  </r>
  <r>
    <s v="Assembly sequence planning of rigid and flexible parts"/>
    <x v="16"/>
    <x v="16"/>
    <n v="1226"/>
    <x v="29"/>
    <m/>
    <x v="0"/>
  </r>
  <r>
    <s v="Cyclic scheduling of flexible mixed model assembly lines with parallel stations"/>
    <x v="16"/>
    <x v="17"/>
    <n v="1327"/>
    <x v="9"/>
    <m/>
    <x v="0"/>
  </r>
  <r>
    <s v="A new statistical approach to automated quality control in manufacturing processes"/>
    <x v="16"/>
    <x v="20"/>
    <n v="1724"/>
    <x v="12"/>
    <m/>
    <x v="0"/>
  </r>
  <r>
    <s v="An innovative approach for automatic generation, verification and optimization of part programs in turning"/>
    <x v="16"/>
    <x v="23"/>
    <n v="2229"/>
    <x v="25"/>
    <m/>
    <x v="0"/>
  </r>
  <r>
    <s v="A hybrid algorithm based on fuzzy linear regression analysis by quadratic programming for time estimation: An experimental study in manufacturing industry"/>
    <x v="16"/>
    <x v="20"/>
    <n v="1724"/>
    <x v="42"/>
    <m/>
    <x v="0"/>
  </r>
  <r>
    <s v="Function and process modeling for integrated product and manufacturing system platforms"/>
    <x v="16"/>
    <x v="16"/>
    <n v="1226"/>
    <x v="47"/>
    <m/>
    <x v="0"/>
  </r>
  <r>
    <s v="A geometrical model for surface roughness prediction when face milling Al 7075-T7351 with square insert tools"/>
    <x v="16"/>
    <x v="13"/>
    <n v="971"/>
    <x v="30"/>
    <m/>
    <x v="0"/>
  </r>
  <r>
    <s v="A constructive heuristic for total flowtime minimization in a no-wait flowshop with sequence-dependent setup times"/>
    <x v="16"/>
    <x v="10"/>
    <n v="720"/>
    <x v="12"/>
    <m/>
    <x v="0"/>
  </r>
  <r>
    <s v="Optimization of layered manufacturing process for reducing form errors with minimal support structures"/>
    <x v="16"/>
    <x v="29"/>
    <n v="323"/>
    <x v="40"/>
    <m/>
    <x v="0"/>
  </r>
  <r>
    <s v="Two-echelon multi-product multi-constraint product returns inventory model with permissible delay in payments and variable lead time"/>
    <x v="16"/>
    <x v="15"/>
    <n v="1133"/>
    <x v="22"/>
    <m/>
    <x v="0"/>
  </r>
  <r>
    <s v="On the effect of measurement errors in regression-adjusted monitoring of multistage manufacturing processes"/>
    <x v="16"/>
    <x v="20"/>
    <n v="1729"/>
    <x v="9"/>
    <m/>
    <x v="0"/>
  </r>
  <r>
    <s v="A toolbox for the design, planning and operation of manufacturing networks in a mass customisation environment"/>
    <x v="16"/>
    <x v="10"/>
    <n v="721"/>
    <x v="41"/>
    <m/>
    <x v="0"/>
  </r>
  <r>
    <s v="Incentives versus value in manufacturing systems: An application to high-speed milling"/>
    <x v="16"/>
    <x v="24"/>
    <n v="2389"/>
    <x v="26"/>
    <m/>
    <x v="0"/>
  </r>
  <r>
    <s v="Enhanced particle filter for tool wear prediction"/>
    <x v="16"/>
    <x v="7"/>
    <n v="574"/>
    <x v="11"/>
    <m/>
    <x v="0"/>
  </r>
  <r>
    <s v="Optimal multi-degree cyclic scheduling of multiple robots without overlapping in robotic flowshops with parallel machines"/>
    <x v="16"/>
    <x v="16"/>
    <n v="1232"/>
    <x v="29"/>
    <m/>
    <x v="0"/>
  </r>
  <r>
    <s v="Solving a new multi-objective multi-route flexible flow line problem by multi-objective particle swarm optimization and NSGA-II"/>
    <x v="16"/>
    <x v="16"/>
    <n v="1232"/>
    <x v="33"/>
    <m/>
    <x v="0"/>
  </r>
  <r>
    <s v="Quality improvement and backorder price discount under controllable lead time in an inventory model"/>
    <x v="16"/>
    <x v="44"/>
    <n v="163"/>
    <x v="7"/>
    <m/>
    <x v="1"/>
  </r>
  <r>
    <s v="A time-dependent vehicle routing problem in multigraph with FIFO property"/>
    <x v="16"/>
    <x v="11"/>
    <n v="766"/>
    <x v="7"/>
    <m/>
    <x v="0"/>
  </r>
  <r>
    <s v="A flexible ANN-GA-multivariate algorithm for assessment and optimization of machinery productivity in complex production units"/>
    <x v="16"/>
    <x v="18"/>
    <n v="1459"/>
    <x v="29"/>
    <m/>
    <x v="0"/>
  </r>
  <r>
    <s v="Design and manufacturing of mobile micro manipulation system with a compliant piezoelectric actuator based micro gripper"/>
    <x v="16"/>
    <x v="38"/>
    <n v="384"/>
    <x v="91"/>
    <m/>
    <x v="0"/>
  </r>
  <r>
    <s v="Optimizing a closed-loop supply chain with manufacturing defects and quality dependent return rate"/>
    <x v="16"/>
    <x v="29"/>
    <n v="324"/>
    <x v="67"/>
    <m/>
    <x v="0"/>
  </r>
  <r>
    <s v="Estimating arrival times of transportation jobs for automated material handling in LCD fabrication facilities"/>
    <x v="16"/>
    <x v="23"/>
    <n v="2245"/>
    <x v="73"/>
    <m/>
    <x v="0"/>
  </r>
  <r>
    <s v="Identifying FMS repetitive patterns for efficient search-based scheduling algorithm: A colored Petri net approach"/>
    <x v="16"/>
    <x v="12"/>
    <n v="903"/>
    <x v="11"/>
    <m/>
    <x v="0"/>
  </r>
  <r>
    <s v="Stochastic cell loading to minimize n(T) subject to maximum acceptable probability of tardiness"/>
    <x v="16"/>
    <x v="21"/>
    <n v="1893"/>
    <x v="33"/>
    <m/>
    <x v="0"/>
  </r>
  <r>
    <s v="Design of robust cellular manufacturing system for dynamic part population considering multiple processing routes using genetic algorithm"/>
    <x v="16"/>
    <x v="10"/>
    <n v="725"/>
    <x v="26"/>
    <m/>
    <x v="0"/>
  </r>
  <r>
    <s v="A four-echelon supply chain network design with shortage: Mathematical modeling and solution methods"/>
    <x v="16"/>
    <x v="13"/>
    <n v="981"/>
    <x v="36"/>
    <m/>
    <x v="0"/>
  </r>
  <r>
    <s v="A multi-objective approach for determining optimal air compressor location in a manufacturing facility"/>
    <x v="16"/>
    <x v="21"/>
    <n v="1895"/>
    <x v="47"/>
    <m/>
    <x v="0"/>
  </r>
  <r>
    <s v="Decomposition of first-order hybrid Petri nets for hierarchical control of manufacturing systems"/>
    <x v="16"/>
    <x v="21"/>
    <n v="1895"/>
    <x v="24"/>
    <m/>
    <x v="0"/>
  </r>
  <r>
    <s v="Part precision improvement in incremental sheet forming of not axisymmetric parts using an artificial cognitive system"/>
    <x v="16"/>
    <x v="13"/>
    <n v="981"/>
    <x v="36"/>
    <m/>
    <x v="0"/>
  </r>
  <r>
    <s v="A heuristic-based genetic algorithm for the two-machine flowshop scheduling with learning consideration"/>
    <x v="16"/>
    <x v="14"/>
    <n v="1060"/>
    <x v="36"/>
    <m/>
    <x v="0"/>
  </r>
  <r>
    <s v="An inventory model with truncated exponential replenishment intervals and special sale offer"/>
    <x v="16"/>
    <x v="20"/>
    <n v="1743"/>
    <x v="25"/>
    <m/>
    <x v="0"/>
  </r>
  <r>
    <s v="Handling ties in heuristics for the permutation flow shop scheduling problem"/>
    <x v="16"/>
    <x v="11"/>
    <n v="769"/>
    <x v="7"/>
    <m/>
    <x v="0"/>
  </r>
  <r>
    <s v="An overview of function block enabled adaptive process planning for machining"/>
    <x v="16"/>
    <x v="7"/>
    <n v="577"/>
    <x v="38"/>
    <m/>
    <x v="0"/>
  </r>
  <r>
    <s v="On the complexity of using performance measures: Enhancing sustained production improvement capability by combining OEE and productivity"/>
    <x v="16"/>
    <x v="35"/>
    <n v="535"/>
    <x v="12"/>
    <m/>
    <x v="31"/>
  </r>
  <r>
    <s v="Joint optimization of preventive maintenance and inventory policies for multi-unit systems subject to deteriorating spare part inventory"/>
    <x v="16"/>
    <x v="6"/>
    <n v="497"/>
    <x v="21"/>
    <m/>
    <x v="0"/>
  </r>
  <r>
    <s v="RFID-wireless sensor networks integration: Decision models and optimization of logistics systems operations"/>
    <x v="16"/>
    <x v="5"/>
    <n v="438"/>
    <x v="27"/>
    <m/>
    <x v="0"/>
  </r>
  <r>
    <s v="Fuzzy logic based method to measure degree of lean activity in manufacturing industry"/>
    <x v="16"/>
    <x v="29"/>
    <n v="324"/>
    <x v="69"/>
    <m/>
    <x v="0"/>
  </r>
  <r>
    <s v="Continuous review inventory model with controllable lead time, lost sales rate and order processing cost when the received quantity is uncertain"/>
    <x v="16"/>
    <x v="17"/>
    <n v="1351"/>
    <x v="9"/>
    <m/>
    <x v="0"/>
  </r>
  <r>
    <s v="Assessing effect of global inventory planning with enterprise-wide information for a large manufacturer"/>
    <x v="16"/>
    <x v="21"/>
    <n v="1905"/>
    <x v="22"/>
    <m/>
    <x v="0"/>
  </r>
  <r>
    <s v="Knowledge-based model for constructing master assembly sequence"/>
    <x v="16"/>
    <x v="10"/>
    <n v="730"/>
    <x v="7"/>
    <m/>
    <x v="0"/>
  </r>
  <r>
    <s v="Single machine scheduling problems with exponentially time-dependent learning effects"/>
    <x v="16"/>
    <x v="17"/>
    <n v="1352"/>
    <x v="19"/>
    <m/>
    <x v="0"/>
  </r>
  <r>
    <s v="Lean production system design for fishing net manufacturing using lean principles and simulation optimization"/>
    <x v="16"/>
    <x v="6"/>
    <n v="499"/>
    <x v="122"/>
    <m/>
    <x v="0"/>
  </r>
  <r>
    <s v="Efficient meta-heuristics based on various dominance criteria for a single-machine bi-criteria scheduling problem with rejection"/>
    <x v="16"/>
    <x v="17"/>
    <n v="1353"/>
    <x v="24"/>
    <m/>
    <x v="0"/>
  </r>
  <r>
    <s v="Weld appearance prediction with BP neural network improved by genetic algorithm during disk laser welding"/>
    <x v="16"/>
    <x v="67"/>
    <n v="143"/>
    <x v="116"/>
    <m/>
    <x v="0"/>
  </r>
  <r>
    <s v="Manufacturing setup cost reduction and quality improvement for the distribution free continuous-review inventory model with a service level constraint"/>
    <x v="16"/>
    <x v="3"/>
    <n v="194"/>
    <x v="39"/>
    <m/>
    <x v="1"/>
  </r>
  <r>
    <s v="System dynamics perspectives and modeling opportunities for research in operations management"/>
    <x v="17"/>
    <x v="14"/>
    <n v="1070"/>
    <x v="10"/>
    <m/>
    <x v="0"/>
  </r>
  <r>
    <s v="I'm not hoarding, I'm just stocking up before the hoarders get here. Behavioral causes of phantom ordering in supply chains"/>
    <x v="17"/>
    <x v="12"/>
    <n v="914"/>
    <x v="109"/>
    <m/>
    <x v="59"/>
  </r>
  <r>
    <s v="How analytic reasoning style and global thinking relate to understanding stocks and flows"/>
    <x v="17"/>
    <x v="15"/>
    <n v="1156"/>
    <x v="49"/>
    <m/>
    <x v="60"/>
  </r>
  <r>
    <s v="Cost-sharing in directed networks: Experimental study of equilibrium choice and system dynamics"/>
    <x v="17"/>
    <x v="22"/>
    <n v="2089"/>
    <x v="48"/>
    <m/>
    <x v="0"/>
  </r>
  <r>
    <s v="The problem with workarounds is that they work: The persistence of resource shortages"/>
    <x v="17"/>
    <x v="16"/>
    <n v="1254"/>
    <x v="27"/>
    <m/>
    <x v="21"/>
  </r>
  <r>
    <s v="Inter-phase feedbacks in construction projects"/>
    <x v="17"/>
    <x v="10"/>
    <n v="733"/>
    <x v="63"/>
    <m/>
    <x v="3"/>
  </r>
  <r>
    <s v="Inventory record inaccuracy: Causes and labor effects"/>
    <x v="17"/>
    <x v="9"/>
    <n v="680"/>
    <x v="109"/>
    <m/>
    <x v="0"/>
  </r>
  <r>
    <s v="Execution quality: An analysis of fulfillment errors at a retail distribution center"/>
    <x v="17"/>
    <x v="21"/>
    <n v="1917"/>
    <x v="102"/>
    <m/>
    <x v="0"/>
  </r>
  <r>
    <s v="Sustainable evaluation and verification in supply chains: Aligning and leveraging accountability to stakeholders"/>
    <x v="17"/>
    <x v="75"/>
    <n v="43"/>
    <x v="153"/>
    <m/>
    <x v="61"/>
  </r>
  <r>
    <s v="Notes from the Editors: Restructuring the Journal of Operations Management"/>
    <x v="17"/>
    <x v="21"/>
    <n v="1918"/>
    <x v="12"/>
    <m/>
    <x v="0"/>
  </r>
  <r>
    <s v="Linking business strategy to service failures and financial performance: Empirical evidence from the US domestic airline industry"/>
    <x v="17"/>
    <x v="26"/>
    <n v="848"/>
    <x v="120"/>
    <m/>
    <x v="62"/>
  </r>
  <r>
    <s v="Managing contract manufacturer quality in the presence of performance ambiguity"/>
    <x v="17"/>
    <x v="15"/>
    <n v="1160"/>
    <x v="118"/>
    <m/>
    <x v="6"/>
  </r>
  <r>
    <s v="Perceived versus actual value of product substitution flexibility: An experimental investigation"/>
    <x v="17"/>
    <x v="21"/>
    <n v="1920"/>
    <x v="13"/>
    <m/>
    <x v="3"/>
  </r>
  <r>
    <s v="How firm innovativeness and unexpected product reliability failures affect profitability"/>
    <x v="17"/>
    <x v="14"/>
    <n v="1075"/>
    <x v="20"/>
    <m/>
    <x v="0"/>
  </r>
  <r>
    <s v="Team leader experience in improvement teams: A social networks perspective"/>
    <x v="17"/>
    <x v="20"/>
    <n v="1766"/>
    <x v="136"/>
    <m/>
    <x v="6"/>
  </r>
  <r>
    <s v="Characterizing and structuring a new make-to-forecast production strategy (vol 25, pg 623, 2007)"/>
    <x v="17"/>
    <x v="24"/>
    <n v="2436"/>
    <x v="19"/>
    <m/>
    <x v="0"/>
  </r>
  <r>
    <s v="Firm performance in dynamic environments: The role of operational slack and operational scope"/>
    <x v="17"/>
    <x v="5"/>
    <n v="442"/>
    <x v="136"/>
    <m/>
    <x v="0"/>
  </r>
  <r>
    <s v="Notes from the Editors: Redefining some methodological criteria for the journal"/>
    <x v="17"/>
    <x v="106"/>
    <n v="36"/>
    <x v="27"/>
    <m/>
    <x v="63"/>
  </r>
  <r>
    <s v="A competitive advantage from the implementation timing of ISO management standards"/>
    <x v="17"/>
    <x v="27"/>
    <n v="470"/>
    <x v="149"/>
    <m/>
    <x v="0"/>
  </r>
  <r>
    <s v="Cultural embeddedness in supply networks"/>
    <x v="17"/>
    <x v="26"/>
    <n v="851"/>
    <x v="54"/>
    <m/>
    <x v="0"/>
  </r>
  <r>
    <s v="Are safety and operational effectiveness contradictory requirements: The roles of routines and relational coordination"/>
    <x v="17"/>
    <x v="38"/>
    <n v="390"/>
    <x v="55"/>
    <m/>
    <x v="7"/>
  </r>
  <r>
    <s v="The impact of bullwhip on supply chains: Performance pathways, control mechanisms, and managerial levers"/>
    <x v="17"/>
    <x v="11"/>
    <n v="785"/>
    <x v="8"/>
    <m/>
    <x v="49"/>
  </r>
  <r>
    <s v="The role of executive problem solving in knowledge accumulation and manufacturing improvements"/>
    <x v="17"/>
    <x v="18"/>
    <n v="1495"/>
    <x v="54"/>
    <m/>
    <x v="0"/>
  </r>
  <r>
    <s v="Bullwhip effect under substitute products"/>
    <x v="17"/>
    <x v="16"/>
    <n v="1266"/>
    <x v="70"/>
    <m/>
    <x v="0"/>
  </r>
  <r>
    <s v="Financial benefits and risks of dependency in triadic supply chain relationships"/>
    <x v="17"/>
    <x v="11"/>
    <n v="785"/>
    <x v="71"/>
    <m/>
    <x v="0"/>
  </r>
  <r>
    <s v="Performance effects of using an ERP system for manufacturing planning and control under dynamic market requirements"/>
    <x v="17"/>
    <x v="13"/>
    <n v="1003"/>
    <x v="76"/>
    <m/>
    <x v="0"/>
  </r>
  <r>
    <s v="How does technological diversity in supplier network drive buyer innovation? Relational process and contingencies"/>
    <x v="17"/>
    <x v="48"/>
    <n v="422"/>
    <x v="158"/>
    <m/>
    <x v="0"/>
  </r>
  <r>
    <s v="Supply chain management research: Key elements of study design and statistical testing"/>
    <x v="17"/>
    <x v="21"/>
    <n v="1933"/>
    <x v="89"/>
    <m/>
    <x v="12"/>
  </r>
  <r>
    <s v="Problem-solving effort and success in innovation contests: The role of national wealth and national culture"/>
    <x v="17"/>
    <x v="14"/>
    <n v="1084"/>
    <x v="58"/>
    <m/>
    <x v="13"/>
  </r>
  <r>
    <s v="The effect of controversial global sourcing practices on the ethical judgments and intentions of US consumers"/>
    <x v="17"/>
    <x v="12"/>
    <n v="926"/>
    <x v="49"/>
    <m/>
    <x v="6"/>
  </r>
  <r>
    <s v="Service triads: A research agenda for buyer-supplier-customer triads in business services"/>
    <x v="17"/>
    <x v="73"/>
    <n v="107"/>
    <x v="83"/>
    <m/>
    <x v="12"/>
  </r>
  <r>
    <s v="Shareholder value implications of service failures in triads: The case of customer information security breaches"/>
    <x v="17"/>
    <x v="11"/>
    <n v="787"/>
    <x v="118"/>
    <m/>
    <x v="22"/>
  </r>
  <r>
    <s v="An agency perspective on service triads: Linking operational and financial performance"/>
    <x v="17"/>
    <x v="27"/>
    <n v="473"/>
    <x v="66"/>
    <m/>
    <x v="3"/>
  </r>
  <r>
    <s v="Effective judgmental forecasting in the context of fashion products"/>
    <x v="17"/>
    <x v="26"/>
    <n v="858"/>
    <x v="88"/>
    <m/>
    <x v="64"/>
  </r>
  <r>
    <s v="Effects of control on the performance of information systems projects: The moderating role of complexity risk"/>
    <x v="17"/>
    <x v="82"/>
    <n v="98"/>
    <x v="195"/>
    <m/>
    <x v="6"/>
  </r>
  <r>
    <s v="Implementing corporate lean programs: The effect of management control practices"/>
    <x v="17"/>
    <x v="33"/>
    <n v="244"/>
    <x v="122"/>
    <m/>
    <x v="49"/>
  </r>
  <r>
    <s v="The impact of service design and process management on clinical quality: An exploration of synergetic effects"/>
    <x v="17"/>
    <x v="26"/>
    <n v="860"/>
    <x v="3"/>
    <m/>
    <x v="0"/>
  </r>
  <r>
    <s v="Optimal pricing for new and remanufactured products"/>
    <x v="17"/>
    <x v="64"/>
    <n v="104"/>
    <x v="196"/>
    <m/>
    <x v="0"/>
  </r>
  <r>
    <s v="Understanding information exchange in healthcare operations: Evidence from hospitals and patients"/>
    <x v="17"/>
    <x v="6"/>
    <n v="512"/>
    <x v="178"/>
    <m/>
    <x v="0"/>
  </r>
  <r>
    <s v="Structural drivers of upstream supply chain complexity and the frequency of supply chain disruptions"/>
    <x v="17"/>
    <x v="107"/>
    <n v="44"/>
    <x v="170"/>
    <m/>
    <x v="65"/>
  </r>
  <r>
    <s v="Performance effects of early and late Six Sigma adoptions"/>
    <x v="17"/>
    <x v="37"/>
    <n v="353"/>
    <x v="186"/>
    <m/>
    <x v="66"/>
  </r>
  <r>
    <s v="Outsourcing customer support: The role of provider customer focus"/>
    <x v="17"/>
    <x v="16"/>
    <n v="1282"/>
    <x v="5"/>
    <m/>
    <x v="31"/>
  </r>
  <r>
    <s v="Sourcing for the base of the pyramid: Constructing supply chains to address voids in subsistence markets"/>
    <x v="17"/>
    <x v="59"/>
    <n v="227"/>
    <x v="55"/>
    <m/>
    <x v="0"/>
  </r>
  <r>
    <s v="The relationship between team autonomy and new product development performance under different levels of technological turbulence"/>
    <x v="17"/>
    <x v="11"/>
    <n v="795"/>
    <x v="55"/>
    <m/>
    <x v="0"/>
  </r>
  <r>
    <s v="Operational and strategic information processing: Complementing healthcare IT infrastructure"/>
    <x v="17"/>
    <x v="12"/>
    <n v="939"/>
    <x v="72"/>
    <m/>
    <x v="26"/>
  </r>
  <r>
    <s v="The relationship between brokers' influence, strength of ties and NPD project outcomes in innovation-driven horizontal networks (vol 26, pg 571, 2008)"/>
    <x v="17"/>
    <x v="25"/>
    <n v="2665"/>
    <x v="41"/>
    <m/>
    <x v="0"/>
  </r>
  <r>
    <s v="Collaboration in Multi-Partner R&amp;D Projects: The Impact of Partnering Scale and Scope"/>
    <x v="17"/>
    <x v="5"/>
    <n v="452"/>
    <x v="88"/>
    <m/>
    <x v="67"/>
  </r>
  <r>
    <s v="Revisiting the interplay between contractual and relational governance: A qualitative and meta-analytic investigation"/>
    <x v="17"/>
    <x v="108"/>
    <n v="5"/>
    <x v="197"/>
    <m/>
    <x v="0"/>
  </r>
  <r>
    <s v="Supply network disruption and resilience: A network structural perspective"/>
    <x v="17"/>
    <x v="90"/>
    <n v="39"/>
    <x v="110"/>
    <m/>
    <x v="0"/>
  </r>
  <r>
    <s v="Performance outcomes of supply chain agility: When should you be agile?"/>
    <x v="17"/>
    <x v="109"/>
    <n v="41"/>
    <x v="198"/>
    <m/>
    <x v="0"/>
  </r>
  <r>
    <s v="The importance of client heterogeneity in predicting make-or-buy decisions"/>
    <x v="17"/>
    <x v="14"/>
    <n v="1103"/>
    <x v="50"/>
    <m/>
    <x v="6"/>
  </r>
  <r>
    <s v="Firm's resilience to supply chain disruptions: Scale development and empirical examination"/>
    <x v="17"/>
    <x v="110"/>
    <n v="42"/>
    <x v="199"/>
    <m/>
    <x v="0"/>
  </r>
  <r>
    <s v="Assessing the contingent effects of collaboration on agility performance in buyer-supplier relationships"/>
    <x v="17"/>
    <x v="1"/>
    <n v="136"/>
    <x v="89"/>
    <m/>
    <x v="0"/>
  </r>
  <r>
    <s v="The impact of multi-skilling on personnel scheduling in the service sector: a retail industry case"/>
    <x v="18"/>
    <x v="18"/>
    <n v="1523"/>
    <x v="11"/>
    <m/>
    <x v="0"/>
  </r>
  <r>
    <s v="Comment on some mathematical properties of a DEA model for the joint determination of efficiencies"/>
    <x v="18"/>
    <x v="25"/>
    <n v="2673"/>
    <x v="32"/>
    <m/>
    <x v="0"/>
  </r>
  <r>
    <s v="Novice facilitators and the use of scripts for managing facilitated modelling workshops"/>
    <x v="18"/>
    <x v="22"/>
    <n v="2137"/>
    <x v="22"/>
    <m/>
    <x v="3"/>
  </r>
  <r>
    <s v="Balancing attainability, desirability and promotion steadiness in manpower planning systems"/>
    <x v="18"/>
    <x v="24"/>
    <n v="2474"/>
    <x v="22"/>
    <m/>
    <x v="0"/>
  </r>
  <r>
    <s v="Delay-time-based preventive maintenance modelling for a production plant: a case study in a steel mill"/>
    <x v="18"/>
    <x v="14"/>
    <n v="1105"/>
    <x v="28"/>
    <m/>
    <x v="0"/>
  </r>
  <r>
    <s v="Coordinating contracts for supply chains that market with mail-in rebates and retailer promotions"/>
    <x v="18"/>
    <x v="25"/>
    <n v="2676"/>
    <x v="46"/>
    <m/>
    <x v="0"/>
  </r>
  <r>
    <s v="Simulating prevention operations at sea against maritime piracy"/>
    <x v="18"/>
    <x v="18"/>
    <n v="1524"/>
    <x v="30"/>
    <m/>
    <x v="0"/>
  </r>
  <r>
    <s v="Determining the optimal procurement policy and maximum allowable lifespan for machining tools with stochastically distributed toollife"/>
    <x v="18"/>
    <x v="24"/>
    <n v="2476"/>
    <x v="39"/>
    <m/>
    <x v="0"/>
  </r>
  <r>
    <s v="Forecasting of compound Erlang demand"/>
    <x v="18"/>
    <x v="24"/>
    <n v="2476"/>
    <x v="9"/>
    <m/>
    <x v="0"/>
  </r>
  <r>
    <s v="An interval approach based on expectation optimization for fuzzy random bilevel linear programming problems"/>
    <x v="18"/>
    <x v="20"/>
    <n v="1804"/>
    <x v="7"/>
    <m/>
    <x v="0"/>
  </r>
  <r>
    <s v="Bi-criterion procedures to support logistics decision making: cost and uncertainty"/>
    <x v="18"/>
    <x v="23"/>
    <n v="2324"/>
    <x v="47"/>
    <m/>
    <x v="0"/>
  </r>
  <r>
    <s v="The more the better? Optimal degree of supply-chain cooperation between competitors"/>
    <x v="18"/>
    <x v="20"/>
    <n v="1804"/>
    <x v="41"/>
    <m/>
    <x v="6"/>
  </r>
  <r>
    <s v="The Oxford Handbook of Economic Forecasting"/>
    <x v="18"/>
    <x v="25"/>
    <n v="2682"/>
    <x v="35"/>
    <m/>
    <x v="0"/>
  </r>
  <r>
    <s v="Retail analytics: integrated forecasting and inventory management for perishable products in retailing"/>
    <x v="18"/>
    <x v="25"/>
    <n v="2682"/>
    <x v="48"/>
    <m/>
    <x v="0"/>
  </r>
  <r>
    <s v="Strategic capacity planning for light emitting diode (LED) supply chains across Taiwan and China"/>
    <x v="18"/>
    <x v="22"/>
    <n v="2141"/>
    <x v="30"/>
    <m/>
    <x v="0"/>
  </r>
  <r>
    <s v="A multiple criteria information system for pedagogical evaluation and professional development of teachers"/>
    <x v="18"/>
    <x v="5"/>
    <n v="457"/>
    <x v="45"/>
    <m/>
    <x v="0"/>
  </r>
  <r>
    <s v="Estimating bank default with generalised extreme value regression models"/>
    <x v="18"/>
    <x v="13"/>
    <n v="1026"/>
    <x v="28"/>
    <m/>
    <x v="0"/>
  </r>
  <r>
    <s v="Multi-attribute decision making with generalized fuzzy numbers"/>
    <x v="18"/>
    <x v="40"/>
    <n v="210"/>
    <x v="1"/>
    <m/>
    <x v="0"/>
  </r>
  <r>
    <s v="Classic Kriging versus Kriging with bootstrapping or conditional simulation: classic Kriging's robust confidence intervals and optimization"/>
    <x v="18"/>
    <x v="15"/>
    <n v="1197"/>
    <x v="33"/>
    <m/>
    <x v="0"/>
  </r>
  <r>
    <s v="The impact of Basel Accords on the lender's profitability under different pricing decisions"/>
    <x v="18"/>
    <x v="24"/>
    <n v="2484"/>
    <x v="24"/>
    <m/>
    <x v="0"/>
  </r>
  <r>
    <s v="Strategy selection and outcome prediction in sport using dynamic learning for stochastic processes"/>
    <x v="18"/>
    <x v="21"/>
    <n v="1966"/>
    <x v="29"/>
    <m/>
    <x v="22"/>
  </r>
  <r>
    <s v="An arc flow-based optimization approach for the two-stage guillotine strip cutting problem"/>
    <x v="18"/>
    <x v="21"/>
    <n v="1966"/>
    <x v="33"/>
    <m/>
    <x v="0"/>
  </r>
  <r>
    <s v="Monitoring the process mean based on attribute inspection when a small sample is available"/>
    <x v="18"/>
    <x v="20"/>
    <n v="1808"/>
    <x v="38"/>
    <m/>
    <x v="0"/>
  </r>
  <r>
    <s v="Two-stage network DEA: when intermediate measures can be treated as outputs from the second stage"/>
    <x v="18"/>
    <x v="17"/>
    <n v="1404"/>
    <x v="34"/>
    <m/>
    <x v="0"/>
  </r>
  <r>
    <s v="DEA-based production planning considering influencing factors"/>
    <x v="18"/>
    <x v="24"/>
    <n v="2488"/>
    <x v="30"/>
    <m/>
    <x v="0"/>
  </r>
  <r>
    <s v="A novel procedure for multimodel development using the grey silhouette coefficient for small-data-set forecasting"/>
    <x v="18"/>
    <x v="12"/>
    <n v="947"/>
    <x v="12"/>
    <m/>
    <x v="0"/>
  </r>
  <r>
    <s v="Fieller Stability Measure: a novel model-dependent backtesting approach"/>
    <x v="18"/>
    <x v="24"/>
    <n v="2489"/>
    <x v="22"/>
    <m/>
    <x v="6"/>
  </r>
  <r>
    <s v="A hybrid genetic algorithm for an identical parallel-machine problem with maintenance activity"/>
    <x v="18"/>
    <x v="18"/>
    <n v="1530"/>
    <x v="24"/>
    <m/>
    <x v="0"/>
  </r>
  <r>
    <s v="Generalized intuitionistic fuzzy geometric aggregation operators and their application to multi-criteria decision making"/>
    <x v="18"/>
    <x v="20"/>
    <n v="1811"/>
    <x v="29"/>
    <m/>
    <x v="0"/>
  </r>
  <r>
    <s v="A dynamic competition model of regime change"/>
    <x v="18"/>
    <x v="24"/>
    <n v="2491"/>
    <x v="24"/>
    <m/>
    <x v="31"/>
  </r>
  <r>
    <s v="Donor patterns: a modular structure for sharing knowledge (vol 66, pg 1948, 2015)"/>
    <x v="18"/>
    <x v="24"/>
    <n v="2491"/>
    <x v="25"/>
    <m/>
    <x v="0"/>
  </r>
  <r>
    <s v="Metaheuristic procedures for the lexicographic bottleneck assembly line balancing problem"/>
    <x v="18"/>
    <x v="25"/>
    <n v="2699"/>
    <x v="19"/>
    <m/>
    <x v="0"/>
  </r>
  <r>
    <s v="Introduction to feature cluster in memory of Douglas J. White"/>
    <x v="18"/>
    <x v="25"/>
    <n v="2699"/>
    <x v="51"/>
    <m/>
    <x v="0"/>
  </r>
  <r>
    <s v="Models and algorithms for skip-free Markov decision processes on trees"/>
    <x v="18"/>
    <x v="25"/>
    <n v="2699"/>
    <x v="26"/>
    <m/>
    <x v="0"/>
  </r>
  <r>
    <s v="Expectation-maximization for Bayes-adaptive POMDPs"/>
    <x v="18"/>
    <x v="25"/>
    <n v="2699"/>
    <x v="22"/>
    <m/>
    <x v="0"/>
  </r>
  <r>
    <s v="Managing inventory and production capacity in start-up firms"/>
    <x v="18"/>
    <x v="25"/>
    <n v="2699"/>
    <x v="1"/>
    <m/>
    <x v="0"/>
  </r>
  <r>
    <s v="Cynefin: uncertainty, small worlds and scenarios"/>
    <x v="18"/>
    <x v="21"/>
    <n v="1971"/>
    <x v="7"/>
    <m/>
    <x v="22"/>
  </r>
  <r>
    <s v="When to rebuild or when to adjust scorecards"/>
    <x v="18"/>
    <x v="22"/>
    <n v="2153"/>
    <x v="36"/>
    <m/>
    <x v="0"/>
  </r>
  <r>
    <s v="Conceptual modelling and the project process in real simulation projects: a survey of simulation modellers"/>
    <x v="18"/>
    <x v="21"/>
    <n v="1971"/>
    <x v="23"/>
    <m/>
    <x v="0"/>
  </r>
  <r>
    <s v="A new orthogonal evolutionary algorithm based on decomposition for multi-objective optimization"/>
    <x v="18"/>
    <x v="21"/>
    <n v="1971"/>
    <x v="40"/>
    <m/>
    <x v="0"/>
  </r>
  <r>
    <s v="Supply chain network downsizing with product line pruning using a new demand substitution"/>
    <x v="18"/>
    <x v="23"/>
    <n v="2341"/>
    <x v="22"/>
    <m/>
    <x v="0"/>
  </r>
  <r>
    <s v="A column generation approach for aircraft sequencing problems: a computational study"/>
    <x v="18"/>
    <x v="22"/>
    <n v="2155"/>
    <x v="33"/>
    <m/>
    <x v="0"/>
  </r>
  <r>
    <s v="Complexity of a one-to-one meeting scheduling problem with two types of actors"/>
    <x v="18"/>
    <x v="25"/>
    <n v="2705"/>
    <x v="25"/>
    <m/>
    <x v="0"/>
  </r>
  <r>
    <s v="Solving a large-scale crew pairing problem"/>
    <x v="18"/>
    <x v="19"/>
    <n v="1671"/>
    <x v="11"/>
    <m/>
    <x v="0"/>
  </r>
  <r>
    <s v="Classical mean-variance model revisited: pseudo efficiency"/>
    <x v="18"/>
    <x v="25"/>
    <n v="2706"/>
    <x v="25"/>
    <m/>
    <x v="0"/>
  </r>
  <r>
    <s v="Order acceptance and scheduling on two identical parallel machines"/>
    <x v="18"/>
    <x v="13"/>
    <n v="1028"/>
    <x v="28"/>
    <m/>
    <x v="0"/>
  </r>
  <r>
    <s v="Scheduling the two-machine flowshop to hedge against processing time uncertainty"/>
    <x v="18"/>
    <x v="21"/>
    <n v="1973"/>
    <x v="23"/>
    <m/>
    <x v="0"/>
  </r>
  <r>
    <s v="Minimizing the number of early jobs on a proportionate flowshop"/>
    <x v="18"/>
    <x v="25"/>
    <n v="2708"/>
    <x v="22"/>
    <m/>
    <x v="0"/>
  </r>
  <r>
    <s v="Container fleet-sizing for part transportation and storage in a two-level supply chain"/>
    <x v="18"/>
    <x v="23"/>
    <n v="2345"/>
    <x v="47"/>
    <m/>
    <x v="0"/>
  </r>
  <r>
    <s v="An optimization approach to resolving circular shareholding in large business groups"/>
    <x v="18"/>
    <x v="25"/>
    <n v="2709"/>
    <x v="22"/>
    <m/>
    <x v="0"/>
  </r>
  <r>
    <s v="Two empirical uncertain models for project scheduling problem"/>
    <x v="18"/>
    <x v="16"/>
    <n v="1299"/>
    <x v="47"/>
    <m/>
    <x v="0"/>
  </r>
  <r>
    <s v="Minimizing total completion time on a single machine with step improving jobs"/>
    <x v="18"/>
    <x v="25"/>
    <n v="2710"/>
    <x v="35"/>
    <m/>
    <x v="0"/>
  </r>
  <r>
    <s v="Super-efficiency measurement under variable return to scale: an approach based on a new directional distance function"/>
    <x v="18"/>
    <x v="19"/>
    <n v="1673"/>
    <x v="40"/>
    <m/>
    <x v="0"/>
  </r>
  <r>
    <s v="Economical sampling plans with warranty based on truncated data from Burr type XII distribution"/>
    <x v="18"/>
    <x v="22"/>
    <n v="2160"/>
    <x v="73"/>
    <m/>
    <x v="0"/>
  </r>
  <r>
    <s v="Primary care network development: the regulator's perspective"/>
    <x v="18"/>
    <x v="23"/>
    <n v="2348"/>
    <x v="33"/>
    <m/>
    <x v="0"/>
  </r>
  <r>
    <s v="Artificial immune algorithm-based credit evaluation for mobile telephone customers"/>
    <x v="18"/>
    <x v="24"/>
    <n v="2505"/>
    <x v="73"/>
    <m/>
    <x v="0"/>
  </r>
  <r>
    <s v="Dynamic monitoring and control of software project effort based on an effort buffer"/>
    <x v="18"/>
    <x v="17"/>
    <n v="1407"/>
    <x v="24"/>
    <m/>
    <x v="0"/>
  </r>
  <r>
    <s v="How many dentists does Sri Lanka need? Modelling to inform policy decisions"/>
    <x v="18"/>
    <x v="18"/>
    <n v="1533"/>
    <x v="22"/>
    <m/>
    <x v="6"/>
  </r>
  <r>
    <s v="Scheduling with a due-window for acceptable lead-times"/>
    <x v="18"/>
    <x v="22"/>
    <n v="2162"/>
    <x v="22"/>
    <m/>
    <x v="0"/>
  </r>
  <r>
    <s v="The min-max multi-depot vehicle routing problem: heuristics and computational results"/>
    <x v="18"/>
    <x v="19"/>
    <n v="1675"/>
    <x v="1"/>
    <m/>
    <x v="0"/>
  </r>
  <r>
    <s v="A hybrid multiple-criteria decision analysis framework for corporate social responsibility implementation applied to an extractive industry case study"/>
    <x v="18"/>
    <x v="23"/>
    <n v="2352"/>
    <x v="8"/>
    <m/>
    <x v="3"/>
  </r>
  <r>
    <s v="A branch and bound algorithm to minimize total tardiness of jobs in a two identical-parallel-machine scheduling problem with a machine availability constraint"/>
    <x v="18"/>
    <x v="16"/>
    <n v="1299"/>
    <x v="30"/>
    <m/>
    <x v="0"/>
  </r>
  <r>
    <s v="National and store brand advertising strategies"/>
    <x v="18"/>
    <x v="24"/>
    <n v="2511"/>
    <x v="65"/>
    <m/>
    <x v="0"/>
  </r>
  <r>
    <s v="Integrated production planning and scheduling for a mixed batch job-shop based on alternant iterative genetic algorithm"/>
    <x v="18"/>
    <x v="19"/>
    <n v="1676"/>
    <x v="45"/>
    <m/>
    <x v="0"/>
  </r>
  <r>
    <s v="Sustainability screw: role of relative production and abatement time scales"/>
    <x v="18"/>
    <x v="23"/>
    <n v="2354"/>
    <x v="51"/>
    <m/>
    <x v="0"/>
  </r>
  <r>
    <s v="Reformulation and solution approach for non-separable integer quadratic programs"/>
    <x v="18"/>
    <x v="25"/>
    <n v="2723"/>
    <x v="35"/>
    <m/>
    <x v="0"/>
  </r>
  <r>
    <s v="Production capacity buildup and double marginalization mitigation in a dynamic supply chain"/>
    <x v="18"/>
    <x v="21"/>
    <n v="1980"/>
    <x v="48"/>
    <m/>
    <x v="0"/>
  </r>
  <r>
    <s v="A heuristic for the Minimum Score Separation Problem, a combinatorial problem associated with the cutting stock problem"/>
    <x v="18"/>
    <x v="23"/>
    <n v="2355"/>
    <x v="26"/>
    <m/>
    <x v="0"/>
  </r>
  <r>
    <s v="Evaluation of staffing policies in Markov manpower systems and their extension to organizations with outsource personnel"/>
    <x v="18"/>
    <x v="24"/>
    <n v="2515"/>
    <x v="22"/>
    <m/>
    <x v="0"/>
  </r>
  <r>
    <s v="A joint dynamic pricing and advertising model of perishable products"/>
    <x v="18"/>
    <x v="16"/>
    <n v="1299"/>
    <x v="21"/>
    <m/>
    <x v="0"/>
  </r>
  <r>
    <s v="Efficiency and equity tradeoffs in voting machine allocation problems"/>
    <x v="18"/>
    <x v="22"/>
    <n v="2167"/>
    <x v="51"/>
    <m/>
    <x v="0"/>
  </r>
  <r>
    <s v="Identifying research fields within business and management: a journal cross-citation analysis"/>
    <x v="18"/>
    <x v="19"/>
    <n v="1677"/>
    <x v="2"/>
    <m/>
    <x v="6"/>
  </r>
  <r>
    <s v="An algorithm and upper bounds for the weighted maximal planar graph problem"/>
    <x v="18"/>
    <x v="25"/>
    <n v="2729"/>
    <x v="51"/>
    <m/>
    <x v="0"/>
  </r>
  <r>
    <s v="A customer-centric routing problem with multiple trips of a single vehicle"/>
    <x v="18"/>
    <x v="20"/>
    <n v="1822"/>
    <x v="23"/>
    <m/>
    <x v="0"/>
  </r>
  <r>
    <s v="A better measure of relative prediction accuracy for model selection and model estimation"/>
    <x v="18"/>
    <x v="90"/>
    <n v="39"/>
    <x v="28"/>
    <m/>
    <x v="6"/>
  </r>
  <r>
    <s v="Robust kernel-based regression with bounded influence for outliers"/>
    <x v="18"/>
    <x v="24"/>
    <n v="2520"/>
    <x v="25"/>
    <m/>
    <x v="0"/>
  </r>
  <r>
    <s v="Integral resource capacity planning for inpatient care services based on bed census predictions by hour"/>
    <x v="18"/>
    <x v="24"/>
    <n v="2520"/>
    <x v="14"/>
    <m/>
    <x v="0"/>
  </r>
  <r>
    <s v="A comparison of dynamic hazard models and static models for predicting the special treatment of stocks in China with comprehensive variables"/>
    <x v="18"/>
    <x v="25"/>
    <n v="2733"/>
    <x v="19"/>
    <m/>
    <x v="0"/>
  </r>
  <r>
    <s v="The school class allocation problem-maximising friendship requests subject to diversity requirements"/>
    <x v="18"/>
    <x v="23"/>
    <n v="2360"/>
    <x v="22"/>
    <m/>
    <x v="0"/>
  </r>
  <r>
    <s v="A self-tuning heuristic for the design of communication networks"/>
    <x v="18"/>
    <x v="25"/>
    <n v="2734"/>
    <x v="22"/>
    <m/>
    <x v="0"/>
  </r>
  <r>
    <s v="An adaptively managed dynamic portfolio selection model using a time-varying investment target according to the market forecast"/>
    <x v="18"/>
    <x v="23"/>
    <n v="2360"/>
    <x v="32"/>
    <m/>
    <x v="0"/>
  </r>
  <r>
    <s v="Expanded model of the project portfolio selection problem with divisibility, time profile factors and cardinality constraints"/>
    <x v="18"/>
    <x v="15"/>
    <n v="1200"/>
    <x v="39"/>
    <m/>
    <x v="0"/>
  </r>
  <r>
    <s v="Planning the supply of rewards with cooperative promotion considerations in coalition loyalty programmes management"/>
    <x v="18"/>
    <x v="23"/>
    <n v="2361"/>
    <x v="1"/>
    <m/>
    <x v="50"/>
  </r>
  <r>
    <s v="The use of search experimentation in discrete-event simulation practice"/>
    <x v="18"/>
    <x v="19"/>
    <n v="1679"/>
    <x v="26"/>
    <m/>
    <x v="49"/>
  </r>
  <r>
    <s v="Reducing disparities in large-scale emergency medical service systems"/>
    <x v="18"/>
    <x v="20"/>
    <n v="1825"/>
    <x v="9"/>
    <m/>
    <x v="0"/>
  </r>
  <r>
    <s v="Locating and capacity planning for retailers of a new supply chain to compete on the plane"/>
    <x v="18"/>
    <x v="23"/>
    <n v="2363"/>
    <x v="40"/>
    <m/>
    <x v="0"/>
  </r>
  <r>
    <s v="An extended slacks-based measure model for data envelopment analysis with negative data"/>
    <x v="18"/>
    <x v="22"/>
    <n v="2173"/>
    <x v="73"/>
    <m/>
    <x v="0"/>
  </r>
  <r>
    <s v="Location of services and the impact on healthcare quality: insights from a simulation of a musculoskeletal physiotherapy service"/>
    <x v="18"/>
    <x v="21"/>
    <n v="1987"/>
    <x v="23"/>
    <m/>
    <x v="0"/>
  </r>
  <r>
    <s v="An adaptive guidance meta-heuristic for the vehicle routing problem with splits and clustered backhauls"/>
    <x v="18"/>
    <x v="21"/>
    <n v="1987"/>
    <x v="27"/>
    <m/>
    <x v="0"/>
  </r>
  <r>
    <s v="An adaptive guidance meta-heuristic for the vehicle routing problem with splits and clustered backhauls (vol 66, pg 1222, 2015)"/>
    <x v="18"/>
    <x v="25"/>
    <n v="2743"/>
    <x v="24"/>
    <m/>
    <x v="0"/>
  </r>
  <r>
    <s v="Solving non-linear portfolio optimization problems with interval analysis"/>
    <x v="18"/>
    <x v="20"/>
    <n v="1825"/>
    <x v="21"/>
    <m/>
    <x v="0"/>
  </r>
  <r>
    <s v="Time-dependent discrete road network design with both tactical and strategic decisions"/>
    <x v="18"/>
    <x v="26"/>
    <n v="875"/>
    <x v="73"/>
    <m/>
    <x v="0"/>
  </r>
  <r>
    <s v="Forecast combinations for intermittent demand"/>
    <x v="18"/>
    <x v="10"/>
    <n v="758"/>
    <x v="57"/>
    <m/>
    <x v="0"/>
  </r>
  <r>
    <s v="Component redundancy allocation in optimal cost preventive maintenance scheduling"/>
    <x v="18"/>
    <x v="23"/>
    <n v="2369"/>
    <x v="36"/>
    <m/>
    <x v="0"/>
  </r>
  <r>
    <s v="A breadth-first search applied to the minimization of the open stacks"/>
    <x v="18"/>
    <x v="20"/>
    <n v="1827"/>
    <x v="47"/>
    <m/>
    <x v="0"/>
  </r>
  <r>
    <s v="A column generation heuristic for districting the price of a financial product"/>
    <x v="18"/>
    <x v="24"/>
    <n v="2535"/>
    <x v="47"/>
    <m/>
    <x v="0"/>
  </r>
  <r>
    <s v="An attrition game on an acyclic network"/>
    <x v="18"/>
    <x v="21"/>
    <n v="1991"/>
    <x v="26"/>
    <m/>
    <x v="0"/>
  </r>
  <r>
    <s v="On the equilibrium personnel structure in the presence of vertical and horizontal mobility via multivariate Markov chains"/>
    <x v="18"/>
    <x v="25"/>
    <n v="2750"/>
    <x v="22"/>
    <m/>
    <x v="0"/>
  </r>
  <r>
    <s v="Optimal three-level presort loading of commercial bulk mail in the postal service industry"/>
    <x v="18"/>
    <x v="22"/>
    <n v="2180"/>
    <x v="24"/>
    <m/>
    <x v="0"/>
  </r>
  <r>
    <s v="Interpersonal success factors for strategy implementation: a case study using group model building"/>
    <x v="18"/>
    <x v="20"/>
    <n v="1827"/>
    <x v="91"/>
    <m/>
    <x v="23"/>
  </r>
  <r>
    <s v="Allocating operating funding in the public sector and the newsvendor problem"/>
    <x v="18"/>
    <x v="24"/>
    <n v="2538"/>
    <x v="36"/>
    <m/>
    <x v="0"/>
  </r>
  <r>
    <s v="Customer choice prediction based on transfer learning"/>
    <x v="18"/>
    <x v="24"/>
    <n v="2538"/>
    <x v="42"/>
    <m/>
    <x v="0"/>
  </r>
  <r>
    <s v="Modelling decision behaviours in pricing game of closed-loop supply chains"/>
    <x v="18"/>
    <x v="23"/>
    <n v="2373"/>
    <x v="63"/>
    <m/>
    <x v="0"/>
  </r>
  <r>
    <s v="Managing transshipments in a multi-retailer system with approximate policies"/>
    <x v="18"/>
    <x v="18"/>
    <n v="1539"/>
    <x v="32"/>
    <m/>
    <x v="0"/>
  </r>
  <r>
    <s v="Two-machine flow shop scheduling with deteriorating jobs: minimizing the weighted sum of makespan and total completion time"/>
    <x v="18"/>
    <x v="21"/>
    <n v="1993"/>
    <x v="21"/>
    <m/>
    <x v="0"/>
  </r>
  <r>
    <s v="Using medians in portfolio optimization"/>
    <x v="18"/>
    <x v="20"/>
    <n v="1828"/>
    <x v="7"/>
    <m/>
    <x v="0"/>
  </r>
  <r>
    <s v="No-wait scheduling of position dependent jobs and adjustable processing intervals"/>
    <x v="18"/>
    <x v="25"/>
    <n v="2758"/>
    <x v="25"/>
    <m/>
    <x v="0"/>
  </r>
  <r>
    <s v="A decision model for supplier selection in the presence of dual-role factors"/>
    <x v="18"/>
    <x v="19"/>
    <n v="1682"/>
    <x v="67"/>
    <m/>
    <x v="0"/>
  </r>
  <r>
    <s v="Exploring the model development process in discrete-event simulation: insights from six expert modellers"/>
    <x v="18"/>
    <x v="23"/>
    <n v="2377"/>
    <x v="36"/>
    <m/>
    <x v="13"/>
  </r>
  <r>
    <s v="A mean-risk index model for uncertain capital budgeting"/>
    <x v="18"/>
    <x v="16"/>
    <n v="1303"/>
    <x v="30"/>
    <m/>
    <x v="0"/>
  </r>
  <r>
    <s v="A semi-automated design of instance-based fuzzy parameter tuning for metaheuristics based on decision tree induction"/>
    <x v="18"/>
    <x v="21"/>
    <n v="1996"/>
    <x v="25"/>
    <m/>
    <x v="0"/>
  </r>
  <r>
    <s v="Resource-constrained project scheduling with concave processing rate functions"/>
    <x v="18"/>
    <x v="23"/>
    <n v="2379"/>
    <x v="33"/>
    <m/>
    <x v="0"/>
  </r>
  <r>
    <s v="Stochastic optimization of sailing trajectories in an upwind regatta"/>
    <x v="18"/>
    <x v="18"/>
    <n v="1540"/>
    <x v="9"/>
    <m/>
    <x v="0"/>
  </r>
  <r>
    <s v="On parallel local search for permutations"/>
    <x v="18"/>
    <x v="23"/>
    <n v="2380"/>
    <x v="35"/>
    <m/>
    <x v="0"/>
  </r>
  <r>
    <s v="A wavelet smoothing method to improve conditional sales forecasting"/>
    <x v="18"/>
    <x v="24"/>
    <n v="2549"/>
    <x v="23"/>
    <m/>
    <x v="0"/>
  </r>
  <r>
    <s v="An analysis of generalised heuristics for vehicle routing and personnel rostering problems"/>
    <x v="18"/>
    <x v="19"/>
    <n v="1684"/>
    <x v="9"/>
    <m/>
    <x v="0"/>
  </r>
  <r>
    <s v="Electricity price forecasting accounting for renewable energies: optimal combined forecasts"/>
    <x v="18"/>
    <x v="23"/>
    <n v="2381"/>
    <x v="18"/>
    <m/>
    <x v="0"/>
  </r>
  <r>
    <s v="Improving credit scoring by differentiating defaulter behaviour"/>
    <x v="18"/>
    <x v="20"/>
    <n v="1832"/>
    <x v="2"/>
    <m/>
    <x v="68"/>
  </r>
  <r>
    <s v="An agent-based model to study the market dynamics of perpetual and subscription licensing"/>
    <x v="18"/>
    <x v="25"/>
    <n v="2769"/>
    <x v="40"/>
    <m/>
    <x v="0"/>
  </r>
  <r>
    <s v="A practical expected-value-approach model to assess the relevant procurement costs"/>
    <x v="18"/>
    <x v="21"/>
    <n v="1999"/>
    <x v="30"/>
    <m/>
    <x v="0"/>
  </r>
  <r>
    <s v="Inequity aversion in a joint economic lot sizing environment with asymmetric holding cost information"/>
    <x v="18"/>
    <x v="23"/>
    <n v="2383"/>
    <x v="22"/>
    <m/>
    <x v="0"/>
  </r>
  <r>
    <s v="A study of situationally aware routing for emergency responders"/>
    <x v="18"/>
    <x v="25"/>
    <n v="2771"/>
    <x v="73"/>
    <m/>
    <x v="6"/>
  </r>
  <r>
    <s v="Maximally diverse grouping: an iterated tabu search approach"/>
    <x v="18"/>
    <x v="20"/>
    <n v="1832"/>
    <x v="24"/>
    <m/>
    <x v="0"/>
  </r>
  <r>
    <s v="Causal loop diagrams as a de-escalation technique"/>
    <x v="18"/>
    <x v="22"/>
    <n v="2192"/>
    <x v="23"/>
    <m/>
    <x v="0"/>
  </r>
  <r>
    <s v="Is simulation in health different?"/>
    <x v="18"/>
    <x v="14"/>
    <n v="1113"/>
    <x v="73"/>
    <m/>
    <x v="68"/>
  </r>
  <r>
    <s v="Exact and heuristic algorithms for the Travelling Salesman Problem with Multiple Time Windows and Hotel Selection"/>
    <x v="18"/>
    <x v="20"/>
    <n v="1833"/>
    <x v="48"/>
    <m/>
    <x v="0"/>
  </r>
  <r>
    <s v="Insights into the development of strategy from a complexity perspective"/>
    <x v="18"/>
    <x v="22"/>
    <n v="2194"/>
    <x v="40"/>
    <m/>
    <x v="0"/>
  </r>
  <r>
    <s v="Optimality properties of speed optimization for a vessel operating with time window constraint"/>
    <x v="18"/>
    <x v="24"/>
    <n v="2559"/>
    <x v="73"/>
    <m/>
    <x v="0"/>
  </r>
  <r>
    <s v="Heuristic for constrained two-dimensional three-staged patterns"/>
    <x v="18"/>
    <x v="23"/>
    <n v="2388"/>
    <x v="32"/>
    <m/>
    <x v="0"/>
  </r>
  <r>
    <s v="Exploring the performance of small- and medium-sized enterprises through the credit crunch"/>
    <x v="18"/>
    <x v="23"/>
    <n v="2388"/>
    <x v="23"/>
    <m/>
    <x v="0"/>
  </r>
  <r>
    <s v="Solving mixed-integer robust optimization problems with interval uncertainty using Benders decomposition"/>
    <x v="18"/>
    <x v="22"/>
    <n v="2194"/>
    <x v="38"/>
    <m/>
    <x v="0"/>
  </r>
  <r>
    <s v="Is the World Professional Snooker Championship fair?"/>
    <x v="18"/>
    <x v="25"/>
    <n v="2780"/>
    <x v="25"/>
    <m/>
    <x v="69"/>
  </r>
  <r>
    <s v="Reply to 'Is the Professional World Snooker Championship fair?'"/>
    <x v="18"/>
    <x v="25"/>
    <n v="2780"/>
    <x v="22"/>
    <m/>
    <x v="69"/>
  </r>
  <r>
    <s v="An evolutionary algorithm with the partial sequential forward floating search mutation for large-scale feature selection problems"/>
    <x v="18"/>
    <x v="14"/>
    <n v="1113"/>
    <x v="7"/>
    <m/>
    <x v="0"/>
  </r>
  <r>
    <s v="Obviating some of the theoretical barriers of data envelopment analysis-discriminant analysis: an application in predicting cluster membership of customers"/>
    <x v="18"/>
    <x v="22"/>
    <n v="2195"/>
    <x v="24"/>
    <m/>
    <x v="0"/>
  </r>
  <r>
    <s v="Rating players in test match cricket"/>
    <x v="18"/>
    <x v="24"/>
    <n v="2564"/>
    <x v="35"/>
    <m/>
    <x v="52"/>
  </r>
  <r>
    <s v="Weight assurance region in two-stage additive efficiency decomposition DEA model: an application to school data"/>
    <x v="18"/>
    <x v="16"/>
    <n v="1305"/>
    <x v="50"/>
    <m/>
    <x v="0"/>
  </r>
  <r>
    <s v="An axiomatic characterization of the potential decisiveness index"/>
    <x v="18"/>
    <x v="24"/>
    <n v="2565"/>
    <x v="37"/>
    <m/>
    <x v="3"/>
  </r>
  <r>
    <s v="The offshore wind farm array cable layout problem: a planar open vehicle routing problem"/>
    <x v="18"/>
    <x v="5"/>
    <n v="459"/>
    <x v="45"/>
    <m/>
    <x v="0"/>
  </r>
  <r>
    <s v="Causal study of low stakeholder engagement in healthcare simulation projects"/>
    <x v="18"/>
    <x v="15"/>
    <n v="1205"/>
    <x v="9"/>
    <m/>
    <x v="3"/>
  </r>
  <r>
    <s v="Track geometry defect rectification based on track deterioration modelling and derailment risk assessment"/>
    <x v="18"/>
    <x v="11"/>
    <n v="806"/>
    <x v="29"/>
    <m/>
    <x v="0"/>
  </r>
  <r>
    <s v="A market-based martingale valuation approach to optimum inventory control in a doubly stochastic jump-diffusion economy"/>
    <x v="18"/>
    <x v="25"/>
    <n v="2788"/>
    <x v="24"/>
    <m/>
    <x v="0"/>
  </r>
  <r>
    <s v="Modelling of technology lifetime based on patent citation data and segmentation"/>
    <x v="18"/>
    <x v="25"/>
    <n v="2788"/>
    <x v="12"/>
    <m/>
    <x v="0"/>
  </r>
  <r>
    <s v="DEA cross-efficiency evaluation under variable returns to scale"/>
    <x v="18"/>
    <x v="15"/>
    <n v="1206"/>
    <x v="2"/>
    <m/>
    <x v="0"/>
  </r>
  <r>
    <s v="Inventory management for dual sales channels with inventory-level-dependent demand"/>
    <x v="18"/>
    <x v="12"/>
    <n v="952"/>
    <x v="18"/>
    <m/>
    <x v="0"/>
  </r>
  <r>
    <s v="Single machine scheduling with time-dependent linear deterioration and rate-modifying maintenance"/>
    <x v="18"/>
    <x v="13"/>
    <n v="1034"/>
    <x v="33"/>
    <m/>
    <x v="0"/>
  </r>
  <r>
    <s v="Scheduling jobs with release dates, equal processing times, and inclusive processing set restrictions"/>
    <x v="18"/>
    <x v="19"/>
    <n v="1693"/>
    <x v="22"/>
    <m/>
    <x v="0"/>
  </r>
  <r>
    <s v="A better measure of relative prediction accuracy for model selection and model estimation (vol 66, pg 524, 2015)"/>
    <x v="18"/>
    <x v="21"/>
    <n v="2011"/>
    <x v="37"/>
    <m/>
    <x v="0"/>
  </r>
  <r>
    <s v="Supply chain scheduling with receiving deadlines and non-linear penalty"/>
    <x v="18"/>
    <x v="19"/>
    <n v="1693"/>
    <x v="30"/>
    <m/>
    <x v="3"/>
  </r>
  <r>
    <s v="Regulatory impact of environmental standards on the eco-efficiency of firms"/>
    <x v="18"/>
    <x v="20"/>
    <n v="1843"/>
    <x v="12"/>
    <m/>
    <x v="0"/>
  </r>
  <r>
    <s v="Multi-class classification using a signomial function"/>
    <x v="18"/>
    <x v="23"/>
    <n v="2402"/>
    <x v="47"/>
    <m/>
    <x v="0"/>
  </r>
  <r>
    <s v="Stress test for a technology credit guarantee fund based on survival analysis"/>
    <x v="18"/>
    <x v="21"/>
    <n v="2013"/>
    <x v="40"/>
    <m/>
    <x v="0"/>
  </r>
  <r>
    <s v="Matheuristics for solving a multi-attribute collection problem for a charity organisation"/>
    <x v="18"/>
    <x v="23"/>
    <n v="2403"/>
    <x v="25"/>
    <m/>
    <x v="0"/>
  </r>
  <r>
    <s v="When Lanchester met Richardson, the outcome was stalemate: A parable for mathematical models of insurgency"/>
    <x v="18"/>
    <x v="22"/>
    <n v="2207"/>
    <x v="22"/>
    <m/>
    <x v="3"/>
  </r>
  <r>
    <s v="On the roles of OR/MS practitioners in supporting strategy"/>
    <x v="18"/>
    <x v="21"/>
    <n v="2013"/>
    <x v="22"/>
    <m/>
    <x v="0"/>
  </r>
  <r>
    <s v="Stakeholder Preference Mapping-seeking a way forward for the processing of spent nuclear fuel"/>
    <x v="18"/>
    <x v="24"/>
    <n v="2580"/>
    <x v="33"/>
    <m/>
    <x v="7"/>
  </r>
  <r>
    <s v="Analysis of ticket queues with reneging customers"/>
    <x v="18"/>
    <x v="23"/>
    <n v="2405"/>
    <x v="19"/>
    <m/>
    <x v="0"/>
  </r>
  <r>
    <s v="Expert and novice facilitated modelling: A case of a Viable System Model workshop in a local food network"/>
    <x v="18"/>
    <x v="17"/>
    <n v="1423"/>
    <x v="15"/>
    <m/>
    <x v="0"/>
  </r>
  <r>
    <s v="The single facility location problem with time-dependent weights and relocation cost over a continuous time horizon"/>
    <x v="18"/>
    <x v="22"/>
    <n v="2209"/>
    <x v="25"/>
    <m/>
    <x v="0"/>
  </r>
  <r>
    <s v="A column generation algorithm for tactical timber transportation planning"/>
    <x v="18"/>
    <x v="23"/>
    <n v="2407"/>
    <x v="46"/>
    <m/>
    <x v="0"/>
  </r>
  <r>
    <s v="Impact of information errors on supply chain performance"/>
    <x v="18"/>
    <x v="14"/>
    <n v="1117"/>
    <x v="21"/>
    <m/>
    <x v="0"/>
  </r>
  <r>
    <s v="On the identification of sales forecasting models in the presence of promotions"/>
    <x v="18"/>
    <x v="10"/>
    <n v="759"/>
    <x v="31"/>
    <m/>
    <x v="3"/>
  </r>
  <r>
    <s v="The structure of unrevealed Bads in Good/Bad risk scores"/>
    <x v="18"/>
    <x v="25"/>
    <n v="2807"/>
    <x v="22"/>
    <m/>
    <x v="0"/>
  </r>
  <r>
    <s v="Inventory management of spare parts in an energy company"/>
    <x v="18"/>
    <x v="22"/>
    <n v="2211"/>
    <x v="18"/>
    <m/>
    <x v="28"/>
  </r>
  <r>
    <s v="Modelling LGD for unsecured retail loans using Bayesian methods"/>
    <x v="18"/>
    <x v="14"/>
    <n v="1118"/>
    <x v="19"/>
    <m/>
    <x v="0"/>
  </r>
  <r>
    <s v="Anticipated responses: The positive side of elicited reactions to competitive action"/>
    <x v="18"/>
    <x v="25"/>
    <n v="2809"/>
    <x v="29"/>
    <m/>
    <x v="0"/>
  </r>
  <r>
    <s v="Axiomatic properties of inconsistency indices for pairwise comparisons"/>
    <x v="18"/>
    <x v="47"/>
    <n v="140"/>
    <x v="25"/>
    <m/>
    <x v="6"/>
  </r>
  <r>
    <s v="Past-present-future Intertemporal DEA models"/>
    <x v="18"/>
    <x v="21"/>
    <n v="2018"/>
    <x v="39"/>
    <m/>
    <x v="0"/>
  </r>
  <r>
    <s v="On models for continuous facility location with partial coverage"/>
    <x v="18"/>
    <x v="23"/>
    <n v="2413"/>
    <x v="19"/>
    <m/>
    <x v="0"/>
  </r>
  <r>
    <s v="Strategic analysis of the dairy transportation problem"/>
    <x v="18"/>
    <x v="23"/>
    <n v="2413"/>
    <x v="9"/>
    <m/>
    <x v="0"/>
  </r>
  <r>
    <s v="Efficiency in microfinance: financial and social performance of agricultural credit cooperatives in Bulgaria"/>
    <x v="18"/>
    <x v="19"/>
    <n v="1698"/>
    <x v="109"/>
    <m/>
    <x v="0"/>
  </r>
  <r>
    <s v="Optimal staffing of specialized programme trainees under uncertainty"/>
    <x v="18"/>
    <x v="23"/>
    <n v="2414"/>
    <x v="73"/>
    <m/>
    <x v="0"/>
  </r>
  <r>
    <s v="An integrated approach for collection network design, capacity planning and vehicle routing in reverse logistics"/>
    <x v="18"/>
    <x v="22"/>
    <n v="2215"/>
    <x v="59"/>
    <m/>
    <x v="0"/>
  </r>
  <r>
    <s v="Operational risk modelling and organizational learning in structured finance operations: a Bayesian network approach"/>
    <x v="18"/>
    <x v="19"/>
    <n v="1698"/>
    <x v="106"/>
    <m/>
    <x v="0"/>
  </r>
  <r>
    <s v="A great deluge algorithm for a real-world examination timetabling problem"/>
    <x v="18"/>
    <x v="21"/>
    <n v="2020"/>
    <x v="22"/>
    <m/>
    <x v="39"/>
  </r>
  <r>
    <s v="Combining systemic and non-systemic risk scores"/>
    <x v="18"/>
    <x v="25"/>
    <n v="2818"/>
    <x v="33"/>
    <m/>
    <x v="0"/>
  </r>
  <r>
    <s v="Pricing of decision-making units under non-constant returns to scale"/>
    <x v="18"/>
    <x v="21"/>
    <n v="2020"/>
    <x v="36"/>
    <m/>
    <x v="0"/>
  </r>
  <r>
    <s v="Decision Making under Uncertainty in Electricity Markets"/>
    <x v="18"/>
    <x v="24"/>
    <n v="2598"/>
    <x v="24"/>
    <m/>
    <x v="0"/>
  </r>
  <r>
    <s v="Systems Thinking, Critical Realism and Philosophy: A Confluence of Ideas"/>
    <x v="18"/>
    <x v="25"/>
    <n v="2820"/>
    <x v="30"/>
    <m/>
    <x v="22"/>
  </r>
  <r>
    <s v="Sensitivity and stability in stochastic data envelopment analysis"/>
    <x v="18"/>
    <x v="23"/>
    <n v="2418"/>
    <x v="32"/>
    <m/>
    <x v="0"/>
  </r>
  <r>
    <s v="Detecting inefficiently managed categories in a retail store"/>
    <x v="18"/>
    <x v="22"/>
    <n v="2218"/>
    <x v="18"/>
    <m/>
    <x v="0"/>
  </r>
  <r>
    <s v="Triage Scheduling Optimization for Mass Casualty and Disaster Response"/>
    <x v="19"/>
    <x v="24"/>
    <n v="2600"/>
    <x v="22"/>
    <m/>
    <x v="0"/>
  </r>
  <r>
    <s v="An Improved Online Algorithm for the Online Preemptive Scheduling of Equal-Length Intervals on a Single Machine with Lookahead"/>
    <x v="19"/>
    <x v="25"/>
    <n v="2823"/>
    <x v="26"/>
    <m/>
    <x v="0"/>
  </r>
  <r>
    <s v="Common Due-Window Assignment and Group Scheduling with Position-Dependent Processing Times"/>
    <x v="19"/>
    <x v="25"/>
    <n v="2823"/>
    <x v="22"/>
    <m/>
    <x v="0"/>
  </r>
  <r>
    <s v="Linear Programming and Zero-Sum Two-Person Undiscounted Semi-Markov Games"/>
    <x v="19"/>
    <x v="21"/>
    <n v="2020"/>
    <x v="22"/>
    <m/>
    <x v="0"/>
  </r>
  <r>
    <s v="Resource Constrained Multi-Project Scheduling Problem with Resource Transfer Times"/>
    <x v="19"/>
    <x v="21"/>
    <n v="2020"/>
    <x v="45"/>
    <m/>
    <x v="0"/>
  </r>
  <r>
    <s v="Scheduling with Deteriorating Jobs and Non-Simultaneous Machine Available Times"/>
    <x v="19"/>
    <x v="22"/>
    <n v="2220"/>
    <x v="7"/>
    <m/>
    <x v="0"/>
  </r>
  <r>
    <s v="Minimizing Makespan in Permutation Flow Shop Scheduling with Proportional Deterioration"/>
    <x v="19"/>
    <x v="23"/>
    <n v="2422"/>
    <x v="73"/>
    <m/>
    <x v="0"/>
  </r>
  <r>
    <s v="Analysis of a MAP/PH/1 Queue with Discretionary Priority Based on Service Stages"/>
    <x v="19"/>
    <x v="25"/>
    <n v="2827"/>
    <x v="26"/>
    <m/>
    <x v="0"/>
  </r>
  <r>
    <s v="A Batch Scheduling Problem with Two Agents"/>
    <x v="19"/>
    <x v="24"/>
    <n v="2604"/>
    <x v="33"/>
    <m/>
    <x v="0"/>
  </r>
  <r>
    <s v="Confidence Intervals for Performance Measures of M/M/1 Queue with Constant Retrial Policy"/>
    <x v="19"/>
    <x v="25"/>
    <n v="2828"/>
    <x v="22"/>
    <m/>
    <x v="0"/>
  </r>
  <r>
    <s v="Robust Metric Inequalities for Network Loading Under Demand Uncertainty"/>
    <x v="19"/>
    <x v="25"/>
    <n v="2828"/>
    <x v="22"/>
    <m/>
    <x v="0"/>
  </r>
  <r>
    <s v="Single-Machine Scheduling with Learning Effect, Deteriorating Jobs and Convex Resource Dependent Processing Times"/>
    <x v="19"/>
    <x v="17"/>
    <n v="1427"/>
    <x v="28"/>
    <m/>
    <x v="0"/>
  </r>
  <r>
    <s v="New Dynamic Multi-Objective Constrained Optimization Evolutionary Algorithm"/>
    <x v="19"/>
    <x v="24"/>
    <n v="2605"/>
    <x v="15"/>
    <m/>
    <x v="0"/>
  </r>
  <r>
    <s v="Online Hierarchical Scheduling on Two Uniform Machines with Bounded Job Sizes"/>
    <x v="19"/>
    <x v="24"/>
    <n v="2605"/>
    <x v="37"/>
    <m/>
    <x v="0"/>
  </r>
  <r>
    <s v="Axiomatizations and a Noncooperative Interpretation of the alpha-CIS Value"/>
    <x v="19"/>
    <x v="22"/>
    <n v="2221"/>
    <x v="26"/>
    <m/>
    <x v="0"/>
  </r>
  <r>
    <s v="A Multi-Criteria Decision-Making Method Based on Heronian Mean Operators Under a Linguistic Hesitant Fuzzy Environment"/>
    <x v="19"/>
    <x v="29"/>
    <n v="342"/>
    <x v="27"/>
    <m/>
    <x v="0"/>
  </r>
  <r>
    <s v="Product Design Strategy with Commonality by Considering Customer-Choice Behavior in Supply Chain"/>
    <x v="19"/>
    <x v="24"/>
    <n v="2607"/>
    <x v="13"/>
    <m/>
    <x v="0"/>
  </r>
  <r>
    <s v="Improved Algorithms for Online Scheduling of Malleable Parallel Jobs on Two Identical Machines"/>
    <x v="19"/>
    <x v="25"/>
    <n v="2834"/>
    <x v="26"/>
    <m/>
    <x v="0"/>
  </r>
  <r>
    <s v="Min-Max Regret Version of the Linear Time-Cost Tradeoff Problem with Multiple Milestones and Completely Ordered Jobs"/>
    <x v="19"/>
    <x v="24"/>
    <n v="2607"/>
    <x v="22"/>
    <m/>
    <x v="0"/>
  </r>
  <r>
    <s v="Remanufacturer-Manufacturer Collaboration in a Supply Chain: The Manufacturer Plays the Leader Role"/>
    <x v="19"/>
    <x v="25"/>
    <n v="2835"/>
    <x v="27"/>
    <m/>
    <x v="0"/>
  </r>
  <r>
    <s v="Modeling Competition over Product Life Cycles"/>
    <x v="19"/>
    <x v="24"/>
    <n v="2607"/>
    <x v="33"/>
    <m/>
    <x v="4"/>
  </r>
  <r>
    <s v="On Sufficient Global Optimality Conditions for Bivalent Quadratic Programs with Quadratic Constraints"/>
    <x v="19"/>
    <x v="25"/>
    <n v="2836"/>
    <x v="51"/>
    <m/>
    <x v="0"/>
  </r>
  <r>
    <s v="A Convergent 3-Block Semi-Proximal ADMM for Convex Minimization Problems with One Strongly Convex Block"/>
    <x v="19"/>
    <x v="29"/>
    <n v="342"/>
    <x v="9"/>
    <m/>
    <x v="3"/>
  </r>
  <r>
    <s v="Online-List Scheduling on a Single Bounded Parallel-Batch Machine to Minimize Makespan"/>
    <x v="19"/>
    <x v="25"/>
    <n v="2837"/>
    <x v="26"/>
    <m/>
    <x v="0"/>
  </r>
  <r>
    <s v="Convergence of l(2/3) Regularization for Sparse Signal Recovery"/>
    <x v="19"/>
    <x v="24"/>
    <n v="2608"/>
    <x v="22"/>
    <m/>
    <x v="0"/>
  </r>
  <r>
    <s v="Scheduling Jobs with Truncated Exponential Sum-of-Logarithm-Processing-Times Based and Position-based Learning Effects"/>
    <x v="19"/>
    <x v="20"/>
    <n v="1853"/>
    <x v="47"/>
    <m/>
    <x v="0"/>
  </r>
  <r>
    <s v="Parallel-Machine Scheduling with Delivery Times and Deteriorating Maintenance"/>
    <x v="19"/>
    <x v="24"/>
    <n v="2609"/>
    <x v="22"/>
    <m/>
    <x v="0"/>
  </r>
  <r>
    <s v="Online Preemptive Hierarchical Scheduling on Two Uniform Machines with Rejection"/>
    <x v="19"/>
    <x v="25"/>
    <n v="2840"/>
    <x v="22"/>
    <m/>
    <x v="0"/>
  </r>
  <r>
    <s v="Achieving Better Solutions for Vehicle Routing Problem Involving Split Deliveries and Pickups Using a Competitive Decision Algorithm"/>
    <x v="19"/>
    <x v="22"/>
    <n v="2224"/>
    <x v="1"/>
    <m/>
    <x v="0"/>
  </r>
  <r>
    <s v="A Best Possible Online Algorithm for the Parallel-Machine Scheduling to Minimize the Maximum Weighted Completion Time"/>
    <x v="19"/>
    <x v="23"/>
    <n v="2428"/>
    <x v="22"/>
    <m/>
    <x v="0"/>
  </r>
  <r>
    <s v="A Linearized Alternating Direction Method of Multipliers with Substitution Procedure"/>
    <x v="19"/>
    <x v="24"/>
    <n v="2611"/>
    <x v="22"/>
    <m/>
    <x v="0"/>
  </r>
  <r>
    <s v="The Rate of Convergence of a NLM Based on F-B NCP for Constrained Optimization Problems Without Strict Complementarity"/>
    <x v="19"/>
    <x v="25"/>
    <n v="2843"/>
    <x v="26"/>
    <m/>
    <x v="0"/>
  </r>
  <r>
    <s v="A Genetic Algorithm for Finding Good Balanced Sequences in a Customer Assignment Problem with no State Information"/>
    <x v="19"/>
    <x v="25"/>
    <n v="2843"/>
    <x v="51"/>
    <m/>
    <x v="0"/>
  </r>
  <r>
    <s v="Scheduling Trucks in Multi-Door Cross Docking Systems: An Adaptive Genetic Algorithm with a Dispatching Rule"/>
    <x v="19"/>
    <x v="24"/>
    <n v="2611"/>
    <x v="73"/>
    <m/>
    <x v="0"/>
  </r>
  <r>
    <s v="Applying Improved DEA &amp; VIKOR Methods to Evaluate the Operation Performance for World's Major TFT-LCD"/>
    <x v="19"/>
    <x v="19"/>
    <n v="1701"/>
    <x v="40"/>
    <m/>
    <x v="0"/>
  </r>
  <r>
    <s v="An Approximation Method for Blocking Probabilities in M/D/1/K-1 -&gt; . /D/1/K-2 Queues"/>
    <x v="19"/>
    <x v="24"/>
    <n v="2612"/>
    <x v="22"/>
    <m/>
    <x v="0"/>
  </r>
  <r>
    <s v="A Two-Echelon Neighborhood Search Algorithm for a Forwarder's Job Assignment in a Multi-Agent Logistics Network"/>
    <x v="19"/>
    <x v="25"/>
    <n v="2846"/>
    <x v="73"/>
    <m/>
    <x v="0"/>
  </r>
  <r>
    <s v="Simulation Optimization: A Review and Exploration in the New Era of Cloud Computing and Big Data"/>
    <x v="19"/>
    <x v="56"/>
    <n v="93"/>
    <x v="3"/>
    <m/>
    <x v="0"/>
  </r>
  <r>
    <s v="Due-Window Assignment for a Single Machine Scheduling with Both Deterioration and Positional Effects"/>
    <x v="19"/>
    <x v="20"/>
    <n v="1855"/>
    <x v="38"/>
    <m/>
    <x v="0"/>
  </r>
  <r>
    <s v="Matrix Perturbation and Optimal Partition Invariancy in Linear Optimization"/>
    <x v="19"/>
    <x v="24"/>
    <n v="2614"/>
    <x v="22"/>
    <m/>
    <x v="0"/>
  </r>
  <r>
    <s v="DEA Models for Parallel Systems: Game-Theoretic Approaches"/>
    <x v="19"/>
    <x v="22"/>
    <n v="2227"/>
    <x v="14"/>
    <m/>
    <x v="0"/>
  </r>
  <r>
    <s v="The Optimal Order Policy for a Capacitated Multiple Product Inventory System Under Symmetry"/>
    <x v="19"/>
    <x v="25"/>
    <n v="2850"/>
    <x v="38"/>
    <m/>
    <x v="0"/>
  </r>
  <r>
    <s v="Comparative Studies of Three Backup Contracts Under Supply Disruptions"/>
    <x v="19"/>
    <x v="24"/>
    <n v="2615"/>
    <x v="48"/>
    <m/>
    <x v="0"/>
  </r>
  <r>
    <s v="Some Scheduling Problems on a Single Machine with General Job Effects of Position-Dependent Learning and Start-Time-Dependent Deterioration"/>
    <x v="19"/>
    <x v="22"/>
    <n v="2227"/>
    <x v="26"/>
    <m/>
    <x v="0"/>
  </r>
  <r>
    <s v="A Bi-Level Model to Estimate the US Air Travel Demand"/>
    <x v="19"/>
    <x v="21"/>
    <n v="2027"/>
    <x v="47"/>
    <m/>
    <x v="0"/>
  </r>
  <r>
    <s v="Optimal Inventory Control and Allocation for Sequential Internet Auctions"/>
    <x v="19"/>
    <x v="23"/>
    <n v="2434"/>
    <x v="28"/>
    <m/>
    <x v="0"/>
  </r>
  <r>
    <s v="A Note on Scheduling Jobs with Extended Sum-of-Processing-Times-Based and Position-Based Learning Effect"/>
    <x v="19"/>
    <x v="26"/>
    <n v="883"/>
    <x v="19"/>
    <m/>
    <x v="0"/>
  </r>
  <r>
    <s v="Supply Chain Coordination Under Ramp-Type Price and Effort Induced Demand Considering Revenue Sharing Contract"/>
    <x v="19"/>
    <x v="19"/>
    <n v="1703"/>
    <x v="42"/>
    <m/>
    <x v="0"/>
  </r>
  <r>
    <s v="Proactive Scheduling for Steelmaking-Continuous Casting Plant with Uncertain Machine Breakdown Using Distribution-Based Robustness and Decomposed Artificial Neural Network"/>
    <x v="19"/>
    <x v="23"/>
    <n v="2436"/>
    <x v="46"/>
    <m/>
    <x v="0"/>
  </r>
  <r>
    <s v="Use of an Analytic Network Process and Monte Carlo Analysis in New Product Formula Selection Decisions"/>
    <x v="19"/>
    <x v="22"/>
    <n v="2230"/>
    <x v="22"/>
    <m/>
    <x v="0"/>
  </r>
  <r>
    <s v="Approximating the Optimal Algorithm for Online Scheduling Problems via Dynamic Programming"/>
    <x v="19"/>
    <x v="21"/>
    <n v="2029"/>
    <x v="23"/>
    <m/>
    <x v="0"/>
  </r>
  <r>
    <s v="Balancing Load via Small Coalitions in Selfish Ring Routing Games"/>
    <x v="19"/>
    <x v="25"/>
    <n v="2859"/>
    <x v="47"/>
    <m/>
    <x v="0"/>
  </r>
  <r>
    <s v="A Penalty-Free Method with Trust Region for Nonlinear Semidefinite Programming"/>
    <x v="19"/>
    <x v="25"/>
    <n v="2859"/>
    <x v="25"/>
    <m/>
    <x v="0"/>
  </r>
  <r>
    <s v="A Computable Characterization of the Extrinsic Mean of Reflection Shapes and Its Asymptotic Properties"/>
    <x v="19"/>
    <x v="25"/>
    <n v="2859"/>
    <x v="25"/>
    <m/>
    <x v="0"/>
  </r>
  <r>
    <s v="Guest Editorial Foreword to the Special Issue of Asia-Pacific Journal of Operational Research (APJOR) in Honor of Professor Jiye Han's 80th Birthday"/>
    <x v="19"/>
    <x v="25"/>
    <n v="2859"/>
    <x v="47"/>
    <m/>
    <x v="0"/>
  </r>
  <r>
    <s v="Repeated Sequential Prisoner's Dilemma: The Stackleberg Variant"/>
    <x v="19"/>
    <x v="25"/>
    <n v="2859"/>
    <x v="30"/>
    <m/>
    <x v="0"/>
  </r>
  <r>
    <s v="Safe Approximations for Distributionally Robust Joint Chance Constrained Program"/>
    <x v="19"/>
    <x v="24"/>
    <n v="2623"/>
    <x v="24"/>
    <m/>
    <x v="0"/>
  </r>
  <r>
    <s v="Canonical Dual Solutions to Quadratic Optimization over One Quadratic Constraint"/>
    <x v="19"/>
    <x v="23"/>
    <n v="2438"/>
    <x v="22"/>
    <m/>
    <x v="0"/>
  </r>
  <r>
    <s v="Uniqueness Conditions for A Class of l(0)-Minimization Problems"/>
    <x v="19"/>
    <x v="25"/>
    <n v="2861"/>
    <x v="51"/>
    <m/>
    <x v="0"/>
  </r>
  <r>
    <s v="A Splitting Augmented Lagrangian Method for Low Multilinear-Rank Tensor Recovery"/>
    <x v="19"/>
    <x v="17"/>
    <n v="1431"/>
    <x v="24"/>
    <m/>
    <x v="0"/>
  </r>
  <r>
    <s v="An Adaptive Smoothing Method for Continuous Minimax Problems"/>
    <x v="19"/>
    <x v="25"/>
    <n v="2862"/>
    <x v="35"/>
    <m/>
    <x v="0"/>
  </r>
  <r>
    <s v="Upon the 80th Birthday of Professor Jiye Han"/>
    <x v="19"/>
    <x v="25"/>
    <n v="2862"/>
    <x v="37"/>
    <m/>
    <x v="0"/>
  </r>
  <r>
    <s v="An Edge-Turbulence Algorithm for the 2-MRS Problem on Trees with Unreliable Edges"/>
    <x v="19"/>
    <x v="24"/>
    <n v="2625"/>
    <x v="37"/>
    <m/>
    <x v="0"/>
  </r>
  <r>
    <s v="SI &quot;Deterministic and Stochastic Variational Principles and Applications&quot;. December 2015"/>
    <x v="20"/>
    <x v="25"/>
    <n v="2863"/>
    <x v="51"/>
    <m/>
    <x v="0"/>
  </r>
  <r>
    <s v="Vectorization in Set Optimization"/>
    <x v="20"/>
    <x v="35"/>
    <n v="570"/>
    <x v="26"/>
    <m/>
    <x v="0"/>
  </r>
  <r>
    <s v="Optimality Conditions for Quasi-Solutions of Vector Optimization Problems"/>
    <x v="20"/>
    <x v="25"/>
    <n v="2864"/>
    <x v="25"/>
    <m/>
    <x v="0"/>
  </r>
  <r>
    <s v="Optimal Control of Semilinear Unbounded Evolution Inclusions with Functional Constraints"/>
    <x v="20"/>
    <x v="24"/>
    <n v="2626"/>
    <x v="26"/>
    <m/>
    <x v="0"/>
  </r>
  <r>
    <s v="Multiple Solutions of Dirichlet Problems on the Sierpinski Gasket"/>
    <x v="20"/>
    <x v="22"/>
    <n v="2233"/>
    <x v="22"/>
    <m/>
    <x v="0"/>
  </r>
  <r>
    <s v="Optimal Control of a Nonlinear Stochastic Schrodinger Equation"/>
    <x v="20"/>
    <x v="23"/>
    <n v="2441"/>
    <x v="22"/>
    <m/>
    <x v="0"/>
  </r>
  <r>
    <s v="An Analysis of Path-Dependent Options"/>
    <x v="20"/>
    <x v="25"/>
    <n v="2867"/>
    <x v="26"/>
    <m/>
    <x v="0"/>
  </r>
  <r>
    <s v="Least-Squares Estimation of Multifractional Random Fields in a Hilbert-Valued Context"/>
    <x v="20"/>
    <x v="23"/>
    <n v="2441"/>
    <x v="25"/>
    <m/>
    <x v="0"/>
  </r>
  <r>
    <s v="A Multiplicity Result for a Class of Elliptic Problems on a Compact Riemannian Manifold"/>
    <x v="20"/>
    <x v="23"/>
    <n v="2441"/>
    <x v="22"/>
    <m/>
    <x v="0"/>
  </r>
  <r>
    <s v="Optimal Exploitation of Nonrenewable Resources"/>
    <x v="20"/>
    <x v="24"/>
    <n v="2630"/>
    <x v="22"/>
    <m/>
    <x v="0"/>
  </r>
  <r>
    <s v="On Investment Consumption Modeling with Jump Process Extensions for Productive Sectors"/>
    <x v="20"/>
    <x v="25"/>
    <n v="2870"/>
    <x v="25"/>
    <m/>
    <x v="0"/>
  </r>
  <r>
    <s v="On the Modeling of Some Environmental Games with Uncertain Data"/>
    <x v="20"/>
    <x v="21"/>
    <n v="2031"/>
    <x v="22"/>
    <m/>
    <x v="0"/>
  </r>
  <r>
    <s v="On Robust Optimization Relations Between Scalar Robust Optimization and Unconstrained Multicriteria Optimization"/>
    <x v="20"/>
    <x v="22"/>
    <n v="2234"/>
    <x v="25"/>
    <m/>
    <x v="0"/>
  </r>
  <r>
    <s v="Duality for Closed Convex Functions and Evenly Convex Functions"/>
    <x v="20"/>
    <x v="25"/>
    <n v="2872"/>
    <x v="37"/>
    <m/>
    <x v="0"/>
  </r>
  <r>
    <s v="Optimal Control for Stochastic Delay Systems Under Model Uncertainty: A Stochastic Differential Game Approach"/>
    <x v="20"/>
    <x v="18"/>
    <n v="1561"/>
    <x v="23"/>
    <m/>
    <x v="0"/>
  </r>
  <r>
    <s v="Optimal Thickness of a Cylindrical Shell Subject to Stochastic Forces"/>
    <x v="20"/>
    <x v="25"/>
    <n v="2873"/>
    <x v="22"/>
    <m/>
    <x v="0"/>
  </r>
  <r>
    <s v="On Mean-Field Partial Information Maximum Principle of Optimal Control for Stochastic Systems with Levy Processes"/>
    <x v="20"/>
    <x v="12"/>
    <n v="959"/>
    <x v="38"/>
    <m/>
    <x v="0"/>
  </r>
  <r>
    <s v="Malliavin Calculus and Optimal Control of Stochastic Volterra Equations"/>
    <x v="20"/>
    <x v="13"/>
    <n v="1042"/>
    <x v="36"/>
    <m/>
    <x v="0"/>
  </r>
  <r>
    <s v="A Variational Approach to Neumann Stochastic Semi-Linear Equations Modeling the Thermostatic Control"/>
    <x v="20"/>
    <x v="25"/>
    <n v="2875"/>
    <x v="22"/>
    <m/>
    <x v="0"/>
  </r>
  <r>
    <s v="Stochastic Maximum Principle for Controlled Backward Delayed System via Advanced Stochastic Differential Equation"/>
    <x v="20"/>
    <x v="19"/>
    <n v="1708"/>
    <x v="19"/>
    <m/>
    <x v="0"/>
  </r>
  <r>
    <s v="Existence Theorems for Elliptic and Evolutionary Variational and Quasi-Variational Inequalities"/>
    <x v="20"/>
    <x v="16"/>
    <n v="1322"/>
    <x v="33"/>
    <m/>
    <x v="0"/>
  </r>
  <r>
    <s v="The Asymptotic Behavior of the Composition of Firmly Nonexpansive Mappings"/>
    <x v="20"/>
    <x v="15"/>
    <n v="1219"/>
    <x v="36"/>
    <m/>
    <x v="0"/>
  </r>
  <r>
    <s v="Second Domain Variation for Problems with Robin Boundary Conditions"/>
    <x v="20"/>
    <x v="18"/>
    <n v="1565"/>
    <x v="22"/>
    <m/>
    <x v="0"/>
  </r>
  <r>
    <s v="Semivectorial Bilevel Optimization on Riemannian Manifolds"/>
    <x v="20"/>
    <x v="21"/>
    <n v="2038"/>
    <x v="22"/>
    <m/>
    <x v="0"/>
  </r>
  <r>
    <s v="Existence of Optimal Points Via Improvement Sets"/>
    <x v="20"/>
    <x v="25"/>
    <n v="2880"/>
    <x v="22"/>
    <m/>
    <x v="0"/>
  </r>
  <r>
    <s v="Chain Rules for a Proper epsilon-Subdifferential of Vector Mappings"/>
    <x v="20"/>
    <x v="24"/>
    <n v="2640"/>
    <x v="47"/>
    <m/>
    <x v="0"/>
  </r>
  <r>
    <s v="Degree Theory and Solution Existence of Set-Valued Vector Variational Inequalities in Reflexive Banach Spaces"/>
    <x v="20"/>
    <x v="24"/>
    <n v="2640"/>
    <x v="22"/>
    <m/>
    <x v="0"/>
  </r>
  <r>
    <s v="An Existence Result for the Generalized Vector Equilibrium Problem on Hadamard Manifolds"/>
    <x v="20"/>
    <x v="20"/>
    <n v="1866"/>
    <x v="22"/>
    <m/>
    <x v="0"/>
  </r>
  <r>
    <s v="A Trust Region Method for the Solution of the Surrogate Dual in Integer Programming"/>
    <x v="20"/>
    <x v="25"/>
    <n v="2883"/>
    <x v="37"/>
    <m/>
    <x v="0"/>
  </r>
  <r>
    <s v="Stability Analysis in Discrete Optimization Involving Generalized Addition Operations"/>
    <x v="20"/>
    <x v="25"/>
    <n v="2883"/>
    <x v="35"/>
    <m/>
    <x v="31"/>
  </r>
  <r>
    <s v="Continuous Piecewise Linear Delta-Approximations for Univariate Functions: Computing Minimal Breakpoint Systems"/>
    <x v="20"/>
    <x v="19"/>
    <n v="1711"/>
    <x v="22"/>
    <m/>
    <x v="0"/>
  </r>
  <r>
    <s v="Outer Approximation Algorithm for One Class of Convex Mixed-Integer Nonlinear Programming Problems with Partial Differentiability"/>
    <x v="20"/>
    <x v="21"/>
    <n v="2040"/>
    <x v="26"/>
    <m/>
    <x v="0"/>
  </r>
  <r>
    <s v="Guaranteed Recovery of Planted Cliques and Dense Subgraphs by Convex Relaxation"/>
    <x v="20"/>
    <x v="24"/>
    <n v="2643"/>
    <x v="22"/>
    <m/>
    <x v="0"/>
  </r>
  <r>
    <s v="A New Nonmonotone Adaptive Retrospective Trust Region Method for Unconstrained Optimization Problems"/>
    <x v="20"/>
    <x v="24"/>
    <n v="2643"/>
    <x v="22"/>
    <m/>
    <x v="0"/>
  </r>
  <r>
    <s v="An Adaptive Multipoint Formulation for Robust Parametric Optimization"/>
    <x v="20"/>
    <x v="23"/>
    <n v="2454"/>
    <x v="47"/>
    <m/>
    <x v="0"/>
  </r>
  <r>
    <s v="Optimal Control of a Multistate Failure-Prone Manufacturing System under a Conditional Value-at-Risk Cost Criterion"/>
    <x v="20"/>
    <x v="23"/>
    <n v="2454"/>
    <x v="25"/>
    <m/>
    <x v="0"/>
  </r>
  <r>
    <s v="Adjoint-Based Optimization on a Network of Discretized Scalar Conservation Laws with Applications to Coordinated Ramp Metering"/>
    <x v="20"/>
    <x v="12"/>
    <n v="959"/>
    <x v="24"/>
    <m/>
    <x v="0"/>
  </r>
  <r>
    <s v="Optimal Reactive Power Allocation in Large-Scale Grid-Connected Photovoltaic Systems"/>
    <x v="20"/>
    <x v="22"/>
    <n v="2246"/>
    <x v="33"/>
    <m/>
    <x v="0"/>
  </r>
  <r>
    <s v="On Optimality of the Parameters of Self-Scaling Memoryless Quasi-Newton Updating Formulae"/>
    <x v="20"/>
    <x v="13"/>
    <n v="1043"/>
    <x v="26"/>
    <m/>
    <x v="0"/>
  </r>
  <r>
    <s v="Robust Optimal Control of a Microbial Batch Culture Process"/>
    <x v="20"/>
    <x v="7"/>
    <n v="614"/>
    <x v="9"/>
    <m/>
    <x v="0"/>
  </r>
  <r>
    <s v="Invariant Solutions of Differential Games with Measures: A Discontinuous Time Reparameterization Approach"/>
    <x v="20"/>
    <x v="25"/>
    <n v="2893"/>
    <x v="38"/>
    <m/>
    <x v="0"/>
  </r>
  <r>
    <s v="Augmented Lagrangian Methods for Transport Optimization, Mean Field Games and Degenerate Elliptic Equations"/>
    <x v="20"/>
    <x v="29"/>
    <n v="343"/>
    <x v="33"/>
    <m/>
    <x v="0"/>
  </r>
  <r>
    <s v="The Pontryagin Maximum Principle for Nonlinear Optimal Control Problems with Infinite Horizon"/>
    <x v="20"/>
    <x v="10"/>
    <n v="766"/>
    <x v="26"/>
    <m/>
    <x v="0"/>
  </r>
  <r>
    <s v="Optimal Control Problems for Semilinear Retarded Functional Differential Equations"/>
    <x v="20"/>
    <x v="23"/>
    <n v="2460"/>
    <x v="22"/>
    <m/>
    <x v="0"/>
  </r>
  <r>
    <s v="Second-Order Optimality Conditions with the Envelope-Like Effect for Set-Valued Optimization"/>
    <x v="20"/>
    <x v="20"/>
    <n v="1872"/>
    <x v="38"/>
    <m/>
    <x v="0"/>
  </r>
  <r>
    <s v="Continuous Piecewise Linear Delta-Approximations for Bivariate and Multivariate Functions"/>
    <x v="20"/>
    <x v="22"/>
    <n v="2251"/>
    <x v="51"/>
    <m/>
    <x v="6"/>
  </r>
  <r>
    <s v="Stiffness and Strength Optimization of the Anisotropy Distribution for Laminated Structures"/>
    <x v="20"/>
    <x v="16"/>
    <n v="1328"/>
    <x v="47"/>
    <m/>
    <x v="0"/>
  </r>
  <r>
    <s v="On Material Optimization in Continuum Dynamics"/>
    <x v="20"/>
    <x v="25"/>
    <n v="2899"/>
    <x v="22"/>
    <m/>
    <x v="0"/>
  </r>
  <r>
    <s v="A Reachable Set Analysis Method for Generating Near-Optimal Trajectories of Constrained Multiphase Systems"/>
    <x v="20"/>
    <x v="24"/>
    <n v="2655"/>
    <x v="24"/>
    <m/>
    <x v="0"/>
  </r>
  <r>
    <s v="Multiple Space Debris Collecting Mission: Optimal Mission Planning"/>
    <x v="20"/>
    <x v="16"/>
    <n v="1328"/>
    <x v="42"/>
    <m/>
    <x v="0"/>
  </r>
  <r>
    <s v="Optimal Stopping for Dynamic Risk Measures with Jumps and Obstacle Problems"/>
    <x v="20"/>
    <x v="21"/>
    <n v="2048"/>
    <x v="37"/>
    <m/>
    <x v="0"/>
  </r>
  <r>
    <s v="On the Infinite-Horizon Optimal Control of Age-Structured Systems"/>
    <x v="20"/>
    <x v="22"/>
    <n v="2254"/>
    <x v="51"/>
    <m/>
    <x v="0"/>
  </r>
  <r>
    <s v="Optimal Dividends and Capital Injections in the Dual Model with a Random Time Horizon"/>
    <x v="20"/>
    <x v="18"/>
    <n v="1572"/>
    <x v="47"/>
    <m/>
    <x v="0"/>
  </r>
  <r>
    <s v="Optimization of Cytostatic Leukemia Therapy in an Advection-Reaction-Diffusion Model"/>
    <x v="20"/>
    <x v="20"/>
    <n v="1875"/>
    <x v="37"/>
    <m/>
    <x v="0"/>
  </r>
  <r>
    <s v="Stability and Controllability Issues in Mathematical Modeling of the Intensive Treatment of Leukemia"/>
    <x v="20"/>
    <x v="21"/>
    <n v="2050"/>
    <x v="22"/>
    <m/>
    <x v="0"/>
  </r>
  <r>
    <s v="Random Variational Inequalities and the Random Traffic Equilibrium Problem"/>
    <x v="20"/>
    <x v="14"/>
    <n v="1131"/>
    <x v="38"/>
    <m/>
    <x v="0"/>
  </r>
  <r>
    <s v="Backward Differential Flow May Not Converge to a Global Minimizer of Polynomials"/>
    <x v="20"/>
    <x v="25"/>
    <n v="2907"/>
    <x v="51"/>
    <m/>
    <x v="0"/>
  </r>
  <r>
    <s v="Gap Functions and Error Bounds for Generalized Mixed Vector Equilibrium Problems"/>
    <x v="20"/>
    <x v="14"/>
    <n v="1131"/>
    <x v="22"/>
    <m/>
    <x v="0"/>
  </r>
  <r>
    <s v="A Cyclic and Simultaneous Iterative Method for Solving the Multiple-Sets Split Feasibility Problem"/>
    <x v="20"/>
    <x v="19"/>
    <n v="1721"/>
    <x v="36"/>
    <m/>
    <x v="0"/>
  </r>
  <r>
    <s v="A Note on Testing Axioms of Revealed Preference"/>
    <x v="20"/>
    <x v="20"/>
    <n v="1878"/>
    <x v="22"/>
    <m/>
    <x v="0"/>
  </r>
  <r>
    <s v="Minsum Location Extended to Gauges and to Convex Sets"/>
    <x v="20"/>
    <x v="20"/>
    <n v="1878"/>
    <x v="22"/>
    <m/>
    <x v="7"/>
  </r>
  <r>
    <s v="Irreducible Infeasible Sets in Convex Mixed-Integer Programs"/>
    <x v="20"/>
    <x v="25"/>
    <n v="2911"/>
    <x v="22"/>
    <m/>
    <x v="0"/>
  </r>
  <r>
    <s v="Second-Order Optimality Conditions for Vector Problems with Continuously Fr,chet Differentiable Data and Second-Order Constraint Qualifications"/>
    <x v="20"/>
    <x v="21"/>
    <n v="2055"/>
    <x v="25"/>
    <m/>
    <x v="6"/>
  </r>
  <r>
    <s v="A Note on Optimality Conditions for Multi-objective Problems with a Euclidean Cone of Preferences"/>
    <x v="20"/>
    <x v="25"/>
    <n v="2912"/>
    <x v="51"/>
    <m/>
    <x v="0"/>
  </r>
  <r>
    <s v="Variational Inequalities Characterizing Weak Minimality in Set Optimization"/>
    <x v="20"/>
    <x v="24"/>
    <n v="2667"/>
    <x v="22"/>
    <m/>
    <x v="3"/>
  </r>
  <r>
    <s v="Stability and Scalarization in Vector Optimization Using Improvement Sets"/>
    <x v="20"/>
    <x v="18"/>
    <n v="1574"/>
    <x v="22"/>
    <m/>
    <x v="0"/>
  </r>
  <r>
    <s v="On the Existence of Minimizers of Proximity Functions for Split Feasibility Problems"/>
    <x v="20"/>
    <x v="22"/>
    <n v="2264"/>
    <x v="30"/>
    <m/>
    <x v="0"/>
  </r>
  <r>
    <s v="Diagonal Bundle Method for Nonsmooth Sparse Optimization"/>
    <x v="20"/>
    <x v="18"/>
    <n v="1574"/>
    <x v="26"/>
    <m/>
    <x v="0"/>
  </r>
  <r>
    <s v="Further Study on the Convergence Rate of Alternating Direction Method of Multipliers with Logarithmic-quadratic Proximal Regularization"/>
    <x v="20"/>
    <x v="23"/>
    <n v="2478"/>
    <x v="36"/>
    <m/>
    <x v="0"/>
  </r>
  <r>
    <s v="Backward Penalty Schemes for Monotone Inclusion Problems"/>
    <x v="20"/>
    <x v="17"/>
    <n v="1445"/>
    <x v="51"/>
    <m/>
    <x v="0"/>
  </r>
  <r>
    <s v="Perturbation Method for First- and Complete Second-Order Differential Equations"/>
    <x v="20"/>
    <x v="21"/>
    <n v="2058"/>
    <x v="22"/>
    <m/>
    <x v="0"/>
  </r>
  <r>
    <s v="On the Convergence of the Iterates of the &quot;Fast Iterative Shrinkage/Thresholding Algorithm&quot;"/>
    <x v="20"/>
    <x v="111"/>
    <n v="43"/>
    <x v="23"/>
    <m/>
    <x v="0"/>
  </r>
  <r>
    <s v="Minimal Failure Probability for Ceramic Design Via Shape Control"/>
    <x v="20"/>
    <x v="25"/>
    <n v="2920"/>
    <x v="37"/>
    <m/>
    <x v="0"/>
  </r>
  <r>
    <s v="How to Deal with Non-Convex Frontiers in Data Envelopment Analysis"/>
    <x v="20"/>
    <x v="24"/>
    <n v="2674"/>
    <x v="24"/>
    <m/>
    <x v="0"/>
  </r>
  <r>
    <s v="Optimal Debt Ratio and Consumption Strategies in Financial Crisis"/>
    <x v="20"/>
    <x v="23"/>
    <n v="2481"/>
    <x v="47"/>
    <m/>
    <x v="0"/>
  </r>
  <r>
    <s v="Generating Semivalues via Unanimity Games"/>
    <x v="20"/>
    <x v="23"/>
    <n v="2481"/>
    <x v="22"/>
    <m/>
    <x v="0"/>
  </r>
  <r>
    <s v="The Existence of Optimal Controls for Problems Defined on Time Scales"/>
    <x v="20"/>
    <x v="22"/>
    <n v="2268"/>
    <x v="22"/>
    <m/>
    <x v="0"/>
  </r>
  <r>
    <s v="General Split Equality Equilibrium Problems with Application to Split Optimization Problems"/>
    <x v="20"/>
    <x v="19"/>
    <n v="1725"/>
    <x v="47"/>
    <m/>
    <x v="0"/>
  </r>
  <r>
    <s v="Forward-Partial Inverse-Forward Splitting for Solving Monotone Inclusions"/>
    <x v="20"/>
    <x v="22"/>
    <n v="2269"/>
    <x v="25"/>
    <m/>
    <x v="0"/>
  </r>
  <r>
    <s v="On Approximate Controllability of Functional Impulsive Evolution Inclusions in a Hilbert Space"/>
    <x v="20"/>
    <x v="20"/>
    <n v="1883"/>
    <x v="22"/>
    <m/>
    <x v="0"/>
  </r>
  <r>
    <s v="Vector Variational-Like Inequalities with Constraints: Separation and Alternative"/>
    <x v="20"/>
    <x v="15"/>
    <n v="1227"/>
    <x v="24"/>
    <m/>
    <x v="0"/>
  </r>
  <r>
    <s v="Robust Fractional Programming"/>
    <x v="20"/>
    <x v="18"/>
    <n v="1577"/>
    <x v="47"/>
    <m/>
    <x v="3"/>
  </r>
  <r>
    <s v="Interior Proximal Method Without the Cutting Plane Property"/>
    <x v="20"/>
    <x v="25"/>
    <n v="2929"/>
    <x v="22"/>
    <m/>
    <x v="0"/>
  </r>
  <r>
    <s v="A Polynomial Time Constraint-Reduced Algorithm for Semidefinite Optimization Problems"/>
    <x v="20"/>
    <x v="23"/>
    <n v="2487"/>
    <x v="35"/>
    <m/>
    <x v="0"/>
  </r>
  <r>
    <s v="A New Strategy in the Complexity Analysis of an Infeasible-Interior-Point Method for Symmetric Cone Programming"/>
    <x v="20"/>
    <x v="17"/>
    <n v="1447"/>
    <x v="22"/>
    <m/>
    <x v="0"/>
  </r>
  <r>
    <s v="Improved Complexity Analysis of Full Nesterov-Todd Step Feasible Interior-Point Method for Symmetric Optimization"/>
    <x v="20"/>
    <x v="13"/>
    <n v="1047"/>
    <x v="37"/>
    <m/>
    <x v="0"/>
  </r>
  <r>
    <s v="On Generalized Traub's Method for Absolute Value Equations"/>
    <x v="20"/>
    <x v="13"/>
    <n v="1047"/>
    <x v="25"/>
    <m/>
    <x v="0"/>
  </r>
  <r>
    <s v="Ambush and Active Search in Multistage Predator-Prey Interactions"/>
    <x v="20"/>
    <x v="23"/>
    <n v="2490"/>
    <x v="26"/>
    <m/>
    <x v="0"/>
  </r>
  <r>
    <s v="On a Smooth Dual Gap Function for a Class of Player Convex Generalized Nash Equilibrium Problems"/>
    <x v="20"/>
    <x v="23"/>
    <n v="2490"/>
    <x v="22"/>
    <m/>
    <x v="0"/>
  </r>
  <r>
    <s v="Stationary Anonymous Sequential Games with Undiscounted Rewards"/>
    <x v="20"/>
    <x v="19"/>
    <n v="1730"/>
    <x v="22"/>
    <m/>
    <x v="0"/>
  </r>
  <r>
    <s v="State Constraints in Impulsive Control Problems: Gamkrelidze-Like Conditions of Optimality"/>
    <x v="20"/>
    <x v="23"/>
    <n v="2491"/>
    <x v="22"/>
    <m/>
    <x v="0"/>
  </r>
  <r>
    <s v="Mathematical Programs with Complementarity Constraints in Banach Spaces"/>
    <x v="20"/>
    <x v="14"/>
    <n v="1134"/>
    <x v="25"/>
    <m/>
    <x v="0"/>
  </r>
  <r>
    <s v="A Modified Infeasible-Interior-Point Algorithm for Linear Optimization Problems"/>
    <x v="20"/>
    <x v="19"/>
    <n v="1731"/>
    <x v="37"/>
    <m/>
    <x v="0"/>
  </r>
  <r>
    <s v="S-adapted Equilibria in Games Played Over Event Trees with Coupled Constraints"/>
    <x v="20"/>
    <x v="24"/>
    <n v="2692"/>
    <x v="35"/>
    <m/>
    <x v="0"/>
  </r>
  <r>
    <s v="Local Boundedness of Minimizers with Limit Growth Conditions"/>
    <x v="20"/>
    <x v="15"/>
    <n v="1230"/>
    <x v="22"/>
    <m/>
    <x v="0"/>
  </r>
  <r>
    <s v="Primal-Dual Methods for Solving Infinite-Dimensional Games"/>
    <x v="20"/>
    <x v="23"/>
    <n v="2494"/>
    <x v="22"/>
    <m/>
    <x v="0"/>
  </r>
  <r>
    <s v="Variable-Time-Domain Neighboring Optimal Guidance, Part 1: Algorithm Structure"/>
    <x v="20"/>
    <x v="18"/>
    <n v="1582"/>
    <x v="22"/>
    <m/>
    <x v="0"/>
  </r>
  <r>
    <s v="Variable-Time-Domain Neighboring Optimal Guidance, Part 2: Application to Lunar Descent and Soft Landing"/>
    <x v="20"/>
    <x v="15"/>
    <n v="1230"/>
    <x v="22"/>
    <m/>
    <x v="0"/>
  </r>
  <r>
    <s v="Primal-Dual Active-Set Methods for Large-Scale Optimization"/>
    <x v="20"/>
    <x v="23"/>
    <n v="2496"/>
    <x v="47"/>
    <m/>
    <x v="0"/>
  </r>
  <r>
    <s v="Generalized Inexact Proximal Algorithms: Routine's Formation with Resistance to Change, Following Worthwhile Changes"/>
    <x v="20"/>
    <x v="22"/>
    <n v="2281"/>
    <x v="26"/>
    <m/>
    <x v="0"/>
  </r>
  <r>
    <s v="Finite Termination of Inexact Proximal Point Algorithms in Hilbert Spaces"/>
    <x v="20"/>
    <x v="23"/>
    <n v="2497"/>
    <x v="26"/>
    <m/>
    <x v="0"/>
  </r>
  <r>
    <s v="Solving Mathematical Programs with Equilibrium Constraints"/>
    <x v="20"/>
    <x v="14"/>
    <n v="1134"/>
    <x v="7"/>
    <m/>
    <x v="0"/>
  </r>
  <r>
    <s v="Group Update Method for Sparse Minimax Problems"/>
    <x v="20"/>
    <x v="25"/>
    <n v="2948"/>
    <x v="45"/>
    <m/>
    <x v="0"/>
  </r>
  <r>
    <s v="The Equivalence Between Principal Component Analysis and Nearest Flat in the Least Square Sense"/>
    <x v="20"/>
    <x v="24"/>
    <n v="2700"/>
    <x v="22"/>
    <m/>
    <x v="0"/>
  </r>
  <r>
    <s v="Split Bregman Method for Minimization of Fast Multiphase Image Segmentation Model for Inhomogeneous Images"/>
    <x v="20"/>
    <x v="21"/>
    <n v="2073"/>
    <x v="19"/>
    <m/>
    <x v="0"/>
  </r>
  <r>
    <s v="Trade-off Between Robust Risk Measurement and Market Principles"/>
    <x v="20"/>
    <x v="24"/>
    <n v="2701"/>
    <x v="25"/>
    <m/>
    <x v="0"/>
  </r>
  <r>
    <s v="Solution Approaches for the Stochastic Capacitated Traveling Salesmen Location Problem with Recourse"/>
    <x v="20"/>
    <x v="19"/>
    <n v="1735"/>
    <x v="19"/>
    <m/>
    <x v="0"/>
  </r>
  <r>
    <s v="Comments on &quot;The Proximal Point Algorithm Revisited&quot;"/>
    <x v="20"/>
    <x v="18"/>
    <n v="1584"/>
    <x v="51"/>
    <m/>
    <x v="0"/>
  </r>
  <r>
    <s v="Densely Defined Equilibrium Problems"/>
    <x v="20"/>
    <x v="16"/>
    <n v="1338"/>
    <x v="24"/>
    <m/>
    <x v="0"/>
  </r>
  <r>
    <s v="Normality and Nondegeneracy for Optimal Control Problems with State Constraints"/>
    <x v="20"/>
    <x v="13"/>
    <n v="1047"/>
    <x v="25"/>
    <m/>
    <x v="0"/>
  </r>
  <r>
    <s v="A Relaxed Projection Method for Split Variational Inequalities"/>
    <x v="20"/>
    <x v="19"/>
    <n v="1738"/>
    <x v="9"/>
    <m/>
    <x v="0"/>
  </r>
  <r>
    <s v="Splitting Methods with Variable Metric for Kurdyka-Aojasiewicz Functions and General Convergence Rates"/>
    <x v="20"/>
    <x v="44"/>
    <n v="179"/>
    <x v="25"/>
    <m/>
    <x v="3"/>
  </r>
  <r>
    <s v="Quasi-monotone Subgradient Methods for Nonsmooth Convex Minimization"/>
    <x v="20"/>
    <x v="13"/>
    <n v="1048"/>
    <x v="25"/>
    <m/>
    <x v="0"/>
  </r>
  <r>
    <s v="Local Minima of Quadratic Functionals and Control of Hydro-electric Power Stations"/>
    <x v="20"/>
    <x v="24"/>
    <n v="2708"/>
    <x v="47"/>
    <m/>
    <x v="0"/>
  </r>
  <r>
    <s v="Reduction of Weak Exhausters and Optimality Conditions via Reduced Weak Exhausters"/>
    <x v="20"/>
    <x v="22"/>
    <n v="2290"/>
    <x v="25"/>
    <m/>
    <x v="0"/>
  </r>
  <r>
    <s v="On Calmness of the Argmin Mapping in Parametric Optimization Problems"/>
    <x v="20"/>
    <x v="21"/>
    <n v="2080"/>
    <x v="25"/>
    <m/>
    <x v="0"/>
  </r>
  <r>
    <s v="First- and Second-Order Necessary Conditions Via Exact Penalty Functions"/>
    <x v="20"/>
    <x v="23"/>
    <n v="2508"/>
    <x v="73"/>
    <m/>
    <x v="0"/>
  </r>
  <r>
    <s v="On the Density of Henig Efficient Points in Locally Convex Topological Vector Spaces"/>
    <x v="20"/>
    <x v="25"/>
    <n v="2962"/>
    <x v="37"/>
    <m/>
    <x v="0"/>
  </r>
  <r>
    <s v="Augmented Lagrangian Duality for Composite Optimization Problems"/>
    <x v="20"/>
    <x v="23"/>
    <n v="2508"/>
    <x v="22"/>
    <m/>
    <x v="0"/>
  </r>
  <r>
    <s v="On the Existence of a Saddle Value"/>
    <x v="20"/>
    <x v="25"/>
    <n v="2963"/>
    <x v="37"/>
    <m/>
    <x v="0"/>
  </r>
  <r>
    <s v="Time Optimal Control of Semilinear Control Systems Involving Time Delays"/>
    <x v="20"/>
    <x v="17"/>
    <n v="1457"/>
    <x v="33"/>
    <m/>
    <x v="0"/>
  </r>
  <r>
    <s v="Second-Order Necessary Optimality Conditions for a Discrete Optimal Control Problem"/>
    <x v="20"/>
    <x v="20"/>
    <n v="1903"/>
    <x v="22"/>
    <m/>
    <x v="0"/>
  </r>
  <r>
    <s v="A System of Time-Dependent Hemivariational Inequalities with Volterra Integral Terms"/>
    <x v="20"/>
    <x v="23"/>
    <n v="2510"/>
    <x v="47"/>
    <m/>
    <x v="0"/>
  </r>
  <r>
    <s v="Properties of Some Classes of Structured Tensors"/>
    <x v="20"/>
    <x v="47"/>
    <n v="142"/>
    <x v="15"/>
    <m/>
    <x v="0"/>
  </r>
  <r>
    <s v="On the Finite Convergence of a Projected Cutter Method"/>
    <x v="20"/>
    <x v="23"/>
    <n v="2511"/>
    <x v="22"/>
    <m/>
    <x v="0"/>
  </r>
  <r>
    <s v="A Strongly Polynomial Method for Solving Integer Max-Linear Optimization Problems in a Generic Case"/>
    <x v="20"/>
    <x v="25"/>
    <n v="2968"/>
    <x v="35"/>
    <m/>
    <x v="0"/>
  </r>
  <r>
    <s v="Average-Case Performance of Rollout Algorithms for Knapsack Problems"/>
    <x v="20"/>
    <x v="23"/>
    <n v="2511"/>
    <x v="38"/>
    <m/>
    <x v="0"/>
  </r>
  <r>
    <s v="Construction of an Optimal Rest-to-Rest Control of a Rotating Beam"/>
    <x v="20"/>
    <x v="25"/>
    <n v="2969"/>
    <x v="22"/>
    <m/>
    <x v="0"/>
  </r>
  <r>
    <s v="A New Approach to Control Design for Constraint-following for Fuzzy Mechanical Systems"/>
    <x v="20"/>
    <x v="18"/>
    <n v="1590"/>
    <x v="24"/>
    <m/>
    <x v="0"/>
  </r>
  <r>
    <s v="Variational Inequality Approach to Stochastic Nash Equilibrium Problems with an Application to Cournot Oligopoly"/>
    <x v="20"/>
    <x v="17"/>
    <n v="1458"/>
    <x v="22"/>
    <m/>
    <x v="0"/>
  </r>
  <r>
    <s v="General Method for Solving the Split Common Fixed Point Problem"/>
    <x v="20"/>
    <x v="37"/>
    <n v="369"/>
    <x v="28"/>
    <m/>
    <x v="0"/>
  </r>
  <r>
    <s v="Tykhonov Well-Posedness for Quasi-Equilibrium Problems"/>
    <x v="20"/>
    <x v="21"/>
    <n v="2086"/>
    <x v="25"/>
    <m/>
    <x v="0"/>
  </r>
  <r>
    <s v="Does Flexibility Facilitate Sustainability of Cooperation Over Time? A Case Study from Environmental Economics"/>
    <x v="20"/>
    <x v="21"/>
    <n v="2086"/>
    <x v="36"/>
    <m/>
    <x v="0"/>
  </r>
  <r>
    <s v="Comments on &quot;Optimal Use of Mixed Catalysts for Two Successive Chemical Reactions&quot;"/>
    <x v="20"/>
    <x v="21"/>
    <n v="2086"/>
    <x v="1"/>
    <m/>
    <x v="0"/>
  </r>
  <r>
    <s v="A Stochastic Heat Equation with Nonlinear Dissipation on the Boundary"/>
    <x v="20"/>
    <x v="24"/>
    <n v="2724"/>
    <x v="22"/>
    <m/>
    <x v="0"/>
  </r>
  <r>
    <s v="A Comparative Study of Ky Fan Hemicontinuity and Brezis Pseudomonotonicity of Mappings and Existence Results"/>
    <x v="20"/>
    <x v="24"/>
    <n v="2724"/>
    <x v="22"/>
    <m/>
    <x v="0"/>
  </r>
  <r>
    <s v="On Semi-discrete Monge-Kantorovich and Generalized Partitions"/>
    <x v="20"/>
    <x v="23"/>
    <n v="2517"/>
    <x v="51"/>
    <m/>
    <x v="0"/>
  </r>
  <r>
    <s v="Improvement Sets and Convergence of Optimal Points"/>
    <x v="20"/>
    <x v="20"/>
    <n v="1907"/>
    <x v="22"/>
    <m/>
    <x v="0"/>
  </r>
  <r>
    <s v="Sensitivity Analysis in Convex Optimization through the Circatangent Derivative"/>
    <x v="20"/>
    <x v="21"/>
    <n v="2087"/>
    <x v="26"/>
    <m/>
    <x v="3"/>
  </r>
  <r>
    <s v="Definition and Characterization of Geoffrion Proper Efficiency for Real Vector Optimization with Infinitely Many Criteria"/>
    <x v="20"/>
    <x v="16"/>
    <n v="1343"/>
    <x v="38"/>
    <m/>
    <x v="0"/>
  </r>
  <r>
    <s v="Adaptive Control for Systems with Output Constraints Using an Online Optimization Method"/>
    <x v="20"/>
    <x v="22"/>
    <n v="2303"/>
    <x v="36"/>
    <m/>
    <x v="0"/>
  </r>
  <r>
    <s v="Monotone Numerical Schemes and Feedback Construction for Hybrid Control Systems"/>
    <x v="20"/>
    <x v="20"/>
    <n v="1908"/>
    <x v="35"/>
    <m/>
    <x v="0"/>
  </r>
  <r>
    <s v="A Local Feedback Control Bringing a Linear System to Equilibrium"/>
    <x v="20"/>
    <x v="15"/>
    <n v="1236"/>
    <x v="22"/>
    <m/>
    <x v="0"/>
  </r>
  <r>
    <s v="On the Solution of the Linear Complementarity Problem by the Generalized Accelerated Overrelaxation Iterative Method"/>
    <x v="20"/>
    <x v="16"/>
    <n v="1344"/>
    <x v="25"/>
    <m/>
    <x v="0"/>
  </r>
  <r>
    <s v="A New Method for Solving Second-Order Cone Eigenvalue Complementarity Problems"/>
    <x v="20"/>
    <x v="13"/>
    <n v="1050"/>
    <x v="26"/>
    <m/>
    <x v="0"/>
  </r>
  <r>
    <s v="On Time-Optimal Trajectories in Non-Uniform Mediums"/>
    <x v="20"/>
    <x v="25"/>
    <n v="2986"/>
    <x v="22"/>
    <m/>
    <x v="0"/>
  </r>
  <r>
    <s v="An Improved Receding Horizon Control for Time-Delay Systems"/>
    <x v="20"/>
    <x v="21"/>
    <n v="2092"/>
    <x v="73"/>
    <m/>
    <x v="0"/>
  </r>
  <r>
    <s v="Arrow Sufficient Conditions for Optimality of Fully Coupled Forward-Backward Stochastic Differential Equations with Applications to Finance"/>
    <x v="20"/>
    <x v="22"/>
    <n v="2308"/>
    <x v="47"/>
    <m/>
    <x v="0"/>
  </r>
  <r>
    <s v="Revisiting Estimates for Domains of Invertibility of Diffeomorphisms"/>
    <x v="20"/>
    <x v="25"/>
    <n v="2988"/>
    <x v="37"/>
    <m/>
    <x v="0"/>
  </r>
  <r>
    <s v="Optimal Control Problems for Lipschitz Dissipative Systems with Boundary-Noise and Boundary-Control"/>
    <x v="20"/>
    <x v="25"/>
    <n v="2988"/>
    <x v="25"/>
    <m/>
    <x v="0"/>
  </r>
  <r>
    <s v="Second-Order Necessary Optimality Conditions for a Class of Optimal Control Problems Governed by Partial Differential Equations with Pure State Constraints"/>
    <x v="20"/>
    <x v="18"/>
    <n v="1596"/>
    <x v="36"/>
    <m/>
    <x v="0"/>
  </r>
  <r>
    <s v="Time-Optimal Control Problem for a Special Class of Control Systems: Optimal Controls and Approximation in the Sense of Time Optimality"/>
    <x v="20"/>
    <x v="25"/>
    <n v="2989"/>
    <x v="22"/>
    <m/>
    <x v="0"/>
  </r>
  <r>
    <s v="On Saddle Points in Semidefinite Optimization via Separation Scheme"/>
    <x v="20"/>
    <x v="21"/>
    <n v="2093"/>
    <x v="38"/>
    <m/>
    <x v="0"/>
  </r>
  <r>
    <s v="Nonsmoothness and a Variable Metric Method"/>
    <x v="20"/>
    <x v="20"/>
    <n v="1912"/>
    <x v="22"/>
    <m/>
    <x v="0"/>
  </r>
  <r>
    <s v="Strict Fejer Monotonicity by Superiorization of Feasibility-Seeking Projection Methods"/>
    <x v="20"/>
    <x v="38"/>
    <n v="413"/>
    <x v="38"/>
    <m/>
    <x v="0"/>
  </r>
  <r>
    <s v="A Flexible Inexact-Restoration Method for Constrained Optimization"/>
    <x v="20"/>
    <x v="22"/>
    <n v="2312"/>
    <x v="25"/>
    <m/>
    <x v="0"/>
  </r>
  <r>
    <s v="A Self-Adjusting Conjugate Gradient Method with Sufficient Descent Condition and Conjugacy Condition"/>
    <x v="20"/>
    <x v="11"/>
    <n v="820"/>
    <x v="25"/>
    <m/>
    <x v="0"/>
  </r>
  <r>
    <s v="Improved Complexity Analysis of Full Nesterov-Todd Step Interior-Point Methods for Semidefinite Optimization"/>
    <x v="20"/>
    <x v="17"/>
    <n v="1465"/>
    <x v="33"/>
    <m/>
    <x v="0"/>
  </r>
  <r>
    <s v="Time Optimal Controls of Semilinear Heat Equation with Switching Control"/>
    <x v="20"/>
    <x v="23"/>
    <n v="2534"/>
    <x v="47"/>
    <m/>
    <x v="0"/>
  </r>
  <r>
    <s v="On Topological Derivatives for Contact Problems in Elasticity"/>
    <x v="20"/>
    <x v="23"/>
    <n v="2534"/>
    <x v="36"/>
    <m/>
    <x v="0"/>
  </r>
  <r>
    <s v="Existence of Stationary Markov Perfect Equilibria in Stochastic Altruistic Growth Economies"/>
    <x v="20"/>
    <x v="19"/>
    <n v="1753"/>
    <x v="22"/>
    <m/>
    <x v="0"/>
  </r>
  <r>
    <s v="Minimization of Non-smooth, Non-convex Functionals by Iterative Thresholding"/>
    <x v="20"/>
    <x v="6"/>
    <n v="535"/>
    <x v="23"/>
    <m/>
    <x v="0"/>
  </r>
  <r>
    <s v="A Modified Self-Scaling Memoryless Broyden-Fletcher-Goldfarb-Shanno Method for Unconstrained Optimization"/>
    <x v="20"/>
    <x v="17"/>
    <n v="1466"/>
    <x v="25"/>
    <m/>
    <x v="0"/>
  </r>
  <r>
    <s v="Preface"/>
    <x v="20"/>
    <x v="25"/>
    <n v="3000"/>
    <x v="22"/>
    <m/>
    <x v="0"/>
  </r>
  <r>
    <s v="A New Nonsmooth Trust Region Algorithm for Locally Lipschitz Unconstrained Optimization Problems"/>
    <x v="20"/>
    <x v="18"/>
    <n v="1601"/>
    <x v="22"/>
    <m/>
    <x v="0"/>
  </r>
  <r>
    <s v="Nonsmooth Optimization Algorithm for Solving Clusterwise Linear Regression Problems"/>
    <x v="20"/>
    <x v="20"/>
    <n v="1919"/>
    <x v="24"/>
    <m/>
    <x v="0"/>
  </r>
  <r>
    <s v="Weighted Quasi-Variational Inequalities in Non-pivot Hilbert Spaces and Applications"/>
    <x v="20"/>
    <x v="23"/>
    <n v="2539"/>
    <x v="22"/>
    <m/>
    <x v="0"/>
  </r>
  <r>
    <s v="Descent and Penalization Techniques for Equilibrium Problems with Nonlinear Constraints"/>
    <x v="20"/>
    <x v="14"/>
    <n v="1143"/>
    <x v="26"/>
    <m/>
    <x v="0"/>
  </r>
  <r>
    <s v="Narrowing the Search for Optimal Call-Admission Policies Via a Nonlinear Stochastic Knapsack Model"/>
    <x v="20"/>
    <x v="25"/>
    <n v="3004"/>
    <x v="38"/>
    <m/>
    <x v="0"/>
  </r>
  <r>
    <s v="Derivative-Free Robust Optimization for Circuit Design"/>
    <x v="20"/>
    <x v="23"/>
    <n v="2540"/>
    <x v="51"/>
    <m/>
    <x v="0"/>
  </r>
  <r>
    <s v="A Derivative-Free Algorithm for Constrained Global Optimization Based on Exact Penalty Functions"/>
    <x v="20"/>
    <x v="13"/>
    <n v="1053"/>
    <x v="25"/>
    <m/>
    <x v="0"/>
  </r>
  <r>
    <s v="A Framework of Conjugate Direction Methods for Symmetric Linear Systems in Optimization"/>
    <x v="20"/>
    <x v="23"/>
    <n v="2541"/>
    <x v="25"/>
    <m/>
    <x v="3"/>
  </r>
  <r>
    <s v="On Hazan's Algorithm for Symmetric Programming Problems"/>
    <x v="20"/>
    <x v="24"/>
    <n v="2754"/>
    <x v="22"/>
    <m/>
    <x v="0"/>
  </r>
  <r>
    <s v="Derivative-Free Methods for Mixed-Integer Constrained Optimization Problems"/>
    <x v="20"/>
    <x v="18"/>
    <n v="1603"/>
    <x v="25"/>
    <m/>
    <x v="0"/>
  </r>
  <r>
    <s v="Lagrangian Transformation and Interior Ellipsoid Methods in Convex Optimization"/>
    <x v="20"/>
    <x v="24"/>
    <n v="2755"/>
    <x v="47"/>
    <m/>
    <x v="0"/>
  </r>
  <r>
    <s v="A Splitting Algorithm for Coupled System of Primal-Dual Monotone Inclusions"/>
    <x v="20"/>
    <x v="21"/>
    <n v="2105"/>
    <x v="26"/>
    <m/>
    <x v="0"/>
  </r>
  <r>
    <s v="Fractional Polynomial Bounds for the Fixed Charge Problem"/>
    <x v="20"/>
    <x v="25"/>
    <n v="3011"/>
    <x v="37"/>
    <m/>
    <x v="0"/>
  </r>
  <r>
    <s v="Support Vector Machine Polyhedral Separability in Semisupervised Learning"/>
    <x v="20"/>
    <x v="13"/>
    <n v="1053"/>
    <x v="33"/>
    <m/>
    <x v="0"/>
  </r>
  <r>
    <s v="Delay-Constrained Shortest Paths: Approximation Algorithms and Second-Order Cone Models"/>
    <x v="20"/>
    <x v="19"/>
    <n v="1760"/>
    <x v="22"/>
    <m/>
    <x v="0"/>
  </r>
  <r>
    <s v="Optimal Replenishment Order Placement in a Finite Time Horizon"/>
    <x v="20"/>
    <x v="25"/>
    <n v="3013"/>
    <x v="36"/>
    <m/>
    <x v="0"/>
  </r>
  <r>
    <s v="Global Optimization of Protein-peptide Docking by a Filling Function Method"/>
    <x v="20"/>
    <x v="22"/>
    <n v="2325"/>
    <x v="15"/>
    <m/>
    <x v="0"/>
  </r>
  <r>
    <s v="Flights and Their Economic Impact on the Airport Catchment Area: An Application to the Italian Tourist Market"/>
    <x v="20"/>
    <x v="20"/>
    <n v="1924"/>
    <x v="11"/>
    <m/>
    <x v="0"/>
  </r>
  <r>
    <s v="On Second-Order Necessary Conditions for Broken Extremals"/>
    <x v="20"/>
    <x v="23"/>
    <n v="2547"/>
    <x v="26"/>
    <m/>
    <x v="0"/>
  </r>
  <r>
    <s v="Characterizing Robust Solution Sets of Convex Programs under Data Uncertainty"/>
    <x v="20"/>
    <x v="9"/>
    <n v="718"/>
    <x v="26"/>
    <m/>
    <x v="0"/>
  </r>
  <r>
    <s v="Optimality Conditions for Disjunctive Optimization in Reflexive Banach Spaces"/>
    <x v="20"/>
    <x v="23"/>
    <n v="2548"/>
    <x v="22"/>
    <m/>
    <x v="0"/>
  </r>
  <r>
    <s v="Characterizing Efficiency on Infinite-dimensional Commodity Spaces with Ordering Cones Having Possibly Empty Interior"/>
    <x v="20"/>
    <x v="14"/>
    <n v="1146"/>
    <x v="33"/>
    <m/>
    <x v="0"/>
  </r>
  <r>
    <s v="Sequential Optimality Conditions for Fractional Optimization with Applications to Vector Optimization"/>
    <x v="20"/>
    <x v="20"/>
    <n v="1926"/>
    <x v="22"/>
    <m/>
    <x v="0"/>
  </r>
  <r>
    <s v="Regularized Penalty Method for General Equilibrium Problems in Banach Spaces"/>
    <x v="20"/>
    <x v="22"/>
    <n v="2329"/>
    <x v="22"/>
    <m/>
    <x v="0"/>
  </r>
  <r>
    <s v="Hemivariational Inequality Approach to Evolutionary Constrained Problems on Star-Shaped Sets"/>
    <x v="20"/>
    <x v="22"/>
    <n v="2329"/>
    <x v="26"/>
    <m/>
    <x v="0"/>
  </r>
  <r>
    <s v="Pythagorean Property and Best-Proximity Point Theorems"/>
    <x v="20"/>
    <x v="26"/>
    <n v="895"/>
    <x v="25"/>
    <m/>
    <x v="0"/>
  </r>
  <r>
    <s v="Minimum Type Functions, Plus-Cogauges, and Applications"/>
    <x v="20"/>
    <x v="24"/>
    <n v="2768"/>
    <x v="22"/>
    <m/>
    <x v="0"/>
  </r>
  <r>
    <s v="Newton-Type Methods: A Broader View"/>
    <x v="20"/>
    <x v="20"/>
    <n v="1927"/>
    <x v="51"/>
    <m/>
    <x v="0"/>
  </r>
  <r>
    <s v="Simultaneous Perturbation Newton Algorithms for Simulation Optimization"/>
    <x v="20"/>
    <x v="24"/>
    <n v="2769"/>
    <x v="36"/>
    <m/>
    <x v="0"/>
  </r>
  <r>
    <s v="A Weighted Sequential Sampling Method Considering Influences of Sample Qualities in Input and Output Parameter Spaces for Global Optimization"/>
    <x v="20"/>
    <x v="21"/>
    <n v="2113"/>
    <x v="24"/>
    <m/>
    <x v="0"/>
  </r>
  <r>
    <s v="Solution of a Multi-Objective and Multi-Index Real-Life Transportation Problem Using Different Fuzzy Membership Functions"/>
    <x v="20"/>
    <x v="20"/>
    <n v="1927"/>
    <x v="73"/>
    <m/>
    <x v="0"/>
  </r>
  <r>
    <s v="A Bounded Data Envelopment Analysis Model in a Fuzzy Environment with an Application to Safety in the Semiconductor Industry"/>
    <x v="20"/>
    <x v="16"/>
    <n v="1354"/>
    <x v="2"/>
    <m/>
    <x v="0"/>
  </r>
  <r>
    <s v="Measuring Efficiency in Imperfectly Competitive Markets: An Example of Rational Inefficiency"/>
    <x v="20"/>
    <x v="16"/>
    <n v="1354"/>
    <x v="23"/>
    <m/>
    <x v="0"/>
  </r>
  <r>
    <s v="On Generalized Convexity of Nonlinear Complementarity Functions"/>
    <x v="20"/>
    <x v="22"/>
    <n v="2335"/>
    <x v="22"/>
    <m/>
    <x v="0"/>
  </r>
  <r>
    <s v="Best Proximity Point Theorems via Proximal Non-self Mappings"/>
    <x v="20"/>
    <x v="6"/>
    <n v="535"/>
    <x v="38"/>
    <m/>
    <x v="0"/>
  </r>
  <r>
    <s v="Quantitative Characterizations of Regularity Properties of Collections of Sets"/>
    <x v="20"/>
    <x v="14"/>
    <n v="1148"/>
    <x v="35"/>
    <m/>
    <x v="3"/>
  </r>
  <r>
    <s v="Stability Results of Variational Systems Under Openness with Respect to Fixed Sets"/>
    <x v="20"/>
    <x v="24"/>
    <n v="2776"/>
    <x v="22"/>
    <m/>
    <x v="0"/>
  </r>
  <r>
    <s v="Description of the Attainable Sets of One-Dimensional Differential Inclusions"/>
    <x v="20"/>
    <x v="23"/>
    <n v="2561"/>
    <x v="33"/>
    <m/>
    <x v="0"/>
  </r>
  <r>
    <s v="An Iterative Method for Solving Relaxed One-Sided Lipschitz Algebraic Inclusions"/>
    <x v="20"/>
    <x v="24"/>
    <n v="2777"/>
    <x v="22"/>
    <m/>
    <x v="0"/>
  </r>
  <r>
    <s v="Convergence of the Surrogate Lagrangian Relaxation Method"/>
    <x v="20"/>
    <x v="29"/>
    <n v="346"/>
    <x v="32"/>
    <m/>
    <x v="0"/>
  </r>
  <r>
    <s v="Subgradient Projection Algorithms for Convex Feasibility on Riemannian Manifolds with Lower Bounded Curvatures"/>
    <x v="20"/>
    <x v="15"/>
    <n v="1249"/>
    <x v="47"/>
    <m/>
    <x v="0"/>
  </r>
  <r>
    <s v="Convergence Analysis of the Generalized Alternating Direction Method of Multipliers with Logarithmic-Quadratic Proximal Regularization"/>
    <x v="20"/>
    <x v="20"/>
    <n v="1933"/>
    <x v="25"/>
    <m/>
    <x v="0"/>
  </r>
  <r>
    <s v="Boundedness of a Type of Iterative Sequences in Two-Dimensional Quadratic Programming"/>
    <x v="20"/>
    <x v="25"/>
    <n v="3039"/>
    <x v="22"/>
    <m/>
    <x v="0"/>
  </r>
  <r>
    <s v="A Corrector-Predictor Path-Following Method for Convex Quadratic Symmetric Cone Optimization"/>
    <x v="20"/>
    <x v="20"/>
    <n v="1933"/>
    <x v="22"/>
    <m/>
    <x v="0"/>
  </r>
  <r>
    <s v="Newton Methods to Solve a System of Nonlinear Algebraic Equations"/>
    <x v="20"/>
    <x v="24"/>
    <n v="2781"/>
    <x v="22"/>
    <m/>
    <x v="0"/>
  </r>
  <r>
    <s v="Convergence Properties of an Iterative Method for Solving Symmetric Non-linear Equations"/>
    <x v="20"/>
    <x v="22"/>
    <n v="2341"/>
    <x v="51"/>
    <m/>
    <x v="0"/>
  </r>
  <r>
    <s v="Variational Analysis in Psychological Modeling"/>
    <x v="20"/>
    <x v="7"/>
    <n v="623"/>
    <x v="25"/>
    <m/>
    <x v="0"/>
  </r>
  <r>
    <s v="Performance Limit of Broadband Beamformer Designs in Space and Frequency"/>
    <x v="20"/>
    <x v="21"/>
    <n v="2123"/>
    <x v="47"/>
    <m/>
    <x v="0"/>
  </r>
  <r>
    <s v="Harmony Search Algorithm Approach for Optimum Design of Post-Tensioned Axially Symmetric Cylindrical Reinforced Concrete Walls"/>
    <x v="20"/>
    <x v="18"/>
    <n v="1614"/>
    <x v="51"/>
    <m/>
    <x v="0"/>
  </r>
  <r>
    <s v="Optimal Policies and Bounds for Stochastic Inventory Systems with Lost Sales"/>
    <x v="20"/>
    <x v="25"/>
    <n v="3045"/>
    <x v="47"/>
    <m/>
    <x v="0"/>
  </r>
  <r>
    <s v="Review of &quot;Optimal Control for Chemical Engineers&quot; by Simant Ranjan Upreti"/>
    <x v="20"/>
    <x v="25"/>
    <n v="3045"/>
    <x v="38"/>
    <m/>
    <x v="6"/>
  </r>
  <r>
    <s v="Weiszfeld's Method: Old and New Results"/>
    <x v="20"/>
    <x v="12"/>
    <n v="974"/>
    <x v="33"/>
    <m/>
    <x v="0"/>
  </r>
  <r>
    <s v="Local Regularity of the Minimum Time Function"/>
    <x v="20"/>
    <x v="18"/>
    <n v="1615"/>
    <x v="37"/>
    <m/>
    <x v="0"/>
  </r>
  <r>
    <s v="Necessary and Sufficient Conditions of Solution Uniqueness in 1-Norm Minimization"/>
    <x v="20"/>
    <x v="10"/>
    <n v="776"/>
    <x v="26"/>
    <m/>
    <x v="6"/>
  </r>
  <r>
    <s v="On Local Coincidence of a Convex Set and its Tangent Cone"/>
    <x v="20"/>
    <x v="23"/>
    <n v="2572"/>
    <x v="37"/>
    <m/>
    <x v="0"/>
  </r>
  <r>
    <s v="Optimal Design of Blocked Experiments in the Presence of Supplementary Information About the Blocks"/>
    <x v="21"/>
    <x v="22"/>
    <n v="2347"/>
    <x v="23"/>
    <m/>
    <x v="0"/>
  </r>
  <r>
    <s v="Overview of PCA-Based Statistical Process-Monitoring Methods for Time-Dependent, High-Dimensional Data"/>
    <x v="21"/>
    <x v="6"/>
    <n v="536"/>
    <x v="1"/>
    <m/>
    <x v="0"/>
  </r>
  <r>
    <s v="Bayesian Life Test Planning for Log-Location-Scale Family of Distributions"/>
    <x v="21"/>
    <x v="17"/>
    <n v="1482"/>
    <x v="25"/>
    <m/>
    <x v="0"/>
  </r>
  <r>
    <s v="Response Surface Methodology Using Split-Plot Definitive Screening Designs"/>
    <x v="21"/>
    <x v="18"/>
    <n v="1618"/>
    <x v="19"/>
    <m/>
    <x v="0"/>
  </r>
  <r>
    <s v="The Monitoring and Improvement of Surgical-Outcome Quality"/>
    <x v="21"/>
    <x v="7"/>
    <n v="624"/>
    <x v="9"/>
    <m/>
    <x v="0"/>
  </r>
  <r>
    <s v="Statistical Methods for Combining Information: Stryker Family of Vehicles Reliability Case Study"/>
    <x v="21"/>
    <x v="20"/>
    <n v="1942"/>
    <x v="22"/>
    <m/>
    <x v="0"/>
  </r>
  <r>
    <s v="Another Look at the EWMA Control Chart with Estimated Parameters"/>
    <x v="21"/>
    <x v="73"/>
    <n v="117"/>
    <x v="9"/>
    <m/>
    <x v="0"/>
  </r>
  <r>
    <s v="Untitled"/>
    <x v="21"/>
    <x v="23"/>
    <n v="2579"/>
    <x v="37"/>
    <m/>
    <x v="0"/>
  </r>
  <r>
    <s v="Inverting Tolerance Bounds for Confidence on a Specified Proportion of a Population Meeting a Specification"/>
    <x v="21"/>
    <x v="25"/>
    <n v="3057"/>
    <x v="38"/>
    <m/>
    <x v="0"/>
  </r>
  <r>
    <s v="I-Optimal Design of Mixture Experiments in the Presence of Ingredient Availability Constraints"/>
    <x v="21"/>
    <x v="23"/>
    <n v="2579"/>
    <x v="24"/>
    <m/>
    <x v="0"/>
  </r>
  <r>
    <s v="Analysis of Reliability Experiments with Random Blocks and Subsampling"/>
    <x v="21"/>
    <x v="15"/>
    <n v="1255"/>
    <x v="25"/>
    <m/>
    <x v="0"/>
  </r>
  <r>
    <s v="Multivariate Exponentially Weighted Moving-Average Chart for Monitoring Poisson Observations"/>
    <x v="21"/>
    <x v="17"/>
    <n v="1485"/>
    <x v="15"/>
    <m/>
    <x v="0"/>
  </r>
  <r>
    <s v="Nonparametric CUSUM Control Charts and Their Use in Two-Stage SPC Applications"/>
    <x v="21"/>
    <x v="20"/>
    <n v="1945"/>
    <x v="32"/>
    <m/>
    <x v="0"/>
  </r>
  <r>
    <s v="A Prediction Interval Estimator for the Original Response When Using Box-Cox Transformations"/>
    <x v="21"/>
    <x v="19"/>
    <n v="1781"/>
    <x v="25"/>
    <m/>
    <x v="0"/>
  </r>
  <r>
    <s v="The Case Against Normal Plots of Effects"/>
    <x v="21"/>
    <x v="22"/>
    <n v="2357"/>
    <x v="36"/>
    <m/>
    <x v="0"/>
  </r>
  <r>
    <s v="The Case Against Normal Plots of Effects"/>
    <x v="21"/>
    <x v="25"/>
    <n v="3063"/>
    <x v="38"/>
    <m/>
    <x v="0"/>
  </r>
  <r>
    <s v="The Case Against Normal Plots of Effects"/>
    <x v="21"/>
    <x v="25"/>
    <n v="3063"/>
    <x v="37"/>
    <m/>
    <x v="0"/>
  </r>
  <r>
    <s v="The Case Against Normal Plots of Effects"/>
    <x v="21"/>
    <x v="25"/>
    <n v="3063"/>
    <x v="51"/>
    <m/>
    <x v="0"/>
  </r>
  <r>
    <s v="Discussion: Better, Not Fewer, Plots"/>
    <x v="21"/>
    <x v="25"/>
    <n v="3063"/>
    <x v="37"/>
    <m/>
    <x v="0"/>
  </r>
  <r>
    <s v="Discussion: On Daniel Plots"/>
    <x v="21"/>
    <x v="25"/>
    <n v="3063"/>
    <x v="35"/>
    <m/>
    <x v="0"/>
  </r>
  <r>
    <s v="Discussion: On Daniel Plots"/>
    <x v="21"/>
    <x v="25"/>
    <n v="3063"/>
    <x v="22"/>
    <m/>
    <x v="0"/>
  </r>
  <r>
    <s v="Discussion: On Daniel Plots"/>
    <x v="21"/>
    <x v="25"/>
    <n v="3063"/>
    <x v="37"/>
    <m/>
    <x v="0"/>
  </r>
  <r>
    <s v="Rejoinder"/>
    <x v="21"/>
    <x v="25"/>
    <n v="3063"/>
    <x v="51"/>
    <m/>
    <x v="0"/>
  </r>
  <r>
    <s v="Effect of the Amount of Phase I Data on the Phase II Performance of S-2 and S Control Charts"/>
    <x v="21"/>
    <x v="27"/>
    <n v="501"/>
    <x v="25"/>
    <m/>
    <x v="0"/>
  </r>
  <r>
    <s v="Staggered-Level Designs for Response Surface Modeling"/>
    <x v="21"/>
    <x v="17"/>
    <n v="1486"/>
    <x v="26"/>
    <m/>
    <x v="0"/>
  </r>
  <r>
    <s v="Control Charts for Simultaneous Monitoring of Parameters of a Shifted Exponential Distribution"/>
    <x v="21"/>
    <x v="11"/>
    <n v="830"/>
    <x v="24"/>
    <m/>
    <x v="0"/>
  </r>
  <r>
    <s v="Using ANOM Slicing for Multi-Way Models with Significant Interaction"/>
    <x v="21"/>
    <x v="25"/>
    <n v="3066"/>
    <x v="33"/>
    <m/>
    <x v="0"/>
  </r>
  <r>
    <s v="The Difficulty in Designing Shewhart (X)over-bar and X Control Charts with Estimated Parameters"/>
    <x v="21"/>
    <x v="32"/>
    <n v="83"/>
    <x v="7"/>
    <m/>
    <x v="0"/>
  </r>
  <r>
    <s v="Next Editor of the Journal of Quality Technology Dr. Fugee Tsung"/>
    <x v="21"/>
    <x v="25"/>
    <n v="3067"/>
    <x v="35"/>
    <m/>
    <x v="0"/>
  </r>
  <r>
    <s v="On Algorithms for Obtaining Orthogonal and Near-Orthogonal Arrays for Main-Effects Screening"/>
    <x v="21"/>
    <x v="24"/>
    <n v="2807"/>
    <x v="38"/>
    <m/>
    <x v="0"/>
  </r>
  <r>
    <s v="Cluster-Based Profile Analysis in Phase I"/>
    <x v="21"/>
    <x v="20"/>
    <n v="1950"/>
    <x v="47"/>
    <m/>
    <x v="0"/>
  </r>
  <r>
    <s v="Residuals-Based CUSUM Charts for Poisson INAR(1) Processes"/>
    <x v="21"/>
    <x v="23"/>
    <n v="2589"/>
    <x v="22"/>
    <m/>
    <x v="0"/>
  </r>
  <r>
    <s v="Identification of Dispersion Effects from Partially Replicated Two-Level Factorial Designs"/>
    <x v="21"/>
    <x v="24"/>
    <n v="2809"/>
    <x v="24"/>
    <m/>
    <x v="0"/>
  </r>
  <r>
    <s v="Searching for D-Efficient Equivalent-Estimation Second-Order Split-Plot Designs"/>
    <x v="21"/>
    <x v="22"/>
    <n v="2362"/>
    <x v="22"/>
    <m/>
    <x v="0"/>
  </r>
  <r>
    <s v="Searching for Powerful Supersaturated Designs"/>
    <x v="21"/>
    <x v="20"/>
    <n v="1950"/>
    <x v="36"/>
    <m/>
    <x v="0"/>
  </r>
  <r>
    <s v="A two-stage coupled algorithm for an integrated maintenance planning and flowshop scheduling problem with deteriorating machines"/>
    <x v="22"/>
    <x v="20"/>
    <n v="1950"/>
    <x v="39"/>
    <m/>
    <x v="0"/>
  </r>
  <r>
    <s v="Shift rostering using decomposition: assign weekend shifts first"/>
    <x v="22"/>
    <x v="20"/>
    <n v="1950"/>
    <x v="45"/>
    <m/>
    <x v="0"/>
  </r>
  <r>
    <s v="On optimal mechanism design for a sequencing problem"/>
    <x v="22"/>
    <x v="21"/>
    <n v="2145"/>
    <x v="73"/>
    <m/>
    <x v="0"/>
  </r>
  <r>
    <s v="Toward Mass Adoption of Electric Vehicles: Impact of the Range and Resale Anxieties"/>
    <x v="23"/>
    <x v="37"/>
    <n v="372"/>
    <x v="200"/>
    <m/>
    <x v="70"/>
  </r>
  <r>
    <s v="Reliable Facility Location Design Under Uncertain Correlated Disruptions"/>
    <x v="23"/>
    <x v="38"/>
    <n v="417"/>
    <x v="50"/>
    <m/>
    <x v="0"/>
  </r>
  <r>
    <s v="Making Better Fulfillment Decisions on the Fly in an Online Retail Environment"/>
    <x v="23"/>
    <x v="6"/>
    <n v="541"/>
    <x v="134"/>
    <m/>
    <x v="28"/>
  </r>
  <r>
    <s v="Price Commitments with Strategic Consumers: Why It Can Be Optimal to Discount More Frequently ... Than Optimal"/>
    <x v="23"/>
    <x v="35"/>
    <n v="586"/>
    <x v="49"/>
    <m/>
    <x v="71"/>
  </r>
  <r>
    <s v="Production Smoothing and the Bullwhip Effect"/>
    <x v="23"/>
    <x v="9"/>
    <n v="730"/>
    <x v="50"/>
    <m/>
    <x v="0"/>
  </r>
  <r>
    <s v="Demand Uncertainty and the Bayesian Effect in Markdown Pricing with Strategic Customers"/>
    <x v="23"/>
    <x v="11"/>
    <n v="836"/>
    <x v="97"/>
    <m/>
    <x v="0"/>
  </r>
  <r>
    <s v="Newsvendor Selling to Loss-Averse Consumers with Stochastic Reference Points"/>
    <x v="23"/>
    <x v="26"/>
    <n v="911"/>
    <x v="34"/>
    <m/>
    <x v="0"/>
  </r>
  <r>
    <s v="Inventory Control in a Spare Parts Distribution System with Emergency Stocks and Pipeline Information"/>
    <x v="23"/>
    <x v="26"/>
    <n v="911"/>
    <x v="42"/>
    <m/>
    <x v="0"/>
  </r>
  <r>
    <s v="Operations and Finance Interactions"/>
    <x v="23"/>
    <x v="12"/>
    <n v="989"/>
    <x v="83"/>
    <m/>
    <x v="0"/>
  </r>
  <r>
    <s v="Combating Strategic Counterfeiters in Licit and Illicit Supply Chains"/>
    <x v="23"/>
    <x v="12"/>
    <n v="989"/>
    <x v="11"/>
    <m/>
    <x v="4"/>
  </r>
  <r>
    <s v="No Claim? Your Gain: Design of Residual Value Extended Warranties Under Risk Aversion and Strategic Claim Behavior"/>
    <x v="23"/>
    <x v="14"/>
    <n v="1168"/>
    <x v="201"/>
    <m/>
    <x v="0"/>
  </r>
  <r>
    <s v="Managing Hospital Inpatient Bed Capacity Through Partitioning Care into Focused Wings"/>
    <x v="23"/>
    <x v="14"/>
    <n v="1168"/>
    <x v="46"/>
    <m/>
    <x v="53"/>
  </r>
  <r>
    <s v="Hedging Commodity Procurement in a Bilateral Supply Chain"/>
    <x v="23"/>
    <x v="15"/>
    <n v="1270"/>
    <x v="32"/>
    <m/>
    <x v="0"/>
  </r>
  <r>
    <s v="Parametric Forecasting and Stochastic Programming Models for Call-Center Workforce Scheduling"/>
    <x v="23"/>
    <x v="16"/>
    <n v="1381"/>
    <x v="28"/>
    <m/>
    <x v="0"/>
  </r>
  <r>
    <s v="Merchant Commodity Storage and Term-Structure Model Error"/>
    <x v="23"/>
    <x v="16"/>
    <n v="1381"/>
    <x v="25"/>
    <m/>
    <x v="0"/>
  </r>
  <r>
    <s v="Dynamic Pricing and Inventory Management Under Fluctuating Procurement Costs"/>
    <x v="23"/>
    <x v="16"/>
    <n v="1381"/>
    <x v="50"/>
    <m/>
    <x v="0"/>
  </r>
  <r>
    <s v="Capacity Investment in Renewable Energy Technology with Supply Intermittency: Data Granularity Matters!"/>
    <x v="23"/>
    <x v="17"/>
    <n v="1504"/>
    <x v="45"/>
    <m/>
    <x v="0"/>
  </r>
  <r>
    <s v="Consignment Contracts with Revenue Sharing for a Capacitated Retailer and Multiple Manufacturers"/>
    <x v="23"/>
    <x v="17"/>
    <n v="1504"/>
    <x v="32"/>
    <m/>
    <x v="0"/>
  </r>
  <r>
    <s v="Pricing and Production Flexibility: An Empirical Analysis of the US Automotive Industry"/>
    <x v="23"/>
    <x v="17"/>
    <n v="1504"/>
    <x v="30"/>
    <m/>
    <x v="0"/>
  </r>
  <r>
    <s v="Dynamic Knowledge Transfer and Knowledge Development for Product and Process Design Teams"/>
    <x v="23"/>
    <x v="17"/>
    <n v="1504"/>
    <x v="18"/>
    <m/>
    <x v="0"/>
  </r>
  <r>
    <s v="Advance Demand Information in a Multiproduct System"/>
    <x v="23"/>
    <x v="18"/>
    <n v="1646"/>
    <x v="55"/>
    <m/>
    <x v="0"/>
  </r>
  <r>
    <s v="The Impact of a Target on Newsvendor Decisions"/>
    <x v="23"/>
    <x v="18"/>
    <n v="1646"/>
    <x v="102"/>
    <m/>
    <x v="6"/>
  </r>
  <r>
    <s v="The Price of Nonabandonment: HIV in Resource-Limited Settings"/>
    <x v="23"/>
    <x v="18"/>
    <n v="1646"/>
    <x v="7"/>
    <m/>
    <x v="1"/>
  </r>
  <r>
    <s v="Does Organizational Forgetting Affect Vendor Quality Performance? An Empirical Investigation"/>
    <x v="23"/>
    <x v="18"/>
    <n v="1646"/>
    <x v="39"/>
    <m/>
    <x v="0"/>
  </r>
  <r>
    <s v="Wine Futures and Advance Selling Under Quality Uncertainty"/>
    <x v="23"/>
    <x v="18"/>
    <n v="1646"/>
    <x v="16"/>
    <m/>
    <x v="0"/>
  </r>
  <r>
    <s v="OM Forum The Service and Information Economy: Research Opportunities"/>
    <x v="23"/>
    <x v="18"/>
    <n v="1646"/>
    <x v="45"/>
    <m/>
    <x v="0"/>
  </r>
  <r>
    <s v="Dynamic Assortment Customization with Limited Inventories"/>
    <x v="23"/>
    <x v="19"/>
    <n v="1811"/>
    <x v="12"/>
    <m/>
    <x v="31"/>
  </r>
  <r>
    <s v="PBM Competition in Pharmaceutical Supply Chain: Formulary Design and Drug Pricing"/>
    <x v="23"/>
    <x v="19"/>
    <n v="1811"/>
    <x v="40"/>
    <m/>
    <x v="72"/>
  </r>
  <r>
    <s v="Manufacturing Capacity Decisions with Demand Uncertainty and Tax Cross-Crediting"/>
    <x v="23"/>
    <x v="19"/>
    <n v="1811"/>
    <x v="45"/>
    <m/>
    <x v="0"/>
  </r>
  <r>
    <s v="Collaboration and Multitasking in Networks: Architectures, Bottlenecks, and Capacity"/>
    <x v="23"/>
    <x v="20"/>
    <n v="1979"/>
    <x v="5"/>
    <m/>
    <x v="0"/>
  </r>
  <r>
    <s v="Joint Selling of Complementary Components Under Brand and Retail Competition"/>
    <x v="23"/>
    <x v="20"/>
    <n v="1979"/>
    <x v="9"/>
    <m/>
    <x v="0"/>
  </r>
  <r>
    <s v="Incentive Contracts in Serial Stochastic Projects"/>
    <x v="23"/>
    <x v="20"/>
    <n v="1979"/>
    <x v="9"/>
    <m/>
    <x v="1"/>
  </r>
  <r>
    <s v="Demand Estimation from Censored Observations with Inventory Record Inaccuracy"/>
    <x v="23"/>
    <x v="20"/>
    <n v="1979"/>
    <x v="29"/>
    <m/>
    <x v="0"/>
  </r>
  <r>
    <s v="Optimal Decentralization of Early Infant Diagnosis of HIV in Resource-Limited Settings"/>
    <x v="23"/>
    <x v="20"/>
    <n v="1979"/>
    <x v="73"/>
    <m/>
    <x v="0"/>
  </r>
  <r>
    <s v="Optimal Vascular Access Choice for Patients on Hemodialysis"/>
    <x v="23"/>
    <x v="21"/>
    <n v="2179"/>
    <x v="51"/>
    <m/>
    <x v="73"/>
  </r>
  <r>
    <s v="An Information Stock Model of Customer Behavior in Multichannel Customer Support Services"/>
    <x v="23"/>
    <x v="21"/>
    <n v="2179"/>
    <x v="9"/>
    <m/>
    <x v="16"/>
  </r>
  <r>
    <s v="The Past, Present, and Future of Manufacturing &amp; Service Operations Management"/>
    <x v="23"/>
    <x v="22"/>
    <n v="2402"/>
    <x v="93"/>
    <m/>
    <x v="20"/>
  </r>
  <r>
    <s v="Sales Force Behavior, Pricing Information, and Pricing Decisions"/>
    <x v="23"/>
    <x v="22"/>
    <n v="2402"/>
    <x v="11"/>
    <m/>
    <x v="6"/>
  </r>
  <r>
    <s v="Determining Optimal Parameters for Expediting Policies"/>
    <x v="23"/>
    <x v="23"/>
    <n v="2632"/>
    <x v="39"/>
    <m/>
    <x v="0"/>
  </r>
  <r>
    <s v="Priority Allocation in a Rental Model with Decreasing Demand"/>
    <x v="23"/>
    <x v="23"/>
    <n v="2632"/>
    <x v="37"/>
    <m/>
    <x v="0"/>
  </r>
  <r>
    <s v="Bundled Procurement for Technology Acquisition and Future Competition"/>
    <x v="23"/>
    <x v="24"/>
    <n v="2854"/>
    <x v="19"/>
    <m/>
    <x v="31"/>
  </r>
  <r>
    <s v="Multicommodity Production Planning: Qualitative Analysis and Applications"/>
    <x v="23"/>
    <x v="25"/>
    <n v="3117"/>
    <x v="22"/>
    <m/>
    <x v="72"/>
  </r>
  <r>
    <s v="Does Corporate Social Responsibility Lead to Superior Financial Performance? A Regression Discontinuity Approach"/>
    <x v="24"/>
    <x v="68"/>
    <n v="7"/>
    <x v="202"/>
    <m/>
    <x v="68"/>
  </r>
  <r>
    <s v="The Asset-Pricing Implications of Government Economic Policy Uncertainty"/>
    <x v="24"/>
    <x v="112"/>
    <n v="18"/>
    <x v="144"/>
    <m/>
    <x v="74"/>
  </r>
  <r>
    <s v="Remanufacturing, Third-Party Competition, and Consumers' Perceived Value of New Products"/>
    <x v="24"/>
    <x v="113"/>
    <n v="44"/>
    <x v="203"/>
    <m/>
    <x v="0"/>
  </r>
  <r>
    <s v="Do Your Online Friends Make You Pay? A Randomized Field Experiment on Peer Influence in Online Social Networks"/>
    <x v="24"/>
    <x v="94"/>
    <n v="79"/>
    <x v="155"/>
    <m/>
    <x v="75"/>
  </r>
  <r>
    <s v="The Hidden Cost of Accommodating Crowdfunder Privacy Preferences: A Randomized Field Experiment"/>
    <x v="24"/>
    <x v="94"/>
    <n v="79"/>
    <x v="129"/>
    <m/>
    <x v="0"/>
  </r>
  <r>
    <s v="Do I Follow My Friends or the Crowd? Information Cascades in Online Movie Ratings"/>
    <x v="24"/>
    <x v="32"/>
    <n v="88"/>
    <x v="173"/>
    <m/>
    <x v="76"/>
  </r>
  <r>
    <s v="Electric Vehicles with a Battery Switching Station: Adoption and Environmental Impact"/>
    <x v="24"/>
    <x v="73"/>
    <n v="124"/>
    <x v="141"/>
    <m/>
    <x v="29"/>
  </r>
  <r>
    <s v="Risk Preferences Around the World"/>
    <x v="24"/>
    <x v="55"/>
    <n v="139"/>
    <x v="90"/>
    <m/>
    <x v="1"/>
  </r>
  <r>
    <s v="Marketplace or Reseller?"/>
    <x v="24"/>
    <x v="1"/>
    <n v="149"/>
    <x v="111"/>
    <m/>
    <x v="77"/>
  </r>
  <r>
    <s v="Identifying Expertise to Extract the Wisdom of Crowds"/>
    <x v="24"/>
    <x v="44"/>
    <n v="191"/>
    <x v="109"/>
    <m/>
    <x v="78"/>
  </r>
  <r>
    <s v="Appointment Scheduling with Limited Distributional Information"/>
    <x v="24"/>
    <x v="53"/>
    <n v="201"/>
    <x v="20"/>
    <m/>
    <x v="0"/>
  </r>
  <r>
    <s v="Stress on the Ward: Evidence of Safety Tipping Points in Hospitals"/>
    <x v="24"/>
    <x v="2"/>
    <n v="211"/>
    <x v="27"/>
    <m/>
    <x v="79"/>
  </r>
  <r>
    <s v="Gender Differences in the Willingness to Compete Emerge Early in Life and Persist"/>
    <x v="24"/>
    <x v="40"/>
    <n v="230"/>
    <x v="2"/>
    <m/>
    <x v="3"/>
  </r>
  <r>
    <s v="Do Women Avoid Salary Negotiations? Evidence from a Large-Scale Natural Field Experiment"/>
    <x v="24"/>
    <x v="40"/>
    <n v="230"/>
    <x v="58"/>
    <m/>
    <x v="80"/>
  </r>
  <r>
    <s v="Naivete, Projection Bias, and Habit Formation in Gym Attendance"/>
    <x v="24"/>
    <x v="42"/>
    <n v="245"/>
    <x v="56"/>
    <m/>
    <x v="81"/>
  </r>
  <r>
    <s v="Prospect Theory Explains Newsvendor Behavior: The Role of Reference Points"/>
    <x v="24"/>
    <x v="59"/>
    <n v="256"/>
    <x v="93"/>
    <m/>
    <x v="0"/>
  </r>
  <r>
    <s v="Smart People Ask for (My) Advice: Seeking Advice Boosts Perceptions of Competence"/>
    <x v="24"/>
    <x v="80"/>
    <n v="269"/>
    <x v="118"/>
    <m/>
    <x v="82"/>
  </r>
  <r>
    <s v="On the Origin of Utility, Weighting, and Discounting Functions: How They Get Their Shapes and How to Change Their Shapes"/>
    <x v="24"/>
    <x v="39"/>
    <n v="305"/>
    <x v="46"/>
    <m/>
    <x v="83"/>
  </r>
  <r>
    <s v="The Diseconomies of Queue Pooling: An Empirical Investigation of Emergency Department Length of Stay"/>
    <x v="24"/>
    <x v="28"/>
    <n v="326"/>
    <x v="72"/>
    <m/>
    <x v="84"/>
  </r>
  <r>
    <s v="ICU Admission Control: An Empirical Study of Capacity Allocation and Its Implication for Patient Outcomes"/>
    <x v="24"/>
    <x v="28"/>
    <n v="326"/>
    <x v="105"/>
    <m/>
    <x v="22"/>
  </r>
  <r>
    <s v="Human and Financial Capital for Microenterprise Development: Evidence from a Field and Lab Experiment"/>
    <x v="24"/>
    <x v="45"/>
    <n v="351"/>
    <x v="60"/>
    <m/>
    <x v="23"/>
  </r>
  <r>
    <s v="Optimal Advance Scheduling"/>
    <x v="24"/>
    <x v="29"/>
    <n v="369"/>
    <x v="20"/>
    <m/>
    <x v="0"/>
  </r>
  <r>
    <s v="Bonus Payments and Reference Point Violations"/>
    <x v="24"/>
    <x v="37"/>
    <n v="394"/>
    <x v="65"/>
    <m/>
    <x v="0"/>
  </r>
  <r>
    <s v="Founder or Joiner? The Role of Preferences and Context in Shaping Different Entrepreneurial Interests"/>
    <x v="24"/>
    <x v="4"/>
    <n v="420"/>
    <x v="100"/>
    <m/>
    <x v="85"/>
  </r>
  <r>
    <s v="Pay What You Want as a Marketing Strategy in Monopolistic and Competitive Markets"/>
    <x v="24"/>
    <x v="38"/>
    <n v="441"/>
    <x v="117"/>
    <m/>
    <x v="86"/>
  </r>
  <r>
    <s v="Intertemporal Price Discrimination: Structure and Computation of Optimal Policies"/>
    <x v="24"/>
    <x v="38"/>
    <n v="441"/>
    <x v="5"/>
    <m/>
    <x v="0"/>
  </r>
  <r>
    <s v="The Dynamic Impact of Product-Harm Crises on Brand Preference and Advertising Effectiveness: An Empirical Analysis of the Automobile Industry"/>
    <x v="24"/>
    <x v="48"/>
    <n v="477"/>
    <x v="120"/>
    <m/>
    <x v="6"/>
  </r>
  <r>
    <s v="The Supply Chain Effects of Bankruptcy"/>
    <x v="24"/>
    <x v="48"/>
    <n v="477"/>
    <x v="111"/>
    <m/>
    <x v="6"/>
  </r>
  <r>
    <s v="Advance Selling: Effects of Interdependent Consumer Valuations and Seller's Capacity"/>
    <x v="24"/>
    <x v="48"/>
    <n v="477"/>
    <x v="17"/>
    <m/>
    <x v="0"/>
  </r>
  <r>
    <s v="Which Skills Matter in the Market for CEOs? Evidence from Pay for CEO Credentials"/>
    <x v="24"/>
    <x v="5"/>
    <n v="503"/>
    <x v="69"/>
    <m/>
    <x v="13"/>
  </r>
  <r>
    <s v="Fair Wages and Effort Provision: Combining Evidence from a Choice Experiment and a Field Experiment"/>
    <x v="24"/>
    <x v="27"/>
    <n v="534"/>
    <x v="14"/>
    <m/>
    <x v="87"/>
  </r>
  <r>
    <s v="Are Good-Looking People More Employable?"/>
    <x v="24"/>
    <x v="27"/>
    <n v="534"/>
    <x v="78"/>
    <m/>
    <x v="88"/>
  </r>
  <r>
    <s v="Experiments on Compound Risk in Relation to Simple Risk and to Ambiguity"/>
    <x v="24"/>
    <x v="6"/>
    <n v="573"/>
    <x v="42"/>
    <m/>
    <x v="0"/>
  </r>
  <r>
    <s v="Linear Tests for Decreasing Absolute Risk Aversion Stochastic Dominance"/>
    <x v="24"/>
    <x v="35"/>
    <n v="619"/>
    <x v="30"/>
    <m/>
    <x v="4"/>
  </r>
  <r>
    <s v="A Market Discovery Algorithm to Estimate a General Class of Nonparametric Choice Models"/>
    <x v="24"/>
    <x v="35"/>
    <n v="619"/>
    <x v="27"/>
    <m/>
    <x v="0"/>
  </r>
  <r>
    <s v="A Structural Model of Employee Behavioral Dynamics in Enterprise Social Media"/>
    <x v="24"/>
    <x v="7"/>
    <n v="666"/>
    <x v="62"/>
    <m/>
    <x v="22"/>
  </r>
  <r>
    <s v="Corporate Philanthropy and Productivity: Evidence from an Online Real Effort Experiment"/>
    <x v="24"/>
    <x v="7"/>
    <n v="666"/>
    <x v="71"/>
    <m/>
    <x v="89"/>
  </r>
  <r>
    <s v="Gaining Access by Doing Good: The Effect of Sociopolitical Reputation on Firm Participation in Public Policy Making"/>
    <x v="24"/>
    <x v="7"/>
    <n v="666"/>
    <x v="98"/>
    <m/>
    <x v="0"/>
  </r>
  <r>
    <s v="Exploring Trade-offs in the Organization of Scientific Work: Collaboration and Scientific Reward"/>
    <x v="24"/>
    <x v="7"/>
    <n v="666"/>
    <x v="4"/>
    <m/>
    <x v="90"/>
  </r>
  <r>
    <s v="Repeated Auctions with Budgets in Ad Exchanges: Approximations and Design"/>
    <x v="24"/>
    <x v="7"/>
    <n v="666"/>
    <x v="12"/>
    <m/>
    <x v="0"/>
  </r>
  <r>
    <s v="Vice-Virtue Bundles"/>
    <x v="24"/>
    <x v="7"/>
    <n v="666"/>
    <x v="8"/>
    <m/>
    <x v="49"/>
  </r>
  <r>
    <s v="Legitimacy, Communication, and Leadership in the Turnaround Game"/>
    <x v="24"/>
    <x v="8"/>
    <n v="723"/>
    <x v="14"/>
    <m/>
    <x v="52"/>
  </r>
  <r>
    <s v="On Product-Level Uncertainty and Online Purchase Behavior: An Empirical Analysis"/>
    <x v="24"/>
    <x v="8"/>
    <n v="723"/>
    <x v="138"/>
    <m/>
    <x v="0"/>
  </r>
  <r>
    <s v="Dynamic Bargaining in a Supply Chain with Asymmetric Demand Information"/>
    <x v="24"/>
    <x v="8"/>
    <n v="723"/>
    <x v="123"/>
    <m/>
    <x v="1"/>
  </r>
  <r>
    <s v="Sex Hormones and Competitive Bidding"/>
    <x v="24"/>
    <x v="8"/>
    <n v="723"/>
    <x v="16"/>
    <m/>
    <x v="3"/>
  </r>
  <r>
    <s v="Waiting Patiently: An Empirical Study of Queue Abandonment in an Emergency Department"/>
    <x v="24"/>
    <x v="8"/>
    <n v="723"/>
    <x v="20"/>
    <m/>
    <x v="52"/>
  </r>
  <r>
    <s v="Political Values, Culture, and Corporate Litigation"/>
    <x v="24"/>
    <x v="9"/>
    <n v="776"/>
    <x v="67"/>
    <m/>
    <x v="91"/>
  </r>
  <r>
    <s v="Why and When Consumers Prefer Products of User-Driven Firms: A Social Identification Account"/>
    <x v="24"/>
    <x v="9"/>
    <n v="776"/>
    <x v="97"/>
    <m/>
    <x v="0"/>
  </r>
  <r>
    <s v="Do Incumbents Improve Service Quality in Response to Entry? Evidence from Airlines' On-Time Performance"/>
    <x v="24"/>
    <x v="9"/>
    <n v="776"/>
    <x v="66"/>
    <m/>
    <x v="0"/>
  </r>
  <r>
    <s v="Supply Management in Multiproduct Firms with Fixed Proportions Technology"/>
    <x v="24"/>
    <x v="10"/>
    <n v="835"/>
    <x v="72"/>
    <m/>
    <x v="0"/>
  </r>
  <r>
    <s v="Aging and Financial Decision Making"/>
    <x v="24"/>
    <x v="10"/>
    <n v="835"/>
    <x v="59"/>
    <m/>
    <x v="21"/>
  </r>
  <r>
    <s v="Colocation Still Matters: Conformance Quality and the Interdependence of R&amp;D and Manufacturing in the Pharmaceutical Industry"/>
    <x v="24"/>
    <x v="10"/>
    <n v="835"/>
    <x v="118"/>
    <m/>
    <x v="58"/>
  </r>
  <r>
    <s v="Do Market Leaders Lead in Business Process Innovation? The Case(s) of E-business Adoption"/>
    <x v="24"/>
    <x v="10"/>
    <n v="835"/>
    <x v="111"/>
    <m/>
    <x v="69"/>
  </r>
  <r>
    <s v="On the (Surprising) Sufficiency of Linear Models for Dynamic Pricing with Demand Learning"/>
    <x v="24"/>
    <x v="10"/>
    <n v="835"/>
    <x v="91"/>
    <m/>
    <x v="0"/>
  </r>
  <r>
    <s v="Competing with Privacy"/>
    <x v="24"/>
    <x v="10"/>
    <n v="835"/>
    <x v="69"/>
    <m/>
    <x v="92"/>
  </r>
  <r>
    <s v="Information Sharing in Supply Chains: An Empirical and Theoretical Valuation"/>
    <x v="24"/>
    <x v="11"/>
    <n v="891"/>
    <x v="114"/>
    <m/>
    <x v="93"/>
  </r>
  <r>
    <s v="Cleaning House: The Impact of Information Technology Monitoring on Employee Theft and Productivity"/>
    <x v="24"/>
    <x v="11"/>
    <n v="891"/>
    <x v="85"/>
    <m/>
    <x v="94"/>
  </r>
  <r>
    <s v="Collateral Valuation and Borrower Financial Constraints: Evidence from the Residential Real Estate Market"/>
    <x v="24"/>
    <x v="11"/>
    <n v="891"/>
    <x v="31"/>
    <m/>
    <x v="0"/>
  </r>
  <r>
    <s v="Analysis of Tailored Base-Surge Policies in Dual Sourcing Inventory Systems"/>
    <x v="24"/>
    <x v="11"/>
    <n v="891"/>
    <x v="42"/>
    <m/>
    <x v="0"/>
  </r>
  <r>
    <s v="Inducing Social Norms in Laboratory Allocation Choices"/>
    <x v="24"/>
    <x v="11"/>
    <n v="891"/>
    <x v="12"/>
    <m/>
    <x v="4"/>
  </r>
  <r>
    <s v="An Investigation of the Average Bid Mechanism for Procurement Auctions"/>
    <x v="24"/>
    <x v="11"/>
    <n v="891"/>
    <x v="32"/>
    <m/>
    <x v="3"/>
  </r>
  <r>
    <s v="Does a Procurement Service Provider Generate Value for the Buyer Through Information About Supply Risks?"/>
    <x v="24"/>
    <x v="11"/>
    <n v="891"/>
    <x v="88"/>
    <m/>
    <x v="3"/>
  </r>
  <r>
    <s v="Strategic Resource Allocation: Top-Down, Bottom-Up, and the Value of Strategic Buckets"/>
    <x v="24"/>
    <x v="11"/>
    <n v="891"/>
    <x v="17"/>
    <m/>
    <x v="72"/>
  </r>
  <r>
    <s v="Decision Making Under Uncertainty When Preference Information Is Incomplete"/>
    <x v="24"/>
    <x v="11"/>
    <n v="891"/>
    <x v="20"/>
    <m/>
    <x v="0"/>
  </r>
  <r>
    <s v="Performance Information, Production Uncertainty, and Subjective Entitlements in Bargaining"/>
    <x v="24"/>
    <x v="26"/>
    <n v="975"/>
    <x v="41"/>
    <m/>
    <x v="0"/>
  </r>
  <r>
    <s v="A Comparison of Milestone-Based and Buyout Options Contracts for Coordinating R&amp;D Partnerships"/>
    <x v="24"/>
    <x v="26"/>
    <n v="975"/>
    <x v="54"/>
    <m/>
    <x v="0"/>
  </r>
  <r>
    <s v="Forward-Looking MD&amp;A Disclosures and the Information Environment"/>
    <x v="24"/>
    <x v="26"/>
    <n v="975"/>
    <x v="5"/>
    <m/>
    <x v="0"/>
  </r>
  <r>
    <s v="Keyword Search Advertising and First-Page Bid Estimates: A Strategic Analysis"/>
    <x v="24"/>
    <x v="26"/>
    <n v="975"/>
    <x v="20"/>
    <m/>
    <x v="0"/>
  </r>
  <r>
    <s v="The Role of Accounting Quality in the M&amp;A Market"/>
    <x v="24"/>
    <x v="26"/>
    <n v="975"/>
    <x v="20"/>
    <m/>
    <x v="0"/>
  </r>
  <r>
    <s v="The Effect of Electronic Commerce on Geographic Purchasing Patterns and Price Dispersion"/>
    <x v="24"/>
    <x v="26"/>
    <n v="975"/>
    <x v="43"/>
    <m/>
    <x v="6"/>
  </r>
  <r>
    <s v="Global Dual Sourcing and Order Smoothing: The Impact of Capacity and Lead Times"/>
    <x v="24"/>
    <x v="12"/>
    <n v="1059"/>
    <x v="49"/>
    <m/>
    <x v="0"/>
  </r>
  <r>
    <s v="Rational Speculators, Contrarians, and Excess Volatility"/>
    <x v="24"/>
    <x v="12"/>
    <n v="1059"/>
    <x v="48"/>
    <m/>
    <x v="3"/>
  </r>
  <r>
    <s v="Rationing Capacity in Advance Selling to Signal Quality"/>
    <x v="24"/>
    <x v="12"/>
    <n v="1059"/>
    <x v="98"/>
    <m/>
    <x v="0"/>
  </r>
  <r>
    <s v="Corporate General Counsel and Financial Reporting Quality"/>
    <x v="24"/>
    <x v="12"/>
    <n v="1059"/>
    <x v="57"/>
    <m/>
    <x v="0"/>
  </r>
  <r>
    <s v="Trading as Gambling"/>
    <x v="24"/>
    <x v="13"/>
    <n v="1150"/>
    <x v="39"/>
    <m/>
    <x v="95"/>
  </r>
  <r>
    <s v="Bias Blind Spot: Structure, Measurement, and Consequences"/>
    <x v="24"/>
    <x v="13"/>
    <n v="1150"/>
    <x v="21"/>
    <m/>
    <x v="96"/>
  </r>
  <r>
    <s v="Sponsored Search Marketing: Dynamic Pricing and Advertising for an Online Retailer"/>
    <x v="24"/>
    <x v="13"/>
    <n v="1150"/>
    <x v="43"/>
    <m/>
    <x v="3"/>
  </r>
  <r>
    <s v="Latent Homophily or Social Influence? An Empirical Analysis of Purchase Within a Social Network"/>
    <x v="24"/>
    <x v="13"/>
    <n v="1150"/>
    <x v="178"/>
    <m/>
    <x v="0"/>
  </r>
  <r>
    <s v="Goal Setting and Monetary Incentives: When Large Stakes Are Not Enough"/>
    <x v="24"/>
    <x v="14"/>
    <n v="1246"/>
    <x v="56"/>
    <m/>
    <x v="0"/>
  </r>
  <r>
    <s v="Relaxations of Approximate Linear Programs for the Real Option Management of Commodity Storage"/>
    <x v="24"/>
    <x v="14"/>
    <n v="1246"/>
    <x v="21"/>
    <m/>
    <x v="0"/>
  </r>
  <r>
    <s v="Threshold Effects in Online Group Buying"/>
    <x v="24"/>
    <x v="14"/>
    <n v="1246"/>
    <x v="120"/>
    <m/>
    <x v="3"/>
  </r>
  <r>
    <s v="Probabilistic Selling in Quality-Differentiated Markets"/>
    <x v="24"/>
    <x v="14"/>
    <n v="1246"/>
    <x v="68"/>
    <m/>
    <x v="0"/>
  </r>
  <r>
    <s v="The Fixed Charge Transportation Problem: An Exact Algorithm Based on a New Integer Programming Formulation"/>
    <x v="24"/>
    <x v="14"/>
    <n v="1246"/>
    <x v="28"/>
    <m/>
    <x v="0"/>
  </r>
  <r>
    <s v="Spinoffs and the Mobility of US Merchant Semiconductor Inventors"/>
    <x v="24"/>
    <x v="14"/>
    <n v="1246"/>
    <x v="118"/>
    <m/>
    <x v="31"/>
  </r>
  <r>
    <s v="Hedging with Futures: Does Anything Beat the Naive Hedging Strategy?"/>
    <x v="24"/>
    <x v="15"/>
    <n v="1354"/>
    <x v="118"/>
    <m/>
    <x v="0"/>
  </r>
  <r>
    <s v="Branding Conspicuous Goods: An Analysis of the Effects of Social Influence and Competition"/>
    <x v="24"/>
    <x v="15"/>
    <n v="1354"/>
    <x v="142"/>
    <m/>
    <x v="0"/>
  </r>
  <r>
    <s v="Corporate Transparency and the Impact of Investor Sentiment on Stock Prices"/>
    <x v="24"/>
    <x v="15"/>
    <n v="1354"/>
    <x v="120"/>
    <m/>
    <x v="1"/>
  </r>
  <r>
    <s v="An Empirical Investigation on the Appointments of Supply Chain and Operations Management Executives"/>
    <x v="24"/>
    <x v="15"/>
    <n v="1354"/>
    <x v="49"/>
    <m/>
    <x v="49"/>
  </r>
  <r>
    <s v="The Role of Equity, Royalty, and Fixed Fees in Technology Licensing to University Spin-Offs"/>
    <x v="24"/>
    <x v="15"/>
    <n v="1354"/>
    <x v="17"/>
    <m/>
    <x v="0"/>
  </r>
  <r>
    <s v="Global Sourcing and Foreign Knowledge Seeking"/>
    <x v="24"/>
    <x v="15"/>
    <n v="1354"/>
    <x v="118"/>
    <m/>
    <x v="0"/>
  </r>
  <r>
    <s v="Decentralized Procurement in Light of Strategic Inventories"/>
    <x v="24"/>
    <x v="15"/>
    <n v="1354"/>
    <x v="54"/>
    <m/>
    <x v="0"/>
  </r>
  <r>
    <s v="Timing of Product Allocation: Using Probabilistic Selling to Enhance Inventory Management"/>
    <x v="24"/>
    <x v="15"/>
    <n v="1354"/>
    <x v="5"/>
    <m/>
    <x v="0"/>
  </r>
  <r>
    <s v="Hedge Funds and Stock Market Efficiency"/>
    <x v="24"/>
    <x v="16"/>
    <n v="1473"/>
    <x v="16"/>
    <m/>
    <x v="3"/>
  </r>
  <r>
    <s v="The Impact of Advice on Women's and Men's Selection into Competition"/>
    <x v="24"/>
    <x v="16"/>
    <n v="1473"/>
    <x v="13"/>
    <m/>
    <x v="97"/>
  </r>
  <r>
    <s v="Vertical Scope, Turbulence, and the Benefits of Commitment and Flexibility"/>
    <x v="24"/>
    <x v="16"/>
    <n v="1473"/>
    <x v="16"/>
    <m/>
    <x v="3"/>
  </r>
  <r>
    <s v="Are People Risk Vulnerable?"/>
    <x v="24"/>
    <x v="16"/>
    <n v="1473"/>
    <x v="28"/>
    <m/>
    <x v="3"/>
  </r>
  <r>
    <s v="Expectations as Reference Points: Field Evidence from Professional Soccer"/>
    <x v="24"/>
    <x v="17"/>
    <n v="1600"/>
    <x v="46"/>
    <m/>
    <x v="68"/>
  </r>
  <r>
    <s v="A Dollar for Your Thoughts: Feedback-Conditional Rebates on eBay"/>
    <x v="24"/>
    <x v="17"/>
    <n v="1600"/>
    <x v="91"/>
    <m/>
    <x v="38"/>
  </r>
  <r>
    <s v="Signaling New Product Reliability with After-Sales Service Contracts"/>
    <x v="24"/>
    <x v="17"/>
    <n v="1600"/>
    <x v="90"/>
    <m/>
    <x v="0"/>
  </r>
  <r>
    <s v="The Demand Effects of Joint Product Advertising in Online Videos"/>
    <x v="24"/>
    <x v="17"/>
    <n v="1600"/>
    <x v="55"/>
    <m/>
    <x v="0"/>
  </r>
  <r>
    <s v="The Effectiveness of Field Price Discretion: Empirical Evidence from Auto Lending"/>
    <x v="24"/>
    <x v="17"/>
    <n v="1600"/>
    <x v="13"/>
    <m/>
    <x v="28"/>
  </r>
  <r>
    <s v="Management Earnings Forecasts and Value of Analyst Forecast Revisions"/>
    <x v="24"/>
    <x v="17"/>
    <n v="1600"/>
    <x v="34"/>
    <m/>
    <x v="0"/>
  </r>
  <r>
    <s v="Are All Independent Directors Equally Informed? Evidence Based on Their Trading Returns and Social Networks"/>
    <x v="24"/>
    <x v="17"/>
    <n v="1600"/>
    <x v="117"/>
    <m/>
    <x v="6"/>
  </r>
  <r>
    <s v="Entry and Subcontracting in Public Procurement Auctions"/>
    <x v="24"/>
    <x v="18"/>
    <n v="1749"/>
    <x v="48"/>
    <m/>
    <x v="0"/>
  </r>
  <r>
    <s v="The Effect of Social Interaction on Economic Transactions: Evidence from Changes in Two Retail Formats"/>
    <x v="24"/>
    <x v="18"/>
    <n v="1749"/>
    <x v="65"/>
    <m/>
    <x v="98"/>
  </r>
  <r>
    <s v="Can Noise Create the Size and Value Effects?"/>
    <x v="24"/>
    <x v="18"/>
    <n v="1749"/>
    <x v="15"/>
    <m/>
    <x v="19"/>
  </r>
  <r>
    <s v="Financing Investment: The Choice Between Bonds and Bank Loans"/>
    <x v="24"/>
    <x v="18"/>
    <n v="1749"/>
    <x v="63"/>
    <m/>
    <x v="31"/>
  </r>
  <r>
    <s v="Service Quality Variability and Termination Behavior"/>
    <x v="24"/>
    <x v="18"/>
    <n v="1749"/>
    <x v="116"/>
    <m/>
    <x v="0"/>
  </r>
  <r>
    <s v="Propagation of Financial Shocks: The Case of Venture Capital"/>
    <x v="24"/>
    <x v="18"/>
    <n v="1749"/>
    <x v="57"/>
    <m/>
    <x v="0"/>
  </r>
  <r>
    <s v="Interdiction Games on Markovian PERT Networks"/>
    <x v="24"/>
    <x v="18"/>
    <n v="1749"/>
    <x v="91"/>
    <m/>
    <x v="0"/>
  </r>
  <r>
    <s v="Of Age, Sex, and Money: Insights from Corporate Officer Compensation on the Wage Inequality Between Genders"/>
    <x v="24"/>
    <x v="19"/>
    <n v="1921"/>
    <x v="68"/>
    <m/>
    <x v="99"/>
  </r>
  <r>
    <s v="Uncommon Value: The Characteristics and Investment Performance of Contrarian Funds"/>
    <x v="24"/>
    <x v="19"/>
    <n v="1921"/>
    <x v="45"/>
    <m/>
    <x v="100"/>
  </r>
  <r>
    <s v="The Effect of Self-Control on the Construction of Risk Perceptions"/>
    <x v="24"/>
    <x v="19"/>
    <n v="1921"/>
    <x v="21"/>
    <m/>
    <x v="0"/>
  </r>
  <r>
    <s v="Resource Allocation Decisions Under Imperfect Evaluation and Organizational Dynamics"/>
    <x v="24"/>
    <x v="19"/>
    <n v="1921"/>
    <x v="118"/>
    <m/>
    <x v="101"/>
  </r>
  <r>
    <s v="The Risk Preferences of US Executives"/>
    <x v="24"/>
    <x v="19"/>
    <n v="1921"/>
    <x v="117"/>
    <m/>
    <x v="6"/>
  </r>
  <r>
    <s v="Contractual vs. Actual Separation Pay Following CEO Turnover"/>
    <x v="24"/>
    <x v="19"/>
    <n v="1921"/>
    <x v="50"/>
    <m/>
    <x v="0"/>
  </r>
  <r>
    <s v="Sticking with What (Barely) Worked: A Test of Outcome Bias"/>
    <x v="24"/>
    <x v="19"/>
    <n v="1921"/>
    <x v="15"/>
    <m/>
    <x v="102"/>
  </r>
  <r>
    <s v="Clumped or Piecewise? Evidence on Preferences for Information"/>
    <x v="24"/>
    <x v="19"/>
    <n v="1921"/>
    <x v="1"/>
    <m/>
    <x v="1"/>
  </r>
  <r>
    <s v="Do Temporary Increases in Information Asymmetry Affect the Cost of Equity?"/>
    <x v="24"/>
    <x v="19"/>
    <n v="1921"/>
    <x v="16"/>
    <m/>
    <x v="6"/>
  </r>
  <r>
    <s v="Macroeconomic Volatilities and Long-Run Risks of Asset Prices"/>
    <x v="24"/>
    <x v="19"/>
    <n v="1921"/>
    <x v="41"/>
    <m/>
    <x v="6"/>
  </r>
  <r>
    <s v="On the Effectiveness of Patenting Strategies in Innovation Races"/>
    <x v="24"/>
    <x v="20"/>
    <n v="2099"/>
    <x v="113"/>
    <m/>
    <x v="0"/>
  </r>
  <r>
    <s v="An Interproduct Competition Model Incorporating Branding Hierarchy and Product Similarities Using Store-Level Data"/>
    <x v="24"/>
    <x v="20"/>
    <n v="2099"/>
    <x v="1"/>
    <m/>
    <x v="0"/>
  </r>
  <r>
    <s v="Do Stock Analysts Influence Merger Completion? An Examination of Postmerger Announcement Recommendations"/>
    <x v="24"/>
    <x v="20"/>
    <n v="2099"/>
    <x v="56"/>
    <m/>
    <x v="0"/>
  </r>
  <r>
    <s v="Can Private Money Buy Public Science? Disease Group Lobbying and Federal Funding for Biomedical Research"/>
    <x v="24"/>
    <x v="20"/>
    <n v="2099"/>
    <x v="82"/>
    <m/>
    <x v="13"/>
  </r>
  <r>
    <s v="Long-Term Strategic Asset Allocation: An Out-of-Sample Evaluation"/>
    <x v="24"/>
    <x v="20"/>
    <n v="2099"/>
    <x v="31"/>
    <m/>
    <x v="0"/>
  </r>
  <r>
    <s v="Interpersonal Bundling"/>
    <x v="24"/>
    <x v="20"/>
    <n v="2099"/>
    <x v="12"/>
    <m/>
    <x v="0"/>
  </r>
  <r>
    <s v="Real Options and American Derivatives: The Double Continuation Region"/>
    <x v="24"/>
    <x v="20"/>
    <n v="2099"/>
    <x v="23"/>
    <m/>
    <x v="0"/>
  </r>
  <r>
    <s v="Beating Irrationality: Does Delegating to IT Alleviate the Sunk Cost Effect?"/>
    <x v="24"/>
    <x v="20"/>
    <n v="2099"/>
    <x v="8"/>
    <m/>
    <x v="3"/>
  </r>
  <r>
    <s v="The Effect of Content on Global Internet Adoption and the Global &quot;Digital Divide&quot;"/>
    <x v="24"/>
    <x v="20"/>
    <n v="2099"/>
    <x v="105"/>
    <m/>
    <x v="13"/>
  </r>
  <r>
    <s v="Shopping for Information? Diversification and the Network of Industries"/>
    <x v="24"/>
    <x v="20"/>
    <n v="2099"/>
    <x v="106"/>
    <m/>
    <x v="0"/>
  </r>
  <r>
    <s v="Privacy and Marketing Externalities: Evidence from Do Not Call"/>
    <x v="24"/>
    <x v="21"/>
    <n v="2309"/>
    <x v="34"/>
    <m/>
    <x v="6"/>
  </r>
  <r>
    <s v="The Value of Funds of Hedge Funds: Evidence from Their Holdings"/>
    <x v="24"/>
    <x v="21"/>
    <n v="2309"/>
    <x v="28"/>
    <m/>
    <x v="3"/>
  </r>
  <r>
    <s v="Peers and Network Growth: Evidence from a Natural Experiment"/>
    <x v="24"/>
    <x v="21"/>
    <n v="2309"/>
    <x v="90"/>
    <m/>
    <x v="16"/>
  </r>
  <r>
    <s v="An Empirical Investigation of Dynamic Ordering Policies"/>
    <x v="24"/>
    <x v="21"/>
    <n v="2309"/>
    <x v="16"/>
    <m/>
    <x v="0"/>
  </r>
  <r>
    <s v="Compact Bid Languages and Core Pricing in Large Multi-item Auctions"/>
    <x v="24"/>
    <x v="21"/>
    <n v="2309"/>
    <x v="19"/>
    <m/>
    <x v="13"/>
  </r>
  <r>
    <s v="Counterfactual Decomposition of Movie Star Effects with Star Selection"/>
    <x v="24"/>
    <x v="21"/>
    <n v="2309"/>
    <x v="27"/>
    <m/>
    <x v="3"/>
  </r>
  <r>
    <s v="A Theory of Market Pioneers, Dynamic Capabilities, and Industry Evolution"/>
    <x v="24"/>
    <x v="21"/>
    <n v="2309"/>
    <x v="109"/>
    <m/>
    <x v="6"/>
  </r>
  <r>
    <s v="Does Brand Licensing Increase a Licensor's Shareholder Value?"/>
    <x v="24"/>
    <x v="21"/>
    <n v="2309"/>
    <x v="91"/>
    <m/>
    <x v="0"/>
  </r>
  <r>
    <s v="Differentiation with User-Generated Content"/>
    <x v="24"/>
    <x v="21"/>
    <n v="2309"/>
    <x v="86"/>
    <m/>
    <x v="3"/>
  </r>
  <r>
    <s v="Bargaining for an Assortment"/>
    <x v="24"/>
    <x v="21"/>
    <n v="2309"/>
    <x v="65"/>
    <m/>
    <x v="22"/>
  </r>
  <r>
    <s v="Dynamic Valuation of Delinquent Credit-Card Accounts"/>
    <x v="24"/>
    <x v="22"/>
    <n v="2542"/>
    <x v="13"/>
    <m/>
    <x v="72"/>
  </r>
  <r>
    <s v="Standardization and the Effectiveness of Online Advertising"/>
    <x v="24"/>
    <x v="22"/>
    <n v="2542"/>
    <x v="17"/>
    <m/>
    <x v="6"/>
  </r>
  <r>
    <s v="A New Solution for the Moral Hazard Problem in Team Production"/>
    <x v="24"/>
    <x v="22"/>
    <n v="2542"/>
    <x v="53"/>
    <m/>
    <x v="3"/>
  </r>
  <r>
    <s v="The Value of Field Experiments"/>
    <x v="24"/>
    <x v="22"/>
    <n v="2542"/>
    <x v="56"/>
    <m/>
    <x v="0"/>
  </r>
  <r>
    <s v="Risk Attitude, Beliefs Updating, and the Information Content of Trades: An Experiment"/>
    <x v="24"/>
    <x v="22"/>
    <n v="2542"/>
    <x v="39"/>
    <m/>
    <x v="0"/>
  </r>
  <r>
    <s v="Bang for the Buck: Gain-Loss Ratio as a Driver of Judgment and Choice"/>
    <x v="24"/>
    <x v="22"/>
    <n v="2542"/>
    <x v="50"/>
    <m/>
    <x v="21"/>
  </r>
  <r>
    <s v="Digital Content Provision and Optimal Copyright Protection"/>
    <x v="24"/>
    <x v="22"/>
    <n v="2542"/>
    <x v="57"/>
    <m/>
    <x v="0"/>
  </r>
  <r>
    <s v="Short-Selling Attacks and Creditor Runs"/>
    <x v="24"/>
    <x v="22"/>
    <n v="2542"/>
    <x v="11"/>
    <m/>
    <x v="0"/>
  </r>
  <r>
    <s v="Speculation Spillovers"/>
    <x v="24"/>
    <x v="22"/>
    <n v="2542"/>
    <x v="13"/>
    <m/>
    <x v="0"/>
  </r>
  <r>
    <s v="A Logarithmic Safety Staffing Rule for Contact Centers with Call Blending"/>
    <x v="24"/>
    <x v="22"/>
    <n v="2542"/>
    <x v="40"/>
    <m/>
    <x v="0"/>
  </r>
  <r>
    <s v="Evaluating Venture Technical Competence in Venture Capitalist Investment Decisions"/>
    <x v="24"/>
    <x v="23"/>
    <n v="2782"/>
    <x v="64"/>
    <m/>
    <x v="6"/>
  </r>
  <r>
    <s v="Correcting for Misspecification in Parameter Dynamics to Improve Forecast Accuracy with Adaptively Estimated Models"/>
    <x v="24"/>
    <x v="23"/>
    <n v="2782"/>
    <x v="42"/>
    <m/>
    <x v="0"/>
  </r>
  <r>
    <s v="Asset Pricing in a Monetary Economy with Heterogeneous Beliefs"/>
    <x v="24"/>
    <x v="23"/>
    <n v="2782"/>
    <x v="39"/>
    <m/>
    <x v="0"/>
  </r>
  <r>
    <s v="Competition in Portfolio Management: Theory and Experiment"/>
    <x v="24"/>
    <x v="23"/>
    <n v="2782"/>
    <x v="48"/>
    <m/>
    <x v="12"/>
  </r>
  <r>
    <s v="Product Market Competition and the Financing of New Ventures"/>
    <x v="24"/>
    <x v="23"/>
    <n v="2782"/>
    <x v="93"/>
    <m/>
    <x v="0"/>
  </r>
  <r>
    <s v="Organizational Structure and Product Choice in Knowledge-Intensive Firms"/>
    <x v="24"/>
    <x v="23"/>
    <n v="2782"/>
    <x v="125"/>
    <m/>
    <x v="0"/>
  </r>
  <r>
    <s v="Repurchasing Debt"/>
    <x v="24"/>
    <x v="23"/>
    <n v="2782"/>
    <x v="33"/>
    <m/>
    <x v="0"/>
  </r>
  <r>
    <s v="Changes in the Composition of Publicly Traded Firms: Implications for the Dividend-Price Ratio and Return Predictability"/>
    <x v="24"/>
    <x v="23"/>
    <n v="2782"/>
    <x v="23"/>
    <m/>
    <x v="0"/>
  </r>
  <r>
    <s v="The Reaction of Stock Returns to News About Fundamentals"/>
    <x v="24"/>
    <x v="23"/>
    <n v="2782"/>
    <x v="42"/>
    <m/>
    <x v="0"/>
  </r>
  <r>
    <s v="An Experimental Investigation of Auctions and Bargaining in Procurement"/>
    <x v="24"/>
    <x v="23"/>
    <n v="2782"/>
    <x v="14"/>
    <m/>
    <x v="0"/>
  </r>
  <r>
    <s v="Attribute-Level Heterogeneity"/>
    <x v="24"/>
    <x v="23"/>
    <n v="2782"/>
    <x v="48"/>
    <m/>
    <x v="0"/>
  </r>
  <r>
    <s v="Prioritization via Stochastic Optimization"/>
    <x v="24"/>
    <x v="23"/>
    <n v="2782"/>
    <x v="42"/>
    <m/>
    <x v="1"/>
  </r>
  <r>
    <s v="Sorting Effects of Performance Pay"/>
    <x v="24"/>
    <x v="23"/>
    <n v="2782"/>
    <x v="65"/>
    <m/>
    <x v="0"/>
  </r>
  <r>
    <s v="When Should Firms Expose Themselves to Risk?"/>
    <x v="24"/>
    <x v="24"/>
    <n v="3017"/>
    <x v="50"/>
    <m/>
    <x v="0"/>
  </r>
  <r>
    <s v="Increasing Quality Sequence: When Is It an Optimal Product Introduction Strategy?"/>
    <x v="24"/>
    <x v="24"/>
    <n v="3017"/>
    <x v="34"/>
    <m/>
    <x v="0"/>
  </r>
  <r>
    <s v="On the Failure of Hindsight-Biased Principals to Delegate Optimally"/>
    <x v="24"/>
    <x v="24"/>
    <n v="3017"/>
    <x v="23"/>
    <m/>
    <x v="60"/>
  </r>
  <r>
    <s v="How Reduced Search Costs and the Distribution of Bidder Participation Affect Auction Prices"/>
    <x v="24"/>
    <x v="24"/>
    <n v="3017"/>
    <x v="45"/>
    <m/>
    <x v="31"/>
  </r>
  <r>
    <s v="Drive More Effective Data-Based Innovations: Enhancing the Utility of Secure Databases"/>
    <x v="24"/>
    <x v="24"/>
    <n v="3017"/>
    <x v="57"/>
    <m/>
    <x v="0"/>
  </r>
  <r>
    <s v="Do Tips Increase Workers' Income?"/>
    <x v="24"/>
    <x v="25"/>
    <n v="3285"/>
    <x v="45"/>
    <m/>
    <x v="30"/>
  </r>
  <r>
    <s v="Disclosure Policy and Industry Fluctuations"/>
    <x v="24"/>
    <x v="25"/>
    <n v="3285"/>
    <x v="21"/>
    <m/>
    <x v="1"/>
  </r>
  <r>
    <s v="Aggregate Impact of Different Brand Development Strategies"/>
    <x v="24"/>
    <x v="25"/>
    <n v="3285"/>
    <x v="27"/>
    <m/>
    <x v="0"/>
  </r>
  <r>
    <s v="Bias in Spatial Risk Assessment"/>
    <x v="24"/>
    <x v="25"/>
    <n v="3285"/>
    <x v="28"/>
    <m/>
    <x v="53"/>
  </r>
  <r>
    <s v="Management Insights"/>
    <x v="24"/>
    <x v="25"/>
    <n v="3285"/>
    <x v="22"/>
    <m/>
    <x v="0"/>
  </r>
  <r>
    <s v="A Vision for Increasing Our Impact"/>
    <x v="24"/>
    <x v="25"/>
    <n v="3285"/>
    <x v="11"/>
    <m/>
    <x v="0"/>
  </r>
  <r>
    <s v="Inverse k-centrum problem on trees with variable vertex weights"/>
    <x v="25"/>
    <x v="13"/>
    <n v="1150"/>
    <x v="37"/>
    <m/>
    <x v="0"/>
  </r>
  <r>
    <s v="A mathematical model for scheduling of real-world tree-structured multi-product pipeline system"/>
    <x v="25"/>
    <x v="15"/>
    <n v="1355"/>
    <x v="32"/>
    <m/>
    <x v="0"/>
  </r>
  <r>
    <s v="On considering dual-role factor in supplier selection problem"/>
    <x v="25"/>
    <x v="18"/>
    <n v="1751"/>
    <x v="45"/>
    <m/>
    <x v="0"/>
  </r>
  <r>
    <s v="Properly efficient Nash equilibrium in multicriteria noncooperative games"/>
    <x v="25"/>
    <x v="20"/>
    <n v="2102"/>
    <x v="38"/>
    <m/>
    <x v="0"/>
  </r>
  <r>
    <s v="Dynamic programming with Hermite approximation"/>
    <x v="25"/>
    <x v="20"/>
    <n v="2102"/>
    <x v="51"/>
    <m/>
    <x v="0"/>
  </r>
  <r>
    <s v="Complete markets do not allow free cash flow streams"/>
    <x v="25"/>
    <x v="20"/>
    <n v="2102"/>
    <x v="33"/>
    <m/>
    <x v="0"/>
  </r>
  <r>
    <s v="Differential properties of Euclidean projection onto power cone"/>
    <x v="25"/>
    <x v="21"/>
    <n v="2315"/>
    <x v="22"/>
    <m/>
    <x v="0"/>
  </r>
  <r>
    <s v="Pointwise well-posedness and scalarization in set optimization"/>
    <x v="25"/>
    <x v="21"/>
    <n v="2315"/>
    <x v="22"/>
    <m/>
    <x v="0"/>
  </r>
  <r>
    <s v="A new approach to approximate the bounded Pareto front"/>
    <x v="25"/>
    <x v="22"/>
    <n v="2550"/>
    <x v="22"/>
    <m/>
    <x v="0"/>
  </r>
  <r>
    <s v="Optimal dividend strategies in a delayed claim risk model with dividends discounted by stochastic interest rates"/>
    <x v="25"/>
    <x v="22"/>
    <n v="2550"/>
    <x v="26"/>
    <m/>
    <x v="0"/>
  </r>
  <r>
    <s v="Periodic portfolio revision with transaction costs"/>
    <x v="25"/>
    <x v="22"/>
    <n v="2550"/>
    <x v="36"/>
    <m/>
    <x v="0"/>
  </r>
  <r>
    <s v="On pure stationary almost Markov Nash equilibria in nonzero-sum ARAT stochastic games"/>
    <x v="25"/>
    <x v="22"/>
    <n v="2550"/>
    <x v="22"/>
    <m/>
    <x v="0"/>
  </r>
  <r>
    <s v="Extensions of the sequential stochastic assignment problem"/>
    <x v="25"/>
    <x v="23"/>
    <n v="2794"/>
    <x v="38"/>
    <m/>
    <x v="0"/>
  </r>
  <r>
    <s v="Convergence analysis of weighted expected residual method for nonlinear stochastic variational inequality problems"/>
    <x v="25"/>
    <x v="23"/>
    <n v="2794"/>
    <x v="73"/>
    <m/>
    <x v="0"/>
  </r>
  <r>
    <s v="Exact algorithms for the solution of the grey pattern quadratic assignment problem"/>
    <x v="25"/>
    <x v="23"/>
    <n v="2794"/>
    <x v="26"/>
    <m/>
    <x v="0"/>
  </r>
  <r>
    <s v="Continuity of the optimal average cost in Markov decision chains with small risk-sensitivity"/>
    <x v="25"/>
    <x v="23"/>
    <n v="2794"/>
    <x v="37"/>
    <m/>
    <x v="0"/>
  </r>
  <r>
    <s v="Downside loss aversion: Winner or loser?"/>
    <x v="25"/>
    <x v="23"/>
    <n v="2794"/>
    <x v="36"/>
    <m/>
    <x v="0"/>
  </r>
  <r>
    <s v="On the single-leg airline revenue management problem in continuous time"/>
    <x v="25"/>
    <x v="23"/>
    <n v="2794"/>
    <x v="9"/>
    <m/>
    <x v="0"/>
  </r>
  <r>
    <s v="Monte Carlo methods via a dual approach for some discrete time stochastic control problems"/>
    <x v="25"/>
    <x v="23"/>
    <n v="2794"/>
    <x v="38"/>
    <m/>
    <x v="0"/>
  </r>
  <r>
    <s v="Values and coalition configurations"/>
    <x v="25"/>
    <x v="23"/>
    <n v="2794"/>
    <x v="25"/>
    <m/>
    <x v="0"/>
  </r>
  <r>
    <s v="Analysis of a discrete-time queue with general independent arrivals, general service demands and fixed service capacity"/>
    <x v="25"/>
    <x v="24"/>
    <n v="3037"/>
    <x v="33"/>
    <m/>
    <x v="0"/>
  </r>
  <r>
    <s v="First order solutions in conic programming"/>
    <x v="25"/>
    <x v="24"/>
    <n v="3037"/>
    <x v="37"/>
    <m/>
    <x v="0"/>
  </r>
  <r>
    <s v="Transient analysis of the Erlang A model"/>
    <x v="25"/>
    <x v="24"/>
    <n v="3037"/>
    <x v="37"/>
    <m/>
    <x v="0"/>
  </r>
  <r>
    <s v="On the effects of combining objectives in multi-objective optimization"/>
    <x v="25"/>
    <x v="24"/>
    <n v="3037"/>
    <x v="33"/>
    <m/>
    <x v="0"/>
  </r>
  <r>
    <s v="Optimal discrete search with technological choice"/>
    <x v="25"/>
    <x v="24"/>
    <n v="3037"/>
    <x v="37"/>
    <m/>
    <x v="0"/>
  </r>
  <r>
    <s v="k-core covers and the core"/>
    <x v="25"/>
    <x v="24"/>
    <n v="3037"/>
    <x v="26"/>
    <m/>
    <x v="0"/>
  </r>
  <r>
    <s v="Global optimality conditions for cubic minimization problems with cubic constraints"/>
    <x v="25"/>
    <x v="25"/>
    <n v="3311"/>
    <x v="22"/>
    <m/>
    <x v="0"/>
  </r>
  <r>
    <s v="Computational complexity of convoy movement planning problems"/>
    <x v="25"/>
    <x v="25"/>
    <n v="3311"/>
    <x v="33"/>
    <m/>
    <x v="0"/>
  </r>
  <r>
    <s v="Loss rates in the single-server queue with complete rejection"/>
    <x v="25"/>
    <x v="25"/>
    <n v="3311"/>
    <x v="22"/>
    <m/>
    <x v="0"/>
  </r>
  <r>
    <s v="The equity core and the Lorenz-maximal allocations in the equal division core"/>
    <x v="25"/>
    <x v="25"/>
    <n v="3311"/>
    <x v="37"/>
    <m/>
    <x v="0"/>
  </r>
  <r>
    <s v="Untitled"/>
    <x v="25"/>
    <x v="25"/>
    <n v="3311"/>
    <x v="35"/>
    <m/>
    <x v="0"/>
  </r>
  <r>
    <s v="Equilibrium in multi-criteria supply and demand networks with capacity constraints"/>
    <x v="25"/>
    <x v="25"/>
    <n v="3311"/>
    <x v="22"/>
    <m/>
    <x v="0"/>
  </r>
  <r>
    <s v="Full Stability in Finite-Dimensional Optimization"/>
    <x v="26"/>
    <x v="35"/>
    <n v="619"/>
    <x v="51"/>
    <m/>
    <x v="0"/>
  </r>
  <r>
    <s v="Cut-Generating Functions and S-Free Sets"/>
    <x v="26"/>
    <x v="9"/>
    <n v="777"/>
    <x v="36"/>
    <m/>
    <x v="0"/>
  </r>
  <r>
    <s v="Approximation Limits of Linear Programs (Beyond Hierarchies)"/>
    <x v="26"/>
    <x v="26"/>
    <n v="977"/>
    <x v="35"/>
    <m/>
    <x v="0"/>
  </r>
  <r>
    <s v="Penalty-Regulated Dynamics and Robust Learning Procedures in Games"/>
    <x v="26"/>
    <x v="12"/>
    <n v="1062"/>
    <x v="26"/>
    <m/>
    <x v="0"/>
  </r>
  <r>
    <s v="Equivariant Perturbation in Gomory and Johnson's Infinite Group Problem. I. The One-Dimensional Case"/>
    <x v="26"/>
    <x v="12"/>
    <n v="1062"/>
    <x v="51"/>
    <m/>
    <x v="0"/>
  </r>
  <r>
    <s v="The Price of Inexactness: Convergence Properties of Relaxation Methods for Mathematical Programs with Complementarity Constraints Revisited"/>
    <x v="26"/>
    <x v="13"/>
    <n v="1155"/>
    <x v="22"/>
    <m/>
    <x v="0"/>
  </r>
  <r>
    <s v="On the Convergence of Decomposition Methods for Multistage Stochastic Convex Programs"/>
    <x v="26"/>
    <x v="13"/>
    <n v="1155"/>
    <x v="38"/>
    <m/>
    <x v="0"/>
  </r>
  <r>
    <s v="Equimeasurable Rearrangements with Capacities"/>
    <x v="26"/>
    <x v="15"/>
    <n v="1362"/>
    <x v="22"/>
    <m/>
    <x v="0"/>
  </r>
  <r>
    <s v="Forbidden Vertices"/>
    <x v="26"/>
    <x v="16"/>
    <n v="1483"/>
    <x v="38"/>
    <m/>
    <x v="0"/>
  </r>
  <r>
    <s v="A Strictly Contractive Peaceman-Rachford Splitting Method with Logarithmic-Quadratic Proximal Regularization for Convex Programming"/>
    <x v="26"/>
    <x v="17"/>
    <n v="1611"/>
    <x v="36"/>
    <m/>
    <x v="0"/>
  </r>
  <r>
    <s v="Affine Point Processes: Approximation and Efficient Simulation"/>
    <x v="26"/>
    <x v="17"/>
    <n v="1611"/>
    <x v="22"/>
    <m/>
    <x v="0"/>
  </r>
  <r>
    <s v="Metric Subregularity of Multifunctions: First and Second Order Infinitesimal Characterizations"/>
    <x v="26"/>
    <x v="17"/>
    <n v="1611"/>
    <x v="35"/>
    <m/>
    <x v="0"/>
  </r>
  <r>
    <s v="Definable Zero-Sum Stochastic Games"/>
    <x v="26"/>
    <x v="17"/>
    <n v="1611"/>
    <x v="26"/>
    <m/>
    <x v="0"/>
  </r>
  <r>
    <s v="Tight Approximations of Dynamic Risk Measures"/>
    <x v="26"/>
    <x v="18"/>
    <n v="1764"/>
    <x v="26"/>
    <m/>
    <x v="0"/>
  </r>
  <r>
    <s v="Inventory Management with Stochastic Lead Times"/>
    <x v="26"/>
    <x v="18"/>
    <n v="1764"/>
    <x v="23"/>
    <m/>
    <x v="3"/>
  </r>
  <r>
    <s v="On the Multichannel Rendezvous Problem: Fundamental Limits, Optimal Hopping Sequences, and Bounded Time-to-Rendezvous"/>
    <x v="26"/>
    <x v="18"/>
    <n v="1764"/>
    <x v="38"/>
    <m/>
    <x v="0"/>
  </r>
  <r>
    <s v="A Fluid EOQ Model of Perishable Items with Intermittent High and Low Demand Rates"/>
    <x v="26"/>
    <x v="19"/>
    <n v="1940"/>
    <x v="7"/>
    <m/>
    <x v="0"/>
  </r>
  <r>
    <s v="Extensions of the Cav(u) Theorem for Repeated Games with Incomplete Information on One Side"/>
    <x v="26"/>
    <x v="19"/>
    <n v="1940"/>
    <x v="38"/>
    <m/>
    <x v="6"/>
  </r>
  <r>
    <s v="The Value of Markov Chain Games with Incomplete Information on Both Sides"/>
    <x v="26"/>
    <x v="20"/>
    <n v="2120"/>
    <x v="51"/>
    <m/>
    <x v="0"/>
  </r>
  <r>
    <s v="Attainability in Repeated Games with Vector Payoffs"/>
    <x v="26"/>
    <x v="20"/>
    <n v="2120"/>
    <x v="35"/>
    <m/>
    <x v="0"/>
  </r>
  <r>
    <s v="Dynamic Portfolio Choice When Risk Is Measured by Weighted VaR"/>
    <x v="26"/>
    <x v="20"/>
    <n v="2120"/>
    <x v="1"/>
    <m/>
    <x v="0"/>
  </r>
  <r>
    <s v="On Error Estimates for Asymptotic Expansions with Malliavin Weights: Application to Stochastic Volatility Model"/>
    <x v="26"/>
    <x v="20"/>
    <n v="2120"/>
    <x v="24"/>
    <m/>
    <x v="3"/>
  </r>
  <r>
    <s v="On the Lattice Structure of Stable Allocations in a Two-Sided Discrete-Concave Market"/>
    <x v="26"/>
    <x v="20"/>
    <n v="2120"/>
    <x v="22"/>
    <m/>
    <x v="0"/>
  </r>
  <r>
    <s v="Projection: A Unified Approach to Semi-Infinite Linear Programs and Duality in Convex Programming"/>
    <x v="26"/>
    <x v="20"/>
    <n v="2120"/>
    <x v="38"/>
    <m/>
    <x v="0"/>
  </r>
  <r>
    <s v="Running Errands in Time: Approximation Algorithms for Stochastic Orienteering"/>
    <x v="26"/>
    <x v="20"/>
    <n v="2120"/>
    <x v="38"/>
    <m/>
    <x v="3"/>
  </r>
  <r>
    <s v="Directional Metric Regularity of Multifunctions"/>
    <x v="26"/>
    <x v="21"/>
    <n v="2340"/>
    <x v="22"/>
    <m/>
    <x v="0"/>
  </r>
  <r>
    <s v="The Complexity of Computing the Random Priority Allocation Matrix"/>
    <x v="26"/>
    <x v="21"/>
    <n v="2340"/>
    <x v="22"/>
    <m/>
    <x v="0"/>
  </r>
  <r>
    <s v="Fluid Limits of G/G/1+G Queues Under the Nonpreemptive Earliest-Deadline-First Discipline"/>
    <x v="26"/>
    <x v="21"/>
    <n v="2340"/>
    <x v="22"/>
    <m/>
    <x v="0"/>
  </r>
  <r>
    <s v="On the Uniqueness of Equilibrium in Atomic Splittable Routing Games"/>
    <x v="26"/>
    <x v="21"/>
    <n v="2340"/>
    <x v="22"/>
    <m/>
    <x v="0"/>
  </r>
  <r>
    <s v="Entrepreneurial Decisions on Effort and Project with a Nonconcave Objective Function"/>
    <x v="26"/>
    <x v="22"/>
    <n v="2579"/>
    <x v="47"/>
    <m/>
    <x v="0"/>
  </r>
  <r>
    <s v="Stochastic Billiards for Sampling from the Boundary of a Convex Set"/>
    <x v="26"/>
    <x v="22"/>
    <n v="2579"/>
    <x v="38"/>
    <m/>
    <x v="31"/>
  </r>
  <r>
    <s v="Game of Singular Stochastic Control and Strategic Exit"/>
    <x v="26"/>
    <x v="22"/>
    <n v="2579"/>
    <x v="22"/>
    <m/>
    <x v="6"/>
  </r>
  <r>
    <s v="Portfolio Optimization with Quasiconvex Risk Measures"/>
    <x v="26"/>
    <x v="22"/>
    <n v="2579"/>
    <x v="33"/>
    <m/>
    <x v="0"/>
  </r>
  <r>
    <s v="New Analysis on Sparse Solutions to Random Standard Quadratic Optimization Problems and Extensions"/>
    <x v="26"/>
    <x v="22"/>
    <n v="2579"/>
    <x v="26"/>
    <m/>
    <x v="31"/>
  </r>
  <r>
    <s v="Commutative Stochastic Games"/>
    <x v="26"/>
    <x v="22"/>
    <n v="2579"/>
    <x v="35"/>
    <m/>
    <x v="3"/>
  </r>
  <r>
    <s v="The Simplex Method is Strongly Polynomial for Deterministic Markov Decision Processes"/>
    <x v="26"/>
    <x v="23"/>
    <n v="2829"/>
    <x v="22"/>
    <m/>
    <x v="6"/>
  </r>
  <r>
    <s v="From Cost Sharing Mechanisms to Online Selection Problems"/>
    <x v="26"/>
    <x v="23"/>
    <n v="2829"/>
    <x v="7"/>
    <m/>
    <x v="31"/>
  </r>
  <r>
    <s v="A Fair Policy for the G/GI/N Queue with Multiple Server Pools"/>
    <x v="26"/>
    <x v="23"/>
    <n v="2829"/>
    <x v="22"/>
    <m/>
    <x v="0"/>
  </r>
  <r>
    <s v="On Solving Large-Scale Polynomial Convex Problems by Randomized First-Order Algorithms"/>
    <x v="26"/>
    <x v="23"/>
    <n v="2829"/>
    <x v="26"/>
    <m/>
    <x v="22"/>
  </r>
  <r>
    <s v="Clarke Subgradients for Directionally Lipschitzian Stratifiable Functions"/>
    <x v="26"/>
    <x v="23"/>
    <n v="2829"/>
    <x v="25"/>
    <m/>
    <x v="0"/>
  </r>
  <r>
    <s v="Optimal Information Blending with Measurements in the L-2 Sphere"/>
    <x v="26"/>
    <x v="24"/>
    <n v="3077"/>
    <x v="35"/>
    <m/>
    <x v="0"/>
  </r>
  <r>
    <s v="The Linear Complementarity Problems with a Few Variables per Constraint"/>
    <x v="26"/>
    <x v="24"/>
    <n v="3077"/>
    <x v="22"/>
    <m/>
    <x v="0"/>
  </r>
  <r>
    <s v="A Mixed Value and Policy Iteration Method for Stochastic Control with Universally Measurable Policies"/>
    <x v="26"/>
    <x v="24"/>
    <n v="3077"/>
    <x v="37"/>
    <m/>
    <x v="0"/>
  </r>
  <r>
    <s v="On a Unified Framework for Approachability with Full or Partial Monitoring"/>
    <x v="26"/>
    <x v="24"/>
    <n v="3077"/>
    <x v="37"/>
    <m/>
    <x v="0"/>
  </r>
  <r>
    <s v="Parameter Estimation: The Proper Way to Use Bayesian Posterior Processes with Brownian Noise"/>
    <x v="26"/>
    <x v="24"/>
    <n v="3077"/>
    <x v="22"/>
    <m/>
    <x v="0"/>
  </r>
  <r>
    <s v="K-Optimal Design via Semidefinite Programming and Entropy Optimization"/>
    <x v="26"/>
    <x v="24"/>
    <n v="3077"/>
    <x v="35"/>
    <m/>
    <x v="12"/>
  </r>
  <r>
    <s v="Bifurcations of Optimal Vector Fields"/>
    <x v="26"/>
    <x v="24"/>
    <n v="3077"/>
    <x v="37"/>
    <m/>
    <x v="3"/>
  </r>
  <r>
    <s v="Analogy in Decision Making"/>
    <x v="26"/>
    <x v="25"/>
    <n v="3358"/>
    <x v="37"/>
    <m/>
    <x v="0"/>
  </r>
  <r>
    <s v="Euclidean Networks with a Backbone and a Limit Theorem for Minimum Spanning Caterpillars"/>
    <x v="26"/>
    <x v="25"/>
    <n v="3358"/>
    <x v="22"/>
    <m/>
    <x v="6"/>
  </r>
  <r>
    <s v="Sharp Thresholds for Monotone Non-Boolean Functions and Social Choice Theory"/>
    <x v="26"/>
    <x v="25"/>
    <n v="3358"/>
    <x v="22"/>
    <m/>
    <x v="0"/>
  </r>
  <r>
    <s v="Facility Location with Matroid or Knapsack Constraints"/>
    <x v="26"/>
    <x v="25"/>
    <n v="3358"/>
    <x v="25"/>
    <m/>
    <x v="0"/>
  </r>
  <r>
    <s v="Polynomial-Time Approximation Schemes for Maximizing Gross Substitutes Utility Under Budget Constraints"/>
    <x v="26"/>
    <x v="25"/>
    <n v="3358"/>
    <x v="22"/>
    <m/>
    <x v="22"/>
  </r>
  <r>
    <s v="Coordinate descent algorithms"/>
    <x v="27"/>
    <x v="114"/>
    <n v="4"/>
    <x v="59"/>
    <m/>
    <x v="1"/>
  </r>
  <r>
    <s v="Phase recovery, MaxCut and complex semidefinite programming"/>
    <x v="27"/>
    <x v="115"/>
    <n v="6"/>
    <x v="46"/>
    <m/>
    <x v="0"/>
  </r>
  <r>
    <s v="Recent advances in trust region algorithms"/>
    <x v="27"/>
    <x v="56"/>
    <n v="103"/>
    <x v="14"/>
    <m/>
    <x v="1"/>
  </r>
  <r>
    <s v="On the complexity analysis of randomized block-coordinate descent methods"/>
    <x v="27"/>
    <x v="47"/>
    <n v="156"/>
    <x v="19"/>
    <m/>
    <x v="1"/>
  </r>
  <r>
    <s v="Deriving robust counterparts of nonlinear uncertain inequalities"/>
    <x v="27"/>
    <x v="46"/>
    <n v="166"/>
    <x v="39"/>
    <m/>
    <x v="0"/>
  </r>
  <r>
    <s v="Universal gradient methods for convex optimization problems"/>
    <x v="27"/>
    <x v="44"/>
    <n v="196"/>
    <x v="23"/>
    <m/>
    <x v="1"/>
  </r>
  <r>
    <s v="An augmented Lagrangian method for distributed optimization"/>
    <x v="27"/>
    <x v="33"/>
    <n v="284"/>
    <x v="7"/>
    <m/>
    <x v="1"/>
  </r>
  <r>
    <s v="Complexity analysis of interior point algorithms for non-Lipschitz and nonconvex minimization"/>
    <x v="27"/>
    <x v="45"/>
    <n v="358"/>
    <x v="7"/>
    <m/>
    <x v="0"/>
  </r>
  <r>
    <s v="Generalized decision rule approximations for stochastic programming via liftings"/>
    <x v="27"/>
    <x v="29"/>
    <n v="377"/>
    <x v="36"/>
    <m/>
    <x v="1"/>
  </r>
  <r>
    <s v="Conditional gradient algorithms for norm-regularized smooth convex optimization"/>
    <x v="27"/>
    <x v="37"/>
    <n v="403"/>
    <x v="47"/>
    <m/>
    <x v="1"/>
  </r>
  <r>
    <s v="Data-driven estimation in equilibrium using inverse optimization"/>
    <x v="27"/>
    <x v="4"/>
    <n v="430"/>
    <x v="15"/>
    <m/>
    <x v="1"/>
  </r>
  <r>
    <s v="New fractional error bounds for polynomial systems with applications to Holderian stability in optimization and spectral theory of tensors"/>
    <x v="27"/>
    <x v="38"/>
    <n v="452"/>
    <x v="36"/>
    <m/>
    <x v="1"/>
  </r>
  <r>
    <s v="Positive semidefinite rank"/>
    <x v="27"/>
    <x v="38"/>
    <n v="452"/>
    <x v="26"/>
    <m/>
    <x v="103"/>
  </r>
  <r>
    <s v="A distributionally robust perspective on uncertainty quantification and chance constrained programming"/>
    <x v="27"/>
    <x v="5"/>
    <n v="516"/>
    <x v="36"/>
    <m/>
    <x v="1"/>
  </r>
  <r>
    <s v="On the convergence rate improvement of a primal-dual splitting algorithm for solving monotone inclusion problems"/>
    <x v="27"/>
    <x v="5"/>
    <n v="516"/>
    <x v="23"/>
    <m/>
    <x v="104"/>
  </r>
  <r>
    <s v="Bundle-level type methods uniformly optimal for smooth and nonsmooth convex optimization"/>
    <x v="27"/>
    <x v="5"/>
    <n v="516"/>
    <x v="73"/>
    <m/>
    <x v="0"/>
  </r>
  <r>
    <s v="On the convergence and worst-case complexity of trust-region and regularization methods for unconstrained optimization"/>
    <x v="27"/>
    <x v="6"/>
    <n v="589"/>
    <x v="33"/>
    <m/>
    <x v="1"/>
  </r>
  <r>
    <s v="Second-order characterizations of tilt stability with applications to nonlinear programming"/>
    <x v="27"/>
    <x v="6"/>
    <n v="589"/>
    <x v="25"/>
    <m/>
    <x v="0"/>
  </r>
  <r>
    <s v="A framework of constraint preserving update schemes for optimization on Stiefel manifold"/>
    <x v="27"/>
    <x v="35"/>
    <n v="637"/>
    <x v="33"/>
    <m/>
    <x v="1"/>
  </r>
  <r>
    <s v="Smallest compact formulation for the permutahedron"/>
    <x v="27"/>
    <x v="7"/>
    <n v="686"/>
    <x v="35"/>
    <m/>
    <x v="1"/>
  </r>
  <r>
    <s v="Distributionally robust multi-item newsvendor problems with multimodal demand distributions"/>
    <x v="27"/>
    <x v="7"/>
    <n v="686"/>
    <x v="7"/>
    <m/>
    <x v="1"/>
  </r>
  <r>
    <s v="Tensor principal component analysis via convex optimization"/>
    <x v="27"/>
    <x v="7"/>
    <n v="686"/>
    <x v="45"/>
    <m/>
    <x v="0"/>
  </r>
  <r>
    <s v="Evaluating policies in risk-averse multi-stage stochastic programming"/>
    <x v="27"/>
    <x v="8"/>
    <n v="746"/>
    <x v="24"/>
    <m/>
    <x v="1"/>
  </r>
  <r>
    <s v="Completely positive reformulations for polynomial optimization"/>
    <x v="27"/>
    <x v="8"/>
    <n v="746"/>
    <x v="36"/>
    <m/>
    <x v="1"/>
  </r>
  <r>
    <s v="A Riemannian symmetric rank-one trust-region method"/>
    <x v="27"/>
    <x v="9"/>
    <n v="801"/>
    <x v="73"/>
    <m/>
    <x v="0"/>
  </r>
  <r>
    <s v="The trust region subproblem with non-intersecting linear constraints"/>
    <x v="27"/>
    <x v="9"/>
    <n v="801"/>
    <x v="51"/>
    <m/>
    <x v="0"/>
  </r>
  <r>
    <s v="An adaptive augmented Lagrangian method for large-scale constrained optimization"/>
    <x v="27"/>
    <x v="10"/>
    <n v="863"/>
    <x v="23"/>
    <m/>
    <x v="1"/>
  </r>
  <r>
    <s v="Acceleration method for convex optimization over the fixed point set of a nonexpansive mapping"/>
    <x v="27"/>
    <x v="10"/>
    <n v="863"/>
    <x v="19"/>
    <m/>
    <x v="0"/>
  </r>
  <r>
    <s v="On the convergence rate of Douglas-Rachford operator splitting method"/>
    <x v="27"/>
    <x v="11"/>
    <n v="921"/>
    <x v="15"/>
    <m/>
    <x v="1"/>
  </r>
  <r>
    <s v="Scheduling and fixed-parameter tractability"/>
    <x v="27"/>
    <x v="26"/>
    <n v="1006"/>
    <x v="37"/>
    <m/>
    <x v="0"/>
  </r>
  <r>
    <s v="On mathematical programming with indicator constraints"/>
    <x v="27"/>
    <x v="26"/>
    <n v="1006"/>
    <x v="33"/>
    <m/>
    <x v="105"/>
  </r>
  <r>
    <s v="Time-consistent approximations of risk-averse multistage stochastic optimization problems"/>
    <x v="27"/>
    <x v="12"/>
    <n v="1093"/>
    <x v="38"/>
    <m/>
    <x v="1"/>
  </r>
  <r>
    <s v="Narrowing the difficulty gap for the Celis-Dennis-Tapia problem"/>
    <x v="27"/>
    <x v="12"/>
    <n v="1093"/>
    <x v="38"/>
    <m/>
    <x v="1"/>
  </r>
  <r>
    <s v="A geometric approach to cut-generating functions"/>
    <x v="27"/>
    <x v="12"/>
    <n v="1093"/>
    <x v="51"/>
    <m/>
    <x v="93"/>
  </r>
  <r>
    <s v="Numerical optimization for symmetric tensor decomposition"/>
    <x v="27"/>
    <x v="12"/>
    <n v="1093"/>
    <x v="23"/>
    <m/>
    <x v="31"/>
  </r>
  <r>
    <s v="Linear optimization with cones of moments and nonnegative polynomials"/>
    <x v="27"/>
    <x v="13"/>
    <n v="1190"/>
    <x v="33"/>
    <m/>
    <x v="1"/>
  </r>
  <r>
    <s v="Primal convergence from dual subgradient methods for convex optimization"/>
    <x v="27"/>
    <x v="13"/>
    <n v="1190"/>
    <x v="38"/>
    <m/>
    <x v="0"/>
  </r>
  <r>
    <s v="A homogeneous interior-point algorithm for nonsymmetric convex conic optimization"/>
    <x v="27"/>
    <x v="13"/>
    <n v="1190"/>
    <x v="51"/>
    <m/>
    <x v="0"/>
  </r>
  <r>
    <s v="Incremental constraint projection methods for variational inequalities"/>
    <x v="27"/>
    <x v="13"/>
    <n v="1190"/>
    <x v="22"/>
    <m/>
    <x v="0"/>
  </r>
  <r>
    <s v="Hyperbolic polynomials, interlacers, and sums of squares"/>
    <x v="27"/>
    <x v="15"/>
    <n v="1401"/>
    <x v="37"/>
    <m/>
    <x v="1"/>
  </r>
  <r>
    <s v="An alternative proof of a PTAS for fixed-degree polynomial optimization over the simplex"/>
    <x v="27"/>
    <x v="15"/>
    <n v="1401"/>
    <x v="22"/>
    <m/>
    <x v="1"/>
  </r>
  <r>
    <s v="A tight characterization of the performance of static solutions in two-stage adjustable robust linear optimization"/>
    <x v="27"/>
    <x v="15"/>
    <n v="1401"/>
    <x v="9"/>
    <m/>
    <x v="0"/>
  </r>
  <r>
    <s v="A polynomial projection algorithm for linear feasibility problems"/>
    <x v="27"/>
    <x v="16"/>
    <n v="1525"/>
    <x v="35"/>
    <m/>
    <x v="1"/>
  </r>
  <r>
    <s v="Quadratic growth and critical point stability of semi-algebraic functions"/>
    <x v="27"/>
    <x v="16"/>
    <n v="1525"/>
    <x v="37"/>
    <m/>
    <x v="1"/>
  </r>
  <r>
    <s v="Worst-case results for positive semidefinite rank"/>
    <x v="27"/>
    <x v="16"/>
    <n v="1525"/>
    <x v="37"/>
    <m/>
    <x v="1"/>
  </r>
  <r>
    <s v="The hierarchy of local minimums in polynomial optimization"/>
    <x v="27"/>
    <x v="16"/>
    <n v="1525"/>
    <x v="51"/>
    <m/>
    <x v="1"/>
  </r>
  <r>
    <s v="A gentle, geometric introduction to copositive optimization"/>
    <x v="27"/>
    <x v="16"/>
    <n v="1525"/>
    <x v="24"/>
    <m/>
    <x v="1"/>
  </r>
  <r>
    <s v="Modified orbital branching for structured symmetry with an application to unit commitment"/>
    <x v="27"/>
    <x v="16"/>
    <n v="1525"/>
    <x v="33"/>
    <m/>
    <x v="0"/>
  </r>
  <r>
    <s v="Two-term disjunctions on the second-order cone"/>
    <x v="27"/>
    <x v="17"/>
    <n v="1659"/>
    <x v="38"/>
    <m/>
    <x v="0"/>
  </r>
  <r>
    <s v="On the performance of affine policies for two-stage adaptive optimization: a geometric perspective"/>
    <x v="27"/>
    <x v="17"/>
    <n v="1659"/>
    <x v="33"/>
    <m/>
    <x v="1"/>
  </r>
  <r>
    <s v="Quartic spectrahedra"/>
    <x v="27"/>
    <x v="17"/>
    <n v="1659"/>
    <x v="37"/>
    <m/>
    <x v="7"/>
  </r>
  <r>
    <s v="A globally convergent incremental Newton method"/>
    <x v="27"/>
    <x v="17"/>
    <n v="1659"/>
    <x v="24"/>
    <m/>
    <x v="31"/>
  </r>
  <r>
    <s v="Quasi-Monte Carlo methods for linear two-stage stochastic programming problems"/>
    <x v="27"/>
    <x v="17"/>
    <n v="1659"/>
    <x v="35"/>
    <m/>
    <x v="1"/>
  </r>
  <r>
    <s v="Sparse learning via Boolean relaxations"/>
    <x v="27"/>
    <x v="17"/>
    <n v="1659"/>
    <x v="51"/>
    <m/>
    <x v="1"/>
  </r>
  <r>
    <s v="Friendly bin packing instances without Integer Round-up Property"/>
    <x v="27"/>
    <x v="17"/>
    <n v="1659"/>
    <x v="33"/>
    <m/>
    <x v="0"/>
  </r>
  <r>
    <s v="The two-level diameter constrained spanning tree problem"/>
    <x v="27"/>
    <x v="17"/>
    <n v="1659"/>
    <x v="51"/>
    <m/>
    <x v="0"/>
  </r>
  <r>
    <s v="Intrinsic volumes of symmetric cones and applications in convex programming"/>
    <x v="27"/>
    <x v="17"/>
    <n v="1659"/>
    <x v="22"/>
    <m/>
    <x v="0"/>
  </r>
  <r>
    <s v="Automatic Dantzig-Wolfe reformulation of mixed integer programs"/>
    <x v="27"/>
    <x v="17"/>
    <n v="1659"/>
    <x v="47"/>
    <m/>
    <x v="101"/>
  </r>
  <r>
    <s v="Lifting properties of maximal lattice-free polyhedra"/>
    <x v="27"/>
    <x v="18"/>
    <n v="1822"/>
    <x v="35"/>
    <m/>
    <x v="0"/>
  </r>
  <r>
    <s v="Extended formulations, nonnegative factorizations, and randomized communication protocols"/>
    <x v="27"/>
    <x v="18"/>
    <n v="1822"/>
    <x v="33"/>
    <m/>
    <x v="1"/>
  </r>
  <r>
    <s v="Equilibrium routing under uncertainty"/>
    <x v="27"/>
    <x v="18"/>
    <n v="1822"/>
    <x v="23"/>
    <m/>
    <x v="1"/>
  </r>
  <r>
    <s v="Transmission system repair and restoration"/>
    <x v="27"/>
    <x v="18"/>
    <n v="1822"/>
    <x v="36"/>
    <m/>
    <x v="1"/>
  </r>
  <r>
    <s v="Primal-dual schema for capacitated covering problems"/>
    <x v="27"/>
    <x v="19"/>
    <n v="2002"/>
    <x v="25"/>
    <m/>
    <x v="31"/>
  </r>
  <r>
    <s v="An exact combinatorial algorithm for minimum graph bisection"/>
    <x v="27"/>
    <x v="19"/>
    <n v="2002"/>
    <x v="35"/>
    <m/>
    <x v="7"/>
  </r>
  <r>
    <s v="A systematic approach to bound factor-revealing LPs and its application to the metric and squared metric facility location problems"/>
    <x v="27"/>
    <x v="19"/>
    <n v="2002"/>
    <x v="37"/>
    <m/>
    <x v="1"/>
  </r>
  <r>
    <s v="Decomposition algorithms for submodular optimization with applications to parallel machine scheduling with controllable processing times"/>
    <x v="27"/>
    <x v="19"/>
    <n v="2002"/>
    <x v="47"/>
    <m/>
    <x v="1"/>
  </r>
  <r>
    <s v="Zero-convex functions, perturbation resilience, and subgradient projections for feasibility-seeking methods"/>
    <x v="27"/>
    <x v="19"/>
    <n v="2002"/>
    <x v="25"/>
    <m/>
    <x v="31"/>
  </r>
  <r>
    <s v="-Step cycle inequalities: facets for continuous multi-mixing set and strong cuts for multi-module capacitated lot-sizing problem"/>
    <x v="27"/>
    <x v="20"/>
    <n v="2187"/>
    <x v="51"/>
    <m/>
    <x v="0"/>
  </r>
  <r>
    <s v="Finding small stabilizers for unstable graphs"/>
    <x v="27"/>
    <x v="20"/>
    <n v="2187"/>
    <x v="33"/>
    <m/>
    <x v="0"/>
  </r>
  <r>
    <s v="Polynomial-sized semidefinite representations of derivative relaxations of spectrahedral cones"/>
    <x v="27"/>
    <x v="20"/>
    <n v="2187"/>
    <x v="22"/>
    <m/>
    <x v="1"/>
  </r>
  <r>
    <s v="On the extension complexity of combinatorial polytopes"/>
    <x v="27"/>
    <x v="20"/>
    <n v="2187"/>
    <x v="51"/>
    <m/>
    <x v="1"/>
  </r>
  <r>
    <s v="Stable sets and graphs with no even holes"/>
    <x v="27"/>
    <x v="20"/>
    <n v="2187"/>
    <x v="35"/>
    <m/>
    <x v="1"/>
  </r>
  <r>
    <s v="A generalization of Lowner-John's ellipsoid theorem"/>
    <x v="27"/>
    <x v="20"/>
    <n v="2187"/>
    <x v="51"/>
    <m/>
    <x v="1"/>
  </r>
  <r>
    <s v="Cutting planes for RLT relaxations of mixed 0-1 polynomial programs"/>
    <x v="27"/>
    <x v="20"/>
    <n v="2187"/>
    <x v="38"/>
    <m/>
    <x v="1"/>
  </r>
  <r>
    <s v="Semidefinite programming and eigenvalue bounds for the graph partition problem"/>
    <x v="27"/>
    <x v="20"/>
    <n v="2187"/>
    <x v="22"/>
    <m/>
    <x v="31"/>
  </r>
  <r>
    <s v="On the augmented Lagrangian dual for integer programming"/>
    <x v="27"/>
    <x v="20"/>
    <n v="2187"/>
    <x v="22"/>
    <m/>
    <x v="0"/>
  </r>
  <r>
    <s v="Strongly polynomial bounds for multiobjective and parametric global minimum cuts in graphs and hypergraphs"/>
    <x v="27"/>
    <x v="21"/>
    <n v="2416"/>
    <x v="36"/>
    <m/>
    <x v="0"/>
  </r>
  <r>
    <s v="Strong LP formulations for scheduling splittable jobs on unrelated machines"/>
    <x v="27"/>
    <x v="21"/>
    <n v="2416"/>
    <x v="9"/>
    <m/>
    <x v="106"/>
  </r>
  <r>
    <s v="Approximating polyhedra with sparse inequalities"/>
    <x v="27"/>
    <x v="21"/>
    <n v="2416"/>
    <x v="36"/>
    <m/>
    <x v="0"/>
  </r>
  <r>
    <s v="On the existence of 0/1 polytopes with high semidefinite extension complexity"/>
    <x v="27"/>
    <x v="21"/>
    <n v="2416"/>
    <x v="22"/>
    <m/>
    <x v="1"/>
  </r>
  <r>
    <s v="Lower bounds on nonnegative rank via nonnegative nuclear norms"/>
    <x v="27"/>
    <x v="21"/>
    <n v="2416"/>
    <x v="22"/>
    <m/>
    <x v="7"/>
  </r>
  <r>
    <s v="Smooth hyperbolicity cones are spectrahedral shadows"/>
    <x v="27"/>
    <x v="21"/>
    <n v="2416"/>
    <x v="22"/>
    <m/>
    <x v="1"/>
  </r>
  <r>
    <s v="Attraction of Newton method to critical Lagrange multipliers: fully quadratic case"/>
    <x v="27"/>
    <x v="21"/>
    <n v="2416"/>
    <x v="26"/>
    <m/>
    <x v="1"/>
  </r>
  <r>
    <s v="A framework of discrete DC programming by discrete convex analysis"/>
    <x v="27"/>
    <x v="21"/>
    <n v="2416"/>
    <x v="38"/>
    <m/>
    <x v="1"/>
  </r>
  <r>
    <s v="On the relative strength of families of intersection cuts arising from pairs of tableau constraints in mixed integer programs"/>
    <x v="27"/>
    <x v="21"/>
    <n v="2416"/>
    <x v="22"/>
    <m/>
    <x v="0"/>
  </r>
  <r>
    <s v="Minimum concave cost flow over a grid network"/>
    <x v="27"/>
    <x v="21"/>
    <n v="2416"/>
    <x v="26"/>
    <m/>
    <x v="0"/>
  </r>
  <r>
    <s v="Improved approximations for two-stage min-cut and shortest path problems under uncertainty"/>
    <x v="27"/>
    <x v="21"/>
    <n v="2416"/>
    <x v="24"/>
    <m/>
    <x v="1"/>
  </r>
  <r>
    <s v="Centrality of trees for capacitated -center"/>
    <x v="27"/>
    <x v="22"/>
    <n v="2666"/>
    <x v="38"/>
    <m/>
    <x v="0"/>
  </r>
  <r>
    <s v="Submodular maximization meets streaming: matchings, matroids, and more"/>
    <x v="27"/>
    <x v="22"/>
    <n v="2666"/>
    <x v="22"/>
    <m/>
    <x v="0"/>
  </r>
  <r>
    <s v="The all-or-nothing flow problem in directed graphs with symmetric demand pairs"/>
    <x v="27"/>
    <x v="22"/>
    <n v="2666"/>
    <x v="22"/>
    <m/>
    <x v="0"/>
  </r>
  <r>
    <s v="Lower bounds on the sizes of integer programs without additional variables"/>
    <x v="27"/>
    <x v="22"/>
    <n v="2666"/>
    <x v="51"/>
    <m/>
    <x v="0"/>
  </r>
  <r>
    <s v="Globally convergent evolution strategies"/>
    <x v="27"/>
    <x v="22"/>
    <n v="2666"/>
    <x v="26"/>
    <m/>
    <x v="1"/>
  </r>
  <r>
    <s v="Extreme point inequalities and geometry of the rank sparsity ball"/>
    <x v="27"/>
    <x v="22"/>
    <n v="2666"/>
    <x v="35"/>
    <m/>
    <x v="1"/>
  </r>
  <r>
    <s v="A new warmstarting strategy for the primal-dual column generation method"/>
    <x v="27"/>
    <x v="22"/>
    <n v="2666"/>
    <x v="24"/>
    <m/>
    <x v="1"/>
  </r>
  <r>
    <s v="A nonlinear semidefinite optimization relaxation for the worst-case linear optimization under uncertainties"/>
    <x v="27"/>
    <x v="22"/>
    <n v="2666"/>
    <x v="25"/>
    <m/>
    <x v="1"/>
  </r>
  <r>
    <s v="Oriented Euler complexes and signed perfect matchings"/>
    <x v="27"/>
    <x v="22"/>
    <n v="2666"/>
    <x v="26"/>
    <m/>
    <x v="3"/>
  </r>
  <r>
    <s v="Bulk-Robust combinatorial optimization"/>
    <x v="27"/>
    <x v="22"/>
    <n v="2666"/>
    <x v="38"/>
    <m/>
    <x v="0"/>
  </r>
  <r>
    <s v="Efficient geo-graph contiguity and hole algorithms for geographic zoning and dynamic plane graph partitioning"/>
    <x v="27"/>
    <x v="22"/>
    <n v="2666"/>
    <x v="51"/>
    <m/>
    <x v="0"/>
  </r>
  <r>
    <s v="Set intersection problems: supporting hyperplanes and quadratic programming"/>
    <x v="27"/>
    <x v="22"/>
    <n v="2666"/>
    <x v="38"/>
    <m/>
    <x v="0"/>
  </r>
  <r>
    <s v="Reverse split rank"/>
    <x v="27"/>
    <x v="23"/>
    <n v="2928"/>
    <x v="33"/>
    <m/>
    <x v="0"/>
  </r>
  <r>
    <s v="Uncapacitated flow-based extended formulations"/>
    <x v="27"/>
    <x v="23"/>
    <n v="2928"/>
    <x v="22"/>
    <m/>
    <x v="1"/>
  </r>
  <r>
    <s v="Sufficiency of cut-generating functions"/>
    <x v="27"/>
    <x v="23"/>
    <n v="2928"/>
    <x v="22"/>
    <m/>
    <x v="1"/>
  </r>
  <r>
    <s v="A semidefinite programming hierarchy for packing problems in discrete geometry"/>
    <x v="27"/>
    <x v="23"/>
    <n v="2928"/>
    <x v="22"/>
    <m/>
    <x v="31"/>
  </r>
  <r>
    <s v="Approximate cone factorizations and lifts of polytopes"/>
    <x v="27"/>
    <x v="23"/>
    <n v="2928"/>
    <x v="37"/>
    <m/>
    <x v="31"/>
  </r>
  <r>
    <s v="Tractable approximations of sets defined with quantifiers"/>
    <x v="27"/>
    <x v="23"/>
    <n v="2928"/>
    <x v="38"/>
    <m/>
    <x v="1"/>
  </r>
  <r>
    <s v="On the integrality gap of the subtour LP for the 1,2-TSP"/>
    <x v="27"/>
    <x v="23"/>
    <n v="2928"/>
    <x v="22"/>
    <m/>
    <x v="0"/>
  </r>
  <r>
    <s v="Packing in generalized kernel systems: a framework that generalizes packing of branchings"/>
    <x v="27"/>
    <x v="23"/>
    <n v="2928"/>
    <x v="22"/>
    <m/>
    <x v="0"/>
  </r>
  <r>
    <s v="A condition number theorem in convex programming"/>
    <x v="27"/>
    <x v="23"/>
    <n v="2928"/>
    <x v="33"/>
    <m/>
    <x v="0"/>
  </r>
  <r>
    <s v="Cut generation through binarization"/>
    <x v="27"/>
    <x v="24"/>
    <n v="3185"/>
    <x v="22"/>
    <m/>
    <x v="0"/>
  </r>
  <r>
    <s v="Improved approximation algorithms for two variants of the stable marriage problem with ties"/>
    <x v="27"/>
    <x v="24"/>
    <n v="3185"/>
    <x v="26"/>
    <m/>
    <x v="0"/>
  </r>
  <r>
    <s v="On the configuration LP for maximum budgeted allocation"/>
    <x v="27"/>
    <x v="24"/>
    <n v="3185"/>
    <x v="22"/>
    <m/>
    <x v="0"/>
  </r>
  <r>
    <s v="A unified algorithm for degree bounded survivable network design"/>
    <x v="27"/>
    <x v="24"/>
    <n v="3185"/>
    <x v="22"/>
    <m/>
    <x v="0"/>
  </r>
  <r>
    <s v="A node-capacitated Okamura-Seymour theorem"/>
    <x v="27"/>
    <x v="24"/>
    <n v="3185"/>
    <x v="26"/>
    <m/>
    <x v="107"/>
  </r>
  <r>
    <s v="Tropical lower bounds for extended formulations"/>
    <x v="27"/>
    <x v="24"/>
    <n v="3185"/>
    <x v="35"/>
    <m/>
    <x v="1"/>
  </r>
  <r>
    <s v="Efficient cost-sharing mechanisms for prize-collecting problems"/>
    <x v="27"/>
    <x v="24"/>
    <n v="3185"/>
    <x v="38"/>
    <m/>
    <x v="1"/>
  </r>
  <r>
    <s v="Sandwich games"/>
    <x v="27"/>
    <x v="24"/>
    <n v="3185"/>
    <x v="22"/>
    <m/>
    <x v="1"/>
  </r>
  <r>
    <s v="Assigning sporadic tasks to unrelated machines"/>
    <x v="27"/>
    <x v="24"/>
    <n v="3185"/>
    <x v="26"/>
    <m/>
    <x v="1"/>
  </r>
  <r>
    <s v="Exploiting symmetry in copositive programs via semidefinite hierarchies"/>
    <x v="27"/>
    <x v="24"/>
    <n v="3185"/>
    <x v="22"/>
    <m/>
    <x v="1"/>
  </r>
  <r>
    <s v="Certification of real inequalities: templates and sums of squares"/>
    <x v="27"/>
    <x v="24"/>
    <n v="3185"/>
    <x v="51"/>
    <m/>
    <x v="1"/>
  </r>
  <r>
    <s v="Solving second-order conic systems with variable precision"/>
    <x v="27"/>
    <x v="24"/>
    <n v="3185"/>
    <x v="26"/>
    <m/>
    <x v="0"/>
  </r>
  <r>
    <s v="Improving upper bounds for the clique number by non-valid inequalities"/>
    <x v="27"/>
    <x v="24"/>
    <n v="3185"/>
    <x v="22"/>
    <m/>
    <x v="0"/>
  </r>
  <r>
    <s v="Sequence independent lifting for mixed knapsack problems with GUB constraints"/>
    <x v="27"/>
    <x v="25"/>
    <n v="3479"/>
    <x v="24"/>
    <m/>
    <x v="0"/>
  </r>
  <r>
    <s v="On the adaptivity gap of stochastic orienteering"/>
    <x v="27"/>
    <x v="25"/>
    <n v="3479"/>
    <x v="35"/>
    <m/>
    <x v="0"/>
  </r>
  <r>
    <s v="Simple extensions of polytopes"/>
    <x v="27"/>
    <x v="25"/>
    <n v="3479"/>
    <x v="38"/>
    <m/>
    <x v="0"/>
  </r>
  <r>
    <s v="Coupled and k-sided placements: generalizing generalized assignment"/>
    <x v="27"/>
    <x v="25"/>
    <n v="3479"/>
    <x v="51"/>
    <m/>
    <x v="0"/>
  </r>
  <r>
    <s v="Special Issue: Integer Programming and Combinatorial Optimization, 2014 Preface"/>
    <x v="27"/>
    <x v="25"/>
    <n v="3479"/>
    <x v="51"/>
    <m/>
    <x v="0"/>
  </r>
  <r>
    <s v="Computational complexity of stochastic programming problems (vol 106, pg 423, 2006)"/>
    <x v="27"/>
    <x v="25"/>
    <n v="3479"/>
    <x v="37"/>
    <m/>
    <x v="1"/>
  </r>
  <r>
    <s v="Efficient computation of a canonical form for a matrix with the generalized P-property"/>
    <x v="27"/>
    <x v="25"/>
    <n v="3479"/>
    <x v="22"/>
    <m/>
    <x v="1"/>
  </r>
  <r>
    <s v="On averaging and representation properties of the BFGS and related secant updates"/>
    <x v="27"/>
    <x v="25"/>
    <n v="3479"/>
    <x v="38"/>
    <m/>
    <x v="1"/>
  </r>
  <r>
    <s v="Lifts of convex sets in optimization"/>
    <x v="27"/>
    <x v="25"/>
    <n v="3479"/>
    <x v="51"/>
    <m/>
    <x v="1"/>
  </r>
  <r>
    <s v="On the geometric rank of matching polytope"/>
    <x v="27"/>
    <x v="25"/>
    <n v="3479"/>
    <x v="37"/>
    <m/>
    <x v="72"/>
  </r>
  <r>
    <s v="The 2013 Newton Institute Programme on polynomial optimization"/>
    <x v="27"/>
    <x v="25"/>
    <n v="3479"/>
    <x v="38"/>
    <m/>
    <x v="1"/>
  </r>
  <r>
    <s v="Special issue of Mathematical Programming, Series B, dedicated to the international symposium on mathematical programming, Pittsburgh, July 2015"/>
    <x v="27"/>
    <x v="25"/>
    <n v="3479"/>
    <x v="35"/>
    <m/>
    <x v="1"/>
  </r>
  <r>
    <s v="A 3/2-approximation algorithm for some minimum-cost graph problems"/>
    <x v="27"/>
    <x v="25"/>
    <n v="3479"/>
    <x v="51"/>
    <m/>
    <x v="0"/>
  </r>
  <r>
    <s v="Dual consistent systems of linear inequalities and cardinality constrained polytopes"/>
    <x v="27"/>
    <x v="25"/>
    <n v="3479"/>
    <x v="22"/>
    <m/>
    <x v="0"/>
  </r>
  <r>
    <s v="Preface"/>
    <x v="27"/>
    <x v="25"/>
    <n v="3479"/>
    <x v="38"/>
    <m/>
    <x v="0"/>
  </r>
  <r>
    <s v="A note on the condition numbers of convex sets"/>
    <x v="27"/>
    <x v="25"/>
    <n v="3479"/>
    <x v="47"/>
    <m/>
    <x v="0"/>
  </r>
  <r>
    <s v="Multistatic Search Theory"/>
    <x v="28"/>
    <x v="20"/>
    <n v="2187"/>
    <x v="33"/>
    <m/>
    <x v="0"/>
  </r>
  <r>
    <s v="Linear and Concentric Arc Patrols against Smart Evaders"/>
    <x v="28"/>
    <x v="23"/>
    <n v="2929"/>
    <x v="22"/>
    <m/>
    <x v="0"/>
  </r>
  <r>
    <s v="Optimal Search and Interdiction Planning"/>
    <x v="28"/>
    <x v="23"/>
    <n v="2929"/>
    <x v="47"/>
    <m/>
    <x v="0"/>
  </r>
  <r>
    <s v="Interface Evaluation for Open System Architectures Using Multiobjective Decision Analysis"/>
    <x v="28"/>
    <x v="24"/>
    <n v="3188"/>
    <x v="22"/>
    <m/>
    <x v="0"/>
  </r>
  <r>
    <s v="Optimizing the Troops-to-Tasks Problem in Military Operations Planning"/>
    <x v="28"/>
    <x v="24"/>
    <n v="3188"/>
    <x v="26"/>
    <m/>
    <x v="0"/>
  </r>
  <r>
    <s v="A Combat Equation Derived from Stochastic Modeling of Attrition Data"/>
    <x v="28"/>
    <x v="24"/>
    <n v="3188"/>
    <x v="22"/>
    <m/>
    <x v="0"/>
  </r>
  <r>
    <s v="The Weighted Key Player Problem for Social Network Analysis"/>
    <x v="28"/>
    <x v="24"/>
    <n v="3188"/>
    <x v="33"/>
    <m/>
    <x v="0"/>
  </r>
  <r>
    <s v="Development of Analytical Models of Blue Force Interactions with Improvised Explosive Device Incidents"/>
    <x v="28"/>
    <x v="25"/>
    <n v="3486"/>
    <x v="22"/>
    <m/>
    <x v="0"/>
  </r>
  <r>
    <s v="Military Operations Research Society (MORS) Oral History Project Interview of Andrew W. Marshall"/>
    <x v="28"/>
    <x v="25"/>
    <n v="3486"/>
    <x v="22"/>
    <m/>
    <x v="0"/>
  </r>
  <r>
    <s v="On Optimal Clustering in Mobile Wireless Sensor Networks Under Uncertainty"/>
    <x v="28"/>
    <x v="25"/>
    <n v="3486"/>
    <x v="22"/>
    <m/>
    <x v="0"/>
  </r>
  <r>
    <s v="Military Operations Research Society (MORS) Oral History Project Interview of Dr. Suzanne M. Beers, FS"/>
    <x v="28"/>
    <x v="25"/>
    <n v="3486"/>
    <x v="22"/>
    <m/>
    <x v="0"/>
  </r>
  <r>
    <s v="Broadening the Damage Function in Modeling an Array of Military Applications"/>
    <x v="28"/>
    <x v="25"/>
    <n v="3486"/>
    <x v="35"/>
    <m/>
    <x v="0"/>
  </r>
  <r>
    <s v="Post Wargame Experimentation and Analysis: Re-examining Executed Computer-Assisted Wargames for New Insights"/>
    <x v="28"/>
    <x v="25"/>
    <n v="3486"/>
    <x v="38"/>
    <m/>
    <x v="0"/>
  </r>
  <r>
    <s v="A Static Bernoulli Random-Graph Model for the Analysis of Covert Networks"/>
    <x v="28"/>
    <x v="25"/>
    <n v="3486"/>
    <x v="37"/>
    <m/>
    <x v="0"/>
  </r>
  <r>
    <s v="Measuring the Adaptability of Systems of Systems"/>
    <x v="28"/>
    <x v="25"/>
    <n v="3486"/>
    <x v="25"/>
    <m/>
    <x v="0"/>
  </r>
  <r>
    <s v="Spatial and Temporal Modeling of IED Emplacements against Dismounted Patrols"/>
    <x v="28"/>
    <x v="25"/>
    <n v="3486"/>
    <x v="22"/>
    <m/>
    <x v="0"/>
  </r>
  <r>
    <s v="Optimally Locating Application Virtualization Resources on a Network"/>
    <x v="28"/>
    <x v="25"/>
    <n v="3486"/>
    <x v="37"/>
    <m/>
    <x v="0"/>
  </r>
  <r>
    <s v="Strategic Material Shortfall Risk Mitigation Optimization Model"/>
    <x v="28"/>
    <x v="25"/>
    <n v="3486"/>
    <x v="26"/>
    <m/>
    <x v="0"/>
  </r>
  <r>
    <s v="Military Operations Research Society (MORS) Oral History Project Interview of Mr. George Schecter, FS"/>
    <x v="28"/>
    <x v="25"/>
    <n v="3486"/>
    <x v="22"/>
    <m/>
    <x v="0"/>
  </r>
  <r>
    <s v="Changing the paradigm: Simulation, now a method of first resort"/>
    <x v="29"/>
    <x v="35"/>
    <n v="637"/>
    <x v="37"/>
    <m/>
    <x v="33"/>
  </r>
  <r>
    <s v="Selling to strategic and loss-averse consumers: Stocking, procurement, and product design policies"/>
    <x v="29"/>
    <x v="12"/>
    <n v="1094"/>
    <x v="100"/>
    <m/>
    <x v="0"/>
  </r>
  <r>
    <s v="Life distribution analysis based on Levy subordinators for degradation with random jumps"/>
    <x v="29"/>
    <x v="12"/>
    <n v="1094"/>
    <x v="73"/>
    <m/>
    <x v="0"/>
  </r>
  <r>
    <s v="A Decomposition Heuristic for the Twin Robots Scheduling Problem"/>
    <x v="29"/>
    <x v="14"/>
    <n v="1296"/>
    <x v="36"/>
    <m/>
    <x v="0"/>
  </r>
  <r>
    <s v="Model Parameter Estimation and Residual Life Prediction for a Partially Observable Failing System"/>
    <x v="29"/>
    <x v="15"/>
    <n v="1405"/>
    <x v="21"/>
    <m/>
    <x v="0"/>
  </r>
  <r>
    <s v="Optimal and asymptotically optimal policies for assemble-to-order n- and W-systems"/>
    <x v="29"/>
    <x v="16"/>
    <n v="1530"/>
    <x v="24"/>
    <m/>
    <x v="0"/>
  </r>
  <r>
    <s v="Single batch machine scheduling with deliveries"/>
    <x v="29"/>
    <x v="16"/>
    <n v="1530"/>
    <x v="23"/>
    <m/>
    <x v="0"/>
  </r>
  <r>
    <s v="The Loss-Averse Newsvendor Problem with Supply Options"/>
    <x v="29"/>
    <x v="16"/>
    <n v="1530"/>
    <x v="72"/>
    <m/>
    <x v="0"/>
  </r>
  <r>
    <s v="An M-X/G/1 Queueing System with Disasters and Repairs Under a Multiple Adapted Vacation Policy"/>
    <x v="29"/>
    <x v="17"/>
    <n v="1667"/>
    <x v="33"/>
    <m/>
    <x v="0"/>
  </r>
  <r>
    <s v="Should Firms Conceal Information When Dealing with Common Suppliers?"/>
    <x v="29"/>
    <x v="17"/>
    <n v="1667"/>
    <x v="36"/>
    <m/>
    <x v="0"/>
  </r>
  <r>
    <s v="Integrated scheduling of loading and transportation with tractors and semitrailers separated"/>
    <x v="29"/>
    <x v="19"/>
    <n v="2012"/>
    <x v="40"/>
    <m/>
    <x v="0"/>
  </r>
  <r>
    <s v="Inventory Competition with Yield Reliability Improvement"/>
    <x v="29"/>
    <x v="19"/>
    <n v="2012"/>
    <x v="73"/>
    <m/>
    <x v="0"/>
  </r>
  <r>
    <s v="The Impact of Demand Uncertainty on Product Line Design Under Endogenous Substitution"/>
    <x v="29"/>
    <x v="19"/>
    <n v="2012"/>
    <x v="46"/>
    <m/>
    <x v="0"/>
  </r>
  <r>
    <s v="Optimal replacement of continuously degrading systems in partially observed environments"/>
    <x v="29"/>
    <x v="20"/>
    <n v="2200"/>
    <x v="47"/>
    <m/>
    <x v="0"/>
  </r>
  <r>
    <s v="Optimal Service-Capacity Allocation in a Loss System"/>
    <x v="29"/>
    <x v="20"/>
    <n v="2200"/>
    <x v="9"/>
    <m/>
    <x v="0"/>
  </r>
  <r>
    <s v="Optimal FCFS Allocation Rules for Periodic-Review Assemble-To-Order Systems"/>
    <x v="29"/>
    <x v="20"/>
    <n v="2200"/>
    <x v="30"/>
    <m/>
    <x v="0"/>
  </r>
  <r>
    <s v="Layers of Experiments with Adaptive Combined Design"/>
    <x v="29"/>
    <x v="20"/>
    <n v="2200"/>
    <x v="47"/>
    <m/>
    <x v="0"/>
  </r>
  <r>
    <s v="A Stochastic Assignment Problem"/>
    <x v="29"/>
    <x v="21"/>
    <n v="2434"/>
    <x v="47"/>
    <m/>
    <x v="0"/>
  </r>
  <r>
    <s v="A queueing system with vacations after N services"/>
    <x v="29"/>
    <x v="22"/>
    <n v="2685"/>
    <x v="19"/>
    <m/>
    <x v="0"/>
  </r>
  <r>
    <s v="Retailer's rationale to refuse consumer returns in supply chains"/>
    <x v="29"/>
    <x v="22"/>
    <n v="2685"/>
    <x v="39"/>
    <m/>
    <x v="0"/>
  </r>
  <r>
    <s v="Modeling and Solution for the Ship Stowage Planning Problem of Coils in the Steel Industry"/>
    <x v="29"/>
    <x v="22"/>
    <n v="2685"/>
    <x v="45"/>
    <m/>
    <x v="0"/>
  </r>
  <r>
    <s v="Tests for Homogeneity of Distributions of Component Lifetimes from System Lifetime Data with Known System Signatures"/>
    <x v="29"/>
    <x v="22"/>
    <n v="2685"/>
    <x v="51"/>
    <m/>
    <x v="0"/>
  </r>
  <r>
    <s v="Inventory models with nonlinear shortage costs and stochastic lead times; applications of shape properties of randomly stopped counting processes"/>
    <x v="29"/>
    <x v="22"/>
    <n v="2685"/>
    <x v="25"/>
    <m/>
    <x v="0"/>
  </r>
  <r>
    <s v="Systems composed of two types of nonidentical and dependent components"/>
    <x v="29"/>
    <x v="22"/>
    <n v="2685"/>
    <x v="25"/>
    <m/>
    <x v="0"/>
  </r>
  <r>
    <s v="Complexity and workload considerations in product mix decisions under the theory of constraints"/>
    <x v="29"/>
    <x v="22"/>
    <n v="2685"/>
    <x v="15"/>
    <m/>
    <x v="6"/>
  </r>
  <r>
    <s v="Chance-constrained multi-terminal network design problems"/>
    <x v="29"/>
    <x v="22"/>
    <n v="2685"/>
    <x v="51"/>
    <m/>
    <x v="0"/>
  </r>
  <r>
    <s v="A Learning Tabu Search for a Truck Allocation Problem with Linear and Nonlinear Cost Components"/>
    <x v="29"/>
    <x v="22"/>
    <n v="2685"/>
    <x v="25"/>
    <m/>
    <x v="0"/>
  </r>
  <r>
    <s v="Dynamic Pricing in a Dual-Market Environment"/>
    <x v="29"/>
    <x v="23"/>
    <n v="2956"/>
    <x v="19"/>
    <m/>
    <x v="0"/>
  </r>
  <r>
    <s v="A Robust Sensor Covering and Communication Problem"/>
    <x v="29"/>
    <x v="23"/>
    <n v="2956"/>
    <x v="35"/>
    <m/>
    <x v="0"/>
  </r>
  <r>
    <s v="Progressive Type-II censoring and coherent systems"/>
    <x v="29"/>
    <x v="23"/>
    <n v="2956"/>
    <x v="47"/>
    <m/>
    <x v="0"/>
  </r>
  <r>
    <s v="Generation and storage dispatch in electricity networks with generator disruptions"/>
    <x v="29"/>
    <x v="23"/>
    <n v="2956"/>
    <x v="51"/>
    <m/>
    <x v="0"/>
  </r>
  <r>
    <s v="Scheduling research and the first decade of NRLQ: A historical perspective"/>
    <x v="29"/>
    <x v="23"/>
    <n v="2956"/>
    <x v="38"/>
    <m/>
    <x v="0"/>
  </r>
  <r>
    <s v="Proportionate Flow Shop: New Complexity Results and Models with Due Date Assignment"/>
    <x v="29"/>
    <x v="23"/>
    <n v="2956"/>
    <x v="23"/>
    <m/>
    <x v="0"/>
  </r>
  <r>
    <s v="Using a birth-and-death process to estimate the steady-state distribution of a periodic queue"/>
    <x v="29"/>
    <x v="24"/>
    <n v="3221"/>
    <x v="22"/>
    <m/>
    <x v="0"/>
  </r>
  <r>
    <s v="A sequential scheduling problem with impatient jobs"/>
    <x v="29"/>
    <x v="24"/>
    <n v="3221"/>
    <x v="22"/>
    <m/>
    <x v="0"/>
  </r>
  <r>
    <s v="Bayesian Sampling Plans for Exponential Distributions with Interval Censored Samples"/>
    <x v="29"/>
    <x v="24"/>
    <n v="3221"/>
    <x v="35"/>
    <m/>
    <x v="0"/>
  </r>
  <r>
    <s v="On Equivalence Between the Proportionate Flow Shop and Single-Machine Scheduling Problems"/>
    <x v="29"/>
    <x v="24"/>
    <n v="3221"/>
    <x v="36"/>
    <m/>
    <x v="0"/>
  </r>
  <r>
    <s v="Synchronization in hub terminals with the circular arrangement problem"/>
    <x v="29"/>
    <x v="24"/>
    <n v="3221"/>
    <x v="40"/>
    <m/>
    <x v="0"/>
  </r>
  <r>
    <s v="Pricing and inventory management during new product introduction when shortage creates hype"/>
    <x v="29"/>
    <x v="24"/>
    <n v="3221"/>
    <x v="32"/>
    <m/>
    <x v="0"/>
  </r>
  <r>
    <s v="The dynamic and stochastic knapsack Problem with homogeneous-sized items and postponement options"/>
    <x v="29"/>
    <x v="24"/>
    <n v="3221"/>
    <x v="33"/>
    <m/>
    <x v="0"/>
  </r>
  <r>
    <s v="Optimal Pricing and Scheduling Control of Product Shipping"/>
    <x v="29"/>
    <x v="24"/>
    <n v="3221"/>
    <x v="39"/>
    <m/>
    <x v="0"/>
  </r>
  <r>
    <s v="Technical Note - Operational Statistics: Properties and the Risk-Averse Case"/>
    <x v="29"/>
    <x v="24"/>
    <n v="3221"/>
    <x v="47"/>
    <m/>
    <x v="0"/>
  </r>
  <r>
    <s v="Maintenance and Flight Scheduling of Low Observable Aircraft"/>
    <x v="29"/>
    <x v="24"/>
    <n v="3221"/>
    <x v="28"/>
    <m/>
    <x v="0"/>
  </r>
  <r>
    <s v="Transformations of node-balanced routing problems"/>
    <x v="29"/>
    <x v="25"/>
    <n v="3529"/>
    <x v="24"/>
    <m/>
    <x v="0"/>
  </r>
  <r>
    <s v="Scheduling research and the first decade of NRLQ: A historical perspective (vol 62, pg 335, 2015)"/>
    <x v="29"/>
    <x v="25"/>
    <n v="3529"/>
    <x v="35"/>
    <m/>
    <x v="0"/>
  </r>
  <r>
    <s v="Environmental Regulation in Project-Based Industries"/>
    <x v="29"/>
    <x v="25"/>
    <n v="3529"/>
    <x v="9"/>
    <m/>
    <x v="0"/>
  </r>
  <r>
    <s v="Auctions in the Post-Change-Order Period"/>
    <x v="29"/>
    <x v="25"/>
    <n v="3529"/>
    <x v="38"/>
    <m/>
    <x v="0"/>
  </r>
  <r>
    <s v="A branch-price-and-cut algorithm for the commodity constrained split delivery vehicle routing problem"/>
    <x v="30"/>
    <x v="15"/>
    <n v="1405"/>
    <x v="48"/>
    <m/>
    <x v="0"/>
  </r>
  <r>
    <s v="Efficient non-population-based algorithms for the permutation flowshop scheduling problem with makespan minimisation subject to a maximum tardiness"/>
    <x v="30"/>
    <x v="26"/>
    <n v="1007"/>
    <x v="50"/>
    <m/>
    <x v="0"/>
  </r>
  <r>
    <s v="Approximating the objective function's gradient using perceptrons for constrained minimization with application in drag reduction"/>
    <x v="30"/>
    <x v="23"/>
    <n v="2958"/>
    <x v="22"/>
    <m/>
    <x v="0"/>
  </r>
  <r>
    <s v="On the hop-constrained survivable network design problem with reliable edges"/>
    <x v="30"/>
    <x v="21"/>
    <n v="2436"/>
    <x v="7"/>
    <m/>
    <x v="22"/>
  </r>
  <r>
    <s v="Time-dependent routing problems: A review"/>
    <x v="30"/>
    <x v="44"/>
    <n v="196"/>
    <x v="125"/>
    <m/>
    <x v="0"/>
  </r>
  <r>
    <s v="A bi-level programming model for protection of hierarchical facilities under imminent attacks"/>
    <x v="30"/>
    <x v="8"/>
    <n v="748"/>
    <x v="13"/>
    <m/>
    <x v="0"/>
  </r>
  <r>
    <s v="Balancing of parallel U-shaped assembly lines"/>
    <x v="30"/>
    <x v="27"/>
    <n v="551"/>
    <x v="54"/>
    <m/>
    <x v="0"/>
  </r>
  <r>
    <s v="An effective heuristic for solving a combined cargo and inventory routing problem in tramp shipping"/>
    <x v="30"/>
    <x v="16"/>
    <n v="1535"/>
    <x v="55"/>
    <m/>
    <x v="0"/>
  </r>
  <r>
    <s v="A hybrid evolutionary algorithm for heterogeneous fleet vehicle routing problems with time windows"/>
    <x v="30"/>
    <x v="40"/>
    <n v="237"/>
    <x v="55"/>
    <m/>
    <x v="0"/>
  </r>
  <r>
    <s v="Bicriteria scheduling problem for unrelated parallel machines with release dates"/>
    <x v="30"/>
    <x v="21"/>
    <n v="2441"/>
    <x v="40"/>
    <m/>
    <x v="0"/>
  </r>
  <r>
    <s v="A dynamic programming algorithm for the Knapsack Problem with Setup"/>
    <x v="30"/>
    <x v="18"/>
    <n v="1839"/>
    <x v="29"/>
    <m/>
    <x v="0"/>
  </r>
  <r>
    <s v="A leader-follower model for discrete competitive facility location"/>
    <x v="30"/>
    <x v="35"/>
    <n v="640"/>
    <x v="29"/>
    <m/>
    <x v="0"/>
  </r>
  <r>
    <s v="Dimensionality reduction in multiobjective shortest path search"/>
    <x v="30"/>
    <x v="18"/>
    <n v="1840"/>
    <x v="22"/>
    <m/>
    <x v="0"/>
  </r>
  <r>
    <s v="Robust energy-aware routing with redundancy elimination"/>
    <x v="30"/>
    <x v="21"/>
    <n v="2444"/>
    <x v="26"/>
    <m/>
    <x v="0"/>
  </r>
  <r>
    <s v="A parallel tabu search for solving the primal buffer allocation problem in serial production systems"/>
    <x v="30"/>
    <x v="12"/>
    <n v="1100"/>
    <x v="42"/>
    <m/>
    <x v="0"/>
  </r>
  <r>
    <s v="Scheduling network maintenance jobs with release dates and deadlines to maximize total flow over time: Bounds and solution strategies"/>
    <x v="30"/>
    <x v="22"/>
    <n v="2699"/>
    <x v="1"/>
    <m/>
    <x v="4"/>
  </r>
  <r>
    <s v="Optimizing horizontal alignment of roads in a specified corridor"/>
    <x v="30"/>
    <x v="10"/>
    <n v="869"/>
    <x v="34"/>
    <m/>
    <x v="3"/>
  </r>
  <r>
    <s v="The type E simple assembly line balancing problem: A mixed integer linear programming formulation"/>
    <x v="30"/>
    <x v="12"/>
    <n v="1101"/>
    <x v="2"/>
    <m/>
    <x v="0"/>
  </r>
  <r>
    <s v="Lower bounds for the Quadratic Minimum Spanning Tree Problem based on reduced cost computation"/>
    <x v="30"/>
    <x v="20"/>
    <n v="2213"/>
    <x v="22"/>
    <m/>
    <x v="0"/>
  </r>
  <r>
    <s v="Improving schedule stability in single-machine rescheduling for new operation insertion"/>
    <x v="30"/>
    <x v="19"/>
    <n v="2025"/>
    <x v="29"/>
    <m/>
    <x v="0"/>
  </r>
  <r>
    <s v="A new approach to solve the multi-product multi-period inventory lot sizing with supplier selection problem"/>
    <x v="30"/>
    <x v="37"/>
    <n v="405"/>
    <x v="14"/>
    <m/>
    <x v="0"/>
  </r>
  <r>
    <s v="History-dependent scheduling: Models and algorithms for scheduling with general precedence and sequence dependence"/>
    <x v="30"/>
    <x v="21"/>
    <n v="2450"/>
    <x v="24"/>
    <m/>
    <x v="0"/>
  </r>
  <r>
    <s v="Operating room scheduling with Generalized Disjunctive Programming"/>
    <x v="30"/>
    <x v="13"/>
    <n v="1203"/>
    <x v="65"/>
    <m/>
    <x v="0"/>
  </r>
  <r>
    <s v="A new heuristic for detecting non-Hamiltonicity in cubic graphs"/>
    <x v="30"/>
    <x v="23"/>
    <n v="2978"/>
    <x v="22"/>
    <m/>
    <x v="0"/>
  </r>
  <r>
    <s v="Infra-chromatic bound for exact maximum clique search"/>
    <x v="30"/>
    <x v="7"/>
    <n v="692"/>
    <x v="36"/>
    <m/>
    <x v="6"/>
  </r>
  <r>
    <s v="An adaptive crashing policy for stochastic time-cost tradeoff problems"/>
    <x v="30"/>
    <x v="21"/>
    <n v="2452"/>
    <x v="15"/>
    <m/>
    <x v="0"/>
  </r>
  <r>
    <s v="Load-dependent and precedence-based models for pickup and delivery problems"/>
    <x v="30"/>
    <x v="11"/>
    <n v="930"/>
    <x v="12"/>
    <m/>
    <x v="0"/>
  </r>
  <r>
    <s v="A hybrid Lagrangian-simulated annealing-based heuristic for the parallel-machine capacitated lot-sizing and scheduling problem with sequence-dependent setup times"/>
    <x v="30"/>
    <x v="8"/>
    <n v="753"/>
    <x v="46"/>
    <m/>
    <x v="0"/>
  </r>
  <r>
    <s v="Exact algorithms for the double vehicle routing problem with multiple stacks"/>
    <x v="30"/>
    <x v="9"/>
    <n v="810"/>
    <x v="12"/>
    <m/>
    <x v="0"/>
  </r>
  <r>
    <s v="Solving large-scale multidimensional knapsack problems with a new binary harmony search algorithm"/>
    <x v="30"/>
    <x v="39"/>
    <n v="314"/>
    <x v="40"/>
    <m/>
    <x v="0"/>
  </r>
  <r>
    <s v="A non-parametric approach to demand forecasting in revenue management"/>
    <x v="30"/>
    <x v="22"/>
    <n v="2712"/>
    <x v="41"/>
    <m/>
    <x v="0"/>
  </r>
  <r>
    <s v="Approximate linear programming for networks: Average cost bounds"/>
    <x v="30"/>
    <x v="22"/>
    <n v="2712"/>
    <x v="22"/>
    <m/>
    <x v="0"/>
  </r>
  <r>
    <s v="An approximation model for sojourn time distributions in acyclic multi-server queueing networks"/>
    <x v="30"/>
    <x v="25"/>
    <n v="3561"/>
    <x v="24"/>
    <m/>
    <x v="0"/>
  </r>
  <r>
    <s v="Generating new test instances by evolving in instance space"/>
    <x v="30"/>
    <x v="19"/>
    <n v="2032"/>
    <x v="51"/>
    <m/>
    <x v="0"/>
  </r>
  <r>
    <s v="Probabilistic properties of fitness-based quasi-reflection in evolutionary algorithms"/>
    <x v="30"/>
    <x v="17"/>
    <n v="1685"/>
    <x v="19"/>
    <m/>
    <x v="0"/>
  </r>
  <r>
    <s v="Split-merge: Using exponential neighborhood search for scheduling a batching machine"/>
    <x v="30"/>
    <x v="20"/>
    <n v="2223"/>
    <x v="36"/>
    <m/>
    <x v="0"/>
  </r>
  <r>
    <s v="Hybrid methods for lot sizing on parallel machines"/>
    <x v="30"/>
    <x v="16"/>
    <n v="1547"/>
    <x v="29"/>
    <m/>
    <x v="0"/>
  </r>
  <r>
    <s v="Lower bounds and exact algorithms for the quadratic minimum spanning tree problem"/>
    <x v="30"/>
    <x v="19"/>
    <n v="2034"/>
    <x v="33"/>
    <m/>
    <x v="0"/>
  </r>
  <r>
    <s v="Models and algorithms for packing rectangles into the smallest square"/>
    <x v="30"/>
    <x v="15"/>
    <n v="1421"/>
    <x v="30"/>
    <m/>
    <x v="0"/>
  </r>
  <r>
    <s v="Representation of the non-dominated set in biobjective discrete optimization"/>
    <x v="30"/>
    <x v="12"/>
    <n v="1107"/>
    <x v="47"/>
    <m/>
    <x v="0"/>
  </r>
  <r>
    <s v="A bi-objective model for the used oil location-routing problem"/>
    <x v="30"/>
    <x v="35"/>
    <n v="642"/>
    <x v="57"/>
    <m/>
    <x v="0"/>
  </r>
  <r>
    <s v="An integrated model for site selection and space determination of warehouses"/>
    <x v="30"/>
    <x v="15"/>
    <n v="1423"/>
    <x v="82"/>
    <m/>
    <x v="0"/>
  </r>
  <r>
    <s v="Emergency facility location under random network damage: Insights from the Istanbul case"/>
    <x v="30"/>
    <x v="39"/>
    <n v="314"/>
    <x v="55"/>
    <m/>
    <x v="0"/>
  </r>
  <r>
    <s v="New heuristic algorithms for solving the planar p-median problem"/>
    <x v="30"/>
    <x v="10"/>
    <n v="876"/>
    <x v="19"/>
    <m/>
    <x v="0"/>
  </r>
  <r>
    <s v="Continuous space maximal coverage: Insights, advances and challenges"/>
    <x v="30"/>
    <x v="26"/>
    <n v="1022"/>
    <x v="25"/>
    <m/>
    <x v="0"/>
  </r>
  <r>
    <s v="Heuristics and simulated annealing procedures for the accessibility windows assembly line problem level 1 (AWALBP-L1)"/>
    <x v="30"/>
    <x v="21"/>
    <n v="2468"/>
    <x v="73"/>
    <m/>
    <x v="0"/>
  </r>
  <r>
    <s v="An anchorage planning strategy with safety and utilization considerations"/>
    <x v="30"/>
    <x v="24"/>
    <n v="3266"/>
    <x v="23"/>
    <m/>
    <x v="0"/>
  </r>
  <r>
    <s v="A population-based metaheuristic for the pickup and delivery problem with time windows and LIFO loading"/>
    <x v="30"/>
    <x v="31"/>
    <n v="302"/>
    <x v="11"/>
    <m/>
    <x v="0"/>
  </r>
  <r>
    <s v="Heuristics for the time dependent team orienteering problem: Application to tourist route planning"/>
    <x v="30"/>
    <x v="38"/>
    <n v="458"/>
    <x v="65"/>
    <m/>
    <x v="0"/>
  </r>
  <r>
    <s v="Zone pricing for time-definite LTL freight transportation with elastic demand"/>
    <x v="30"/>
    <x v="22"/>
    <n v="2727"/>
    <x v="28"/>
    <m/>
    <x v="0"/>
  </r>
  <r>
    <s v="A decomposition based memetic algorithm for multi-objective vehicle routing problem with time windows"/>
    <x v="30"/>
    <x v="48"/>
    <n v="497"/>
    <x v="71"/>
    <m/>
    <x v="0"/>
  </r>
  <r>
    <s v="Path based algorithms for metro network design"/>
    <x v="30"/>
    <x v="16"/>
    <n v="1557"/>
    <x v="45"/>
    <m/>
    <x v="0"/>
  </r>
  <r>
    <s v="A novel hybrid multi-objective immune algorithm with adaptive differential evolution"/>
    <x v="30"/>
    <x v="32"/>
    <n v="90"/>
    <x v="71"/>
    <m/>
    <x v="0"/>
  </r>
  <r>
    <s v="Bi-objective integrating sustainable order allocation and sustainable supply chain network strategic design with stochastic demand using a novel robust hybrid multi-objective metaheuristic"/>
    <x v="30"/>
    <x v="69"/>
    <n v="99"/>
    <x v="158"/>
    <m/>
    <x v="0"/>
  </r>
  <r>
    <s v="Recent advances in location analysis"/>
    <x v="30"/>
    <x v="25"/>
    <n v="3582"/>
    <x v="25"/>
    <m/>
    <x v="0"/>
  </r>
  <r>
    <s v="Improving the quality of heuristic solutions for the capacitated vertex p-center problem through iterated greedy local search with variable neighborhood descent"/>
    <x v="30"/>
    <x v="21"/>
    <n v="2474"/>
    <x v="29"/>
    <m/>
    <x v="0"/>
  </r>
  <r>
    <s v="When centers can fail: A close second opportunity"/>
    <x v="30"/>
    <x v="22"/>
    <n v="2732"/>
    <x v="29"/>
    <m/>
    <x v="3"/>
  </r>
  <r>
    <s v="The Weber problem in congested regions with entry and exit points"/>
    <x v="30"/>
    <x v="23"/>
    <n v="3008"/>
    <x v="26"/>
    <m/>
    <x v="0"/>
  </r>
  <r>
    <s v="A simulated annealing heuristic for the open location-routing problem"/>
    <x v="30"/>
    <x v="39"/>
    <n v="317"/>
    <x v="65"/>
    <m/>
    <x v="0"/>
  </r>
  <r>
    <s v="Pre-positioning disaster response facilities at safe locations: An evaluation of deterministic and stochastic modeling approaches"/>
    <x v="30"/>
    <x v="7"/>
    <n v="701"/>
    <x v="72"/>
    <m/>
    <x v="0"/>
  </r>
  <r>
    <s v="Local search heuristics for the mobile facility location problem"/>
    <x v="30"/>
    <x v="19"/>
    <n v="2049"/>
    <x v="45"/>
    <m/>
    <x v="0"/>
  </r>
  <r>
    <s v="A genetic algorithm for the uncapacitated single allocation planar hub location problem"/>
    <x v="30"/>
    <x v="9"/>
    <n v="820"/>
    <x v="29"/>
    <m/>
    <x v="0"/>
  </r>
  <r>
    <s v="Heuristics for a continuous multi-facility location problem with demand regions"/>
    <x v="30"/>
    <x v="18"/>
    <n v="1868"/>
    <x v="9"/>
    <m/>
    <x v="0"/>
  </r>
  <r>
    <s v="A continuous network location problem for a single refueling station on a tree"/>
    <x v="30"/>
    <x v="19"/>
    <n v="2051"/>
    <x v="25"/>
    <m/>
    <x v="0"/>
  </r>
  <r>
    <s v="Exact approaches for static data segment allocation problem in an information network"/>
    <x v="30"/>
    <x v="17"/>
    <n v="1702"/>
    <x v="9"/>
    <m/>
    <x v="0"/>
  </r>
  <r>
    <s v="Location modeling for municipal solid waste facilities"/>
    <x v="30"/>
    <x v="48"/>
    <n v="500"/>
    <x v="34"/>
    <m/>
    <x v="0"/>
  </r>
  <r>
    <s v="Restructuring bank networks after mergers and acquisitions: A capacitated delocation model for closing and resizing branches"/>
    <x v="30"/>
    <x v="22"/>
    <n v="2740"/>
    <x v="45"/>
    <m/>
    <x v="0"/>
  </r>
  <r>
    <s v="Approximating the Pareto-front of a planar bi-objective competitive facility location and design problem"/>
    <x v="30"/>
    <x v="18"/>
    <n v="1870"/>
    <x v="23"/>
    <m/>
    <x v="0"/>
  </r>
  <r>
    <s v="Comparison of Condorcet and Weber solutions on a plane: Social choice versus centralization"/>
    <x v="30"/>
    <x v="24"/>
    <n v="3286"/>
    <x v="22"/>
    <m/>
    <x v="0"/>
  </r>
  <r>
    <s v="A maritime inventory routing problem with stochastic sailing and port times"/>
    <x v="30"/>
    <x v="6"/>
    <n v="602"/>
    <x v="63"/>
    <m/>
    <x v="0"/>
  </r>
  <r>
    <s v="Iterated local search based on multi-type perturbation for single-machine earliness/tardiness scheduling"/>
    <x v="30"/>
    <x v="18"/>
    <n v="1871"/>
    <x v="24"/>
    <m/>
    <x v="0"/>
  </r>
  <r>
    <s v="Efficient automated schematic map drawing using multiobjective mixed integer programming"/>
    <x v="30"/>
    <x v="20"/>
    <n v="2249"/>
    <x v="33"/>
    <m/>
    <x v="0"/>
  </r>
  <r>
    <s v="Scheduling optimization of a stochastic flexible job-shop system with time-varying machine failure rate"/>
    <x v="30"/>
    <x v="5"/>
    <n v="528"/>
    <x v="70"/>
    <m/>
    <x v="0"/>
  </r>
  <r>
    <s v="p-Median and p-dispersion problems: A bi-criteria analysis"/>
    <x v="30"/>
    <x v="19"/>
    <n v="2057"/>
    <x v="26"/>
    <m/>
    <x v="0"/>
  </r>
  <r>
    <s v="Mathematical models and algorithms for a high school timetabling problem"/>
    <x v="30"/>
    <x v="18"/>
    <n v="1872"/>
    <x v="21"/>
    <m/>
    <x v="0"/>
  </r>
  <r>
    <s v="Determining the timing of project control points using a facility location model and simulation"/>
    <x v="30"/>
    <x v="23"/>
    <n v="3024"/>
    <x v="33"/>
    <m/>
    <x v="0"/>
  </r>
  <r>
    <s v="Single server retrial queue with group admission of customers"/>
    <x v="30"/>
    <x v="21"/>
    <n v="2489"/>
    <x v="37"/>
    <m/>
    <x v="0"/>
  </r>
  <r>
    <s v="Direct zigzag search for discrete multi-objective optimization"/>
    <x v="30"/>
    <x v="19"/>
    <n v="2058"/>
    <x v="39"/>
    <m/>
    <x v="0"/>
  </r>
  <r>
    <s v="A heuristic algorithm for a supply chain's production-distribution planning"/>
    <x v="30"/>
    <x v="26"/>
    <n v="1033"/>
    <x v="27"/>
    <m/>
    <x v="6"/>
  </r>
  <r>
    <s v="Multi-period Vehicle Routing Problem with Due dates"/>
    <x v="30"/>
    <x v="5"/>
    <n v="528"/>
    <x v="48"/>
    <m/>
    <x v="0"/>
  </r>
  <r>
    <s v="The positive edge pricing rule for the dual simplex"/>
    <x v="30"/>
    <x v="24"/>
    <n v="3297"/>
    <x v="51"/>
    <m/>
    <x v="0"/>
  </r>
  <r>
    <s v="Skewed general variable neighborhood search for the location routing scheduling problem"/>
    <x v="30"/>
    <x v="19"/>
    <n v="2060"/>
    <x v="39"/>
    <m/>
    <x v="0"/>
  </r>
  <r>
    <s v="The impact of reserve duties on the robustness of a personnel shift roster: An empirical investigation"/>
    <x v="30"/>
    <x v="18"/>
    <n v="1874"/>
    <x v="42"/>
    <m/>
    <x v="0"/>
  </r>
  <r>
    <s v="An improved Lagrangian relaxation-based heuristic for a joint location-inventory problem"/>
    <x v="30"/>
    <x v="52"/>
    <n v="186"/>
    <x v="46"/>
    <m/>
    <x v="13"/>
  </r>
  <r>
    <s v="Demand point aggregation method for covering problems with gradual coverage"/>
    <x v="30"/>
    <x v="23"/>
    <n v="3031"/>
    <x v="22"/>
    <m/>
    <x v="0"/>
  </r>
  <r>
    <s v="NEH-based heuristics for the permutation flowshop scheduling problem to minimise total tardiness"/>
    <x v="30"/>
    <x v="29"/>
    <n v="386"/>
    <x v="2"/>
    <m/>
    <x v="0"/>
  </r>
  <r>
    <s v="Maximizing lifetime in wireless sensor networks with multiple sensor families"/>
    <x v="30"/>
    <x v="35"/>
    <n v="655"/>
    <x v="42"/>
    <m/>
    <x v="0"/>
  </r>
  <r>
    <s v="Strengthening the reliability fixed-charge location model using clique constraints"/>
    <x v="30"/>
    <x v="18"/>
    <n v="1877"/>
    <x v="47"/>
    <m/>
    <x v="0"/>
  </r>
  <r>
    <s v="Scatter search with path relinking for the job shop with time lags and setup times"/>
    <x v="30"/>
    <x v="16"/>
    <n v="1570"/>
    <x v="9"/>
    <m/>
    <x v="0"/>
  </r>
  <r>
    <s v="The firefighter problem: Empirical results on random graphs"/>
    <x v="30"/>
    <x v="18"/>
    <n v="1878"/>
    <x v="9"/>
    <m/>
    <x v="0"/>
  </r>
  <r>
    <s v="Hybrid approach for buffer allocation in open serial production lines"/>
    <x v="30"/>
    <x v="16"/>
    <n v="1570"/>
    <x v="39"/>
    <m/>
    <x v="0"/>
  </r>
  <r>
    <s v="A stochastic programming model for multi-product oriented multi-channel component replenishment"/>
    <x v="30"/>
    <x v="35"/>
    <n v="655"/>
    <x v="34"/>
    <m/>
    <x v="0"/>
  </r>
  <r>
    <s v="Multiple strategies based orthogonal design particle swarm optimizer for numerical optimization"/>
    <x v="30"/>
    <x v="8"/>
    <n v="771"/>
    <x v="93"/>
    <m/>
    <x v="0"/>
  </r>
  <r>
    <s v="A Discrete Inter-Species Cuckoo Search for flowshop scheduling problems"/>
    <x v="30"/>
    <x v="35"/>
    <n v="655"/>
    <x v="16"/>
    <m/>
    <x v="0"/>
  </r>
  <r>
    <s v="Analysis of a finite-buffer bulk-service queue under Markovian arrival process with batch-size-dependent service"/>
    <x v="30"/>
    <x v="10"/>
    <n v="894"/>
    <x v="28"/>
    <m/>
    <x v="0"/>
  </r>
  <r>
    <s v="A two-phase adaptive variable neighborhood approach for nurse rostering"/>
    <x v="30"/>
    <x v="16"/>
    <n v="1574"/>
    <x v="50"/>
    <m/>
    <x v="0"/>
  </r>
  <r>
    <s v="A tabu search algorithm for the multi-period inspector scheduling problem"/>
    <x v="30"/>
    <x v="13"/>
    <n v="1233"/>
    <x v="18"/>
    <m/>
    <x v="0"/>
  </r>
  <r>
    <s v="A decomposition based solution algorithm for U-type assembly line balancing with interval data"/>
    <x v="30"/>
    <x v="9"/>
    <n v="830"/>
    <x v="14"/>
    <m/>
    <x v="0"/>
  </r>
  <r>
    <s v="An improved formulation for the maximum coverage patrol routing problem"/>
    <x v="30"/>
    <x v="21"/>
    <n v="2508"/>
    <x v="47"/>
    <m/>
    <x v="0"/>
  </r>
  <r>
    <s v="Sensor deployment optimization methods to achieve both coverage and connectivity in wireless sensor networks"/>
    <x v="30"/>
    <x v="47"/>
    <n v="158"/>
    <x v="59"/>
    <m/>
    <x v="0"/>
  </r>
  <r>
    <s v="The air-cargo consolidation problem with pivot weight: Models and solution methods"/>
    <x v="30"/>
    <x v="22"/>
    <n v="2769"/>
    <x v="11"/>
    <m/>
    <x v="0"/>
  </r>
  <r>
    <s v="Unequal individual genetic algorithm with intelligent diversification for the lot-scheduling problem in integrated mills using multiple-paper machines"/>
    <x v="30"/>
    <x v="17"/>
    <n v="1720"/>
    <x v="9"/>
    <m/>
    <x v="0"/>
  </r>
  <r>
    <s v="PH-graphs for analyzing shortest path problems with correlated traveling times"/>
    <x v="30"/>
    <x v="23"/>
    <n v="3048"/>
    <x v="30"/>
    <m/>
    <x v="0"/>
  </r>
  <r>
    <s v="Route planning for a seaplane service: The case of the Greek Islands"/>
    <x v="30"/>
    <x v="22"/>
    <n v="2770"/>
    <x v="39"/>
    <m/>
    <x v="0"/>
  </r>
  <r>
    <s v="Stage- and scenario-wise Fenchel decomposition for stochastic mixed 0-1 programs with special structure"/>
    <x v="30"/>
    <x v="22"/>
    <n v="2770"/>
    <x v="33"/>
    <m/>
    <x v="0"/>
  </r>
  <r>
    <s v="Risk management policies for dynamic capacity control"/>
    <x v="30"/>
    <x v="14"/>
    <n v="1340"/>
    <x v="19"/>
    <m/>
    <x v="0"/>
  </r>
  <r>
    <s v="Linear programming models for a stochastic dynamic capacitated lot sizing problem"/>
    <x v="30"/>
    <x v="8"/>
    <n v="773"/>
    <x v="50"/>
    <m/>
    <x v="0"/>
  </r>
  <r>
    <s v="Combining simulated annealing with Lagrangian relaxation and weighted Dantzig-Wolfe decomposition for integrated design decisions in wireless sensor networks"/>
    <x v="30"/>
    <x v="16"/>
    <n v="1579"/>
    <x v="41"/>
    <m/>
    <x v="0"/>
  </r>
  <r>
    <s v="Scatter search for an uncapacitated p-hub median problem"/>
    <x v="30"/>
    <x v="9"/>
    <n v="832"/>
    <x v="30"/>
    <m/>
    <x v="0"/>
  </r>
  <r>
    <s v="Minimizing total completion time in a two-stage hybrid flow shop with dedicated machines at the first stage"/>
    <x v="30"/>
    <x v="14"/>
    <n v="1342"/>
    <x v="7"/>
    <m/>
    <x v="0"/>
  </r>
  <r>
    <s v="Modelling and planning public cultural schedules for efficient use of resources"/>
    <x v="30"/>
    <x v="25"/>
    <n v="3637"/>
    <x v="22"/>
    <m/>
    <x v="0"/>
  </r>
  <r>
    <s v="Permutation flowshop problems with bi-criterion makespan and total completion time objective and position-weighted learning effects"/>
    <x v="30"/>
    <x v="13"/>
    <n v="1237"/>
    <x v="36"/>
    <m/>
    <x v="0"/>
  </r>
  <r>
    <s v="An SDP approach for multiperiod mixed 0-1 linear programming models with stochastic dominance constraints for risk management"/>
    <x v="30"/>
    <x v="18"/>
    <n v="1894"/>
    <x v="15"/>
    <m/>
    <x v="0"/>
  </r>
  <r>
    <s v="Fix-and-relax approaches for controlled tabular adjustment"/>
    <x v="30"/>
    <x v="20"/>
    <n v="2280"/>
    <x v="37"/>
    <m/>
    <x v="31"/>
  </r>
  <r>
    <s v="An action-space-based global optimization algorithm for packing circles into a square container"/>
    <x v="30"/>
    <x v="16"/>
    <n v="1582"/>
    <x v="23"/>
    <m/>
    <x v="0"/>
  </r>
  <r>
    <s v="A space-discretized mixed-integer linear model for air-conflict resolution with speed and heading maneuvers"/>
    <x v="30"/>
    <x v="7"/>
    <n v="711"/>
    <x v="73"/>
    <m/>
    <x v="0"/>
  </r>
  <r>
    <s v="Hybrid metaheuristics for the Clustered Vehicle Routing Problem"/>
    <x v="30"/>
    <x v="4"/>
    <n v="442"/>
    <x v="2"/>
    <m/>
    <x v="0"/>
  </r>
  <r>
    <s v="Optimization-based scheduling for the single-satellite, multi-ground station communication problem"/>
    <x v="30"/>
    <x v="7"/>
    <n v="712"/>
    <x v="42"/>
    <m/>
    <x v="108"/>
  </r>
  <r>
    <s v="A Dijkstra-like method computing all extreme supported non-dominated solutions of the biobjective shortest path problem"/>
    <x v="30"/>
    <x v="27"/>
    <n v="568"/>
    <x v="1"/>
    <m/>
    <x v="0"/>
  </r>
  <r>
    <s v="Tabu search for the cyclic bandwidth problem"/>
    <x v="30"/>
    <x v="24"/>
    <n v="3334"/>
    <x v="36"/>
    <m/>
    <x v="0"/>
  </r>
  <r>
    <s v="Scheduling a deteriorating maintenance activity and due-window assignment"/>
    <x v="30"/>
    <x v="7"/>
    <n v="713"/>
    <x v="32"/>
    <m/>
    <x v="0"/>
  </r>
  <r>
    <s v="A DSATUR-based algorithm for the Equitable Coloring Problem"/>
    <x v="30"/>
    <x v="20"/>
    <n v="2286"/>
    <x v="26"/>
    <m/>
    <x v="0"/>
  </r>
  <r>
    <s v="A hybrid method for the Probabilistic Maximal Covering Location-Allocation Problem"/>
    <x v="30"/>
    <x v="9"/>
    <n v="837"/>
    <x v="29"/>
    <m/>
    <x v="0"/>
  </r>
  <r>
    <s v="A disruption recovery plan in a three-stage production-inventory system"/>
    <x v="30"/>
    <x v="11"/>
    <n v="965"/>
    <x v="40"/>
    <m/>
    <x v="0"/>
  </r>
  <r>
    <s v="The service overlay network design problem for interactive internet applications"/>
    <x v="30"/>
    <x v="23"/>
    <n v="3067"/>
    <x v="24"/>
    <m/>
    <x v="0"/>
  </r>
  <r>
    <s v="A biased random-key genetic algorithm for the capacitated minimum spanning tree problem"/>
    <x v="30"/>
    <x v="11"/>
    <n v="965"/>
    <x v="15"/>
    <m/>
    <x v="3"/>
  </r>
  <r>
    <s v="A heuristic method for simultaneous tower and pattern-free field optimization on solar power systems"/>
    <x v="30"/>
    <x v="13"/>
    <n v="1245"/>
    <x v="7"/>
    <m/>
    <x v="0"/>
  </r>
  <r>
    <s v="A novel passenger recovery approach for the integrated airline recovery problem"/>
    <x v="30"/>
    <x v="18"/>
    <n v="1904"/>
    <x v="21"/>
    <m/>
    <x v="49"/>
  </r>
  <r>
    <s v="Solving the dynamic traveling salesman problem using a genetic algorithm with trajectory prediction: An application to fish aggregating devices"/>
    <x v="30"/>
    <x v="10"/>
    <n v="904"/>
    <x v="98"/>
    <m/>
    <x v="0"/>
  </r>
  <r>
    <s v="Incorporating location, inventory and price decisions into a supply chain distribution network design problem"/>
    <x v="30"/>
    <x v="27"/>
    <n v="568"/>
    <x v="55"/>
    <m/>
    <x v="0"/>
  </r>
  <r>
    <s v="Ambulance routing for disaster response with patient groups"/>
    <x v="30"/>
    <x v="6"/>
    <n v="610"/>
    <x v="91"/>
    <m/>
    <x v="6"/>
  </r>
  <r>
    <s v="Impatient customer queue with Bernoulli schedule vacation interruption"/>
    <x v="30"/>
    <x v="19"/>
    <n v="2098"/>
    <x v="33"/>
    <m/>
    <x v="0"/>
  </r>
  <r>
    <s v="A multi-objective bi-level location planning problem for stone industrial parks"/>
    <x v="30"/>
    <x v="35"/>
    <n v="660"/>
    <x v="100"/>
    <m/>
    <x v="0"/>
  </r>
  <r>
    <s v="Analytic and computational analysis of the discrete-time GI/D-MSP/1 queue using roots"/>
    <x v="30"/>
    <x v="22"/>
    <n v="2795"/>
    <x v="26"/>
    <m/>
    <x v="0"/>
  </r>
  <r>
    <s v="Minimum cost VRP with time-dependent speed data and congestion charge"/>
    <x v="30"/>
    <x v="7"/>
    <n v="716"/>
    <x v="27"/>
    <m/>
    <x v="0"/>
  </r>
  <r>
    <s v="Operational planning of combined heat and power plants through genetic algorithms for mixed 0-1 nonlinear programming"/>
    <x v="30"/>
    <x v="27"/>
    <n v="568"/>
    <x v="12"/>
    <m/>
    <x v="0"/>
  </r>
  <r>
    <s v="Tactical network planning for food aid distribution in Kenya"/>
    <x v="30"/>
    <x v="13"/>
    <n v="1251"/>
    <x v="76"/>
    <m/>
    <x v="49"/>
  </r>
  <r>
    <s v="Dynamic design of sales territories"/>
    <x v="30"/>
    <x v="14"/>
    <n v="1359"/>
    <x v="39"/>
    <m/>
    <x v="0"/>
  </r>
  <r>
    <s v="Testing local search move operators on the vehicle routing problem with split deliveries and time windows"/>
    <x v="30"/>
    <x v="20"/>
    <n v="2300"/>
    <x v="116"/>
    <m/>
    <x v="0"/>
  </r>
  <r>
    <s v="A unified mixed-integer programming model for simultaneous fluence weight and aperture optimization in VMAT, Tomotherapy, and Cyberknife"/>
    <x v="30"/>
    <x v="19"/>
    <n v="2103"/>
    <x v="33"/>
    <m/>
    <x v="0"/>
  </r>
  <r>
    <s v="Integrated vehicle routing problems"/>
    <x v="30"/>
    <x v="22"/>
    <n v="2801"/>
    <x v="39"/>
    <m/>
    <x v="0"/>
  </r>
  <r>
    <s v="An effective tabu search approach with improved loading algorithms for the 3L-CVRP"/>
    <x v="30"/>
    <x v="8"/>
    <n v="783"/>
    <x v="46"/>
    <m/>
    <x v="3"/>
  </r>
  <r>
    <s v="A decomposition-based heuristic for the multiple-product inventory-routing problem"/>
    <x v="30"/>
    <x v="29"/>
    <n v="387"/>
    <x v="1"/>
    <m/>
    <x v="0"/>
  </r>
  <r>
    <s v="A survey on two-echelon routing problems"/>
    <x v="30"/>
    <x v="116"/>
    <n v="64"/>
    <x v="93"/>
    <m/>
    <x v="0"/>
  </r>
  <r>
    <s v="Integrated maritime fleet deployment and speed optimization: Case study from RoRo shipping"/>
    <x v="30"/>
    <x v="40"/>
    <n v="242"/>
    <x v="41"/>
    <m/>
    <x v="0"/>
  </r>
  <r>
    <s v="Water wave optimization: A new nature-inspired metaheuristic"/>
    <x v="30"/>
    <x v="104"/>
    <n v="27"/>
    <x v="91"/>
    <m/>
    <x v="13"/>
  </r>
  <r>
    <s v="The robust knapsack problem with queries"/>
    <x v="30"/>
    <x v="21"/>
    <n v="2546"/>
    <x v="37"/>
    <m/>
    <x v="0"/>
  </r>
  <r>
    <s v="A quadtree-based allocation method for a class of large discrete Euclidean location problems"/>
    <x v="30"/>
    <x v="23"/>
    <n v="3089"/>
    <x v="33"/>
    <m/>
    <x v="3"/>
  </r>
  <r>
    <s v="Modeling and optimizing traffic light settings in road networks"/>
    <x v="30"/>
    <x v="7"/>
    <n v="721"/>
    <x v="13"/>
    <m/>
    <x v="0"/>
  </r>
  <r>
    <s v="A grouping genetic algorithm with controlled gene transmission for the bin packing problem"/>
    <x v="30"/>
    <x v="37"/>
    <n v="418"/>
    <x v="31"/>
    <m/>
    <x v="0"/>
  </r>
  <r>
    <s v="Generating cutting planes for the semidefinite relaxation of quadratic programs"/>
    <x v="30"/>
    <x v="24"/>
    <n v="3364"/>
    <x v="73"/>
    <m/>
    <x v="0"/>
  </r>
  <r>
    <s v="On a doubly dynamically controlled supermarket model with impatient customers"/>
    <x v="30"/>
    <x v="23"/>
    <n v="3091"/>
    <x v="30"/>
    <m/>
    <x v="0"/>
  </r>
  <r>
    <s v="Optimal shift partitioning of pharmacies"/>
    <x v="30"/>
    <x v="24"/>
    <n v="3365"/>
    <x v="38"/>
    <m/>
    <x v="0"/>
  </r>
  <r>
    <s v="A new metaheuristic for optimization: Optics inspired optimization (OIO)"/>
    <x v="30"/>
    <x v="80"/>
    <n v="284"/>
    <x v="30"/>
    <m/>
    <x v="0"/>
  </r>
  <r>
    <s v="The production routing problem: A review of formulations and solution algorithms"/>
    <x v="30"/>
    <x v="65"/>
    <n v="71"/>
    <x v="119"/>
    <m/>
    <x v="0"/>
  </r>
  <r>
    <s v="A branch-and-price approach for a multi-period vehicle routing problem"/>
    <x v="30"/>
    <x v="12"/>
    <n v="1158"/>
    <x v="102"/>
    <m/>
    <x v="0"/>
  </r>
  <r>
    <s v="A memetic algorithm for the capacitated location-routing problem with mixed backhauls"/>
    <x v="30"/>
    <x v="11"/>
    <n v="980"/>
    <x v="34"/>
    <m/>
    <x v="1"/>
  </r>
  <r>
    <s v="Battery swap station location-routing problem with capacitated electric vehicles"/>
    <x v="30"/>
    <x v="65"/>
    <n v="71"/>
    <x v="60"/>
    <m/>
    <x v="0"/>
  </r>
  <r>
    <s v="Minimizing weighted earliness-tardiness on parallel machines using hybrid metaheuristics"/>
    <x v="30"/>
    <x v="21"/>
    <n v="2553"/>
    <x v="42"/>
    <m/>
    <x v="1"/>
  </r>
  <r>
    <s v="Multi-product valid inequalities for the discrete lot-sizing and scheduling problem"/>
    <x v="30"/>
    <x v="23"/>
    <n v="3097"/>
    <x v="29"/>
    <m/>
    <x v="0"/>
  </r>
  <r>
    <s v="A two level metaheuristic for the operating room scheduling and assignment problem"/>
    <x v="30"/>
    <x v="55"/>
    <n v="148"/>
    <x v="109"/>
    <m/>
    <x v="6"/>
  </r>
  <r>
    <s v="A bi-objective integrated procurement, production, and distribution problem of a multi-echelon supply chain network design: A new tuned MOEA"/>
    <x v="30"/>
    <x v="53"/>
    <n v="217"/>
    <x v="27"/>
    <m/>
    <x v="0"/>
  </r>
  <r>
    <s v="A particle swarm optimization approach with refinement procedure for nurse rostering problem"/>
    <x v="30"/>
    <x v="19"/>
    <n v="2117"/>
    <x v="21"/>
    <m/>
    <x v="0"/>
  </r>
  <r>
    <s v="Model and heuristics for the Assembly Line Worker Integration and Balancing Problem\"/>
    <x v="30"/>
    <x v="6"/>
    <n v="621"/>
    <x v="13"/>
    <m/>
    <x v="1"/>
  </r>
  <r>
    <s v="Genetic tabu search for the fuzzy flexible job shop problem"/>
    <x v="30"/>
    <x v="5"/>
    <n v="542"/>
    <x v="63"/>
    <m/>
    <x v="0"/>
  </r>
  <r>
    <s v="A Combinatorial Benders' decomposition for the lock scheduling problem"/>
    <x v="30"/>
    <x v="11"/>
    <n v="985"/>
    <x v="73"/>
    <m/>
    <x v="0"/>
  </r>
  <r>
    <s v="Hybrid bee colony optimization for examination timetabling problems"/>
    <x v="30"/>
    <x v="9"/>
    <n v="856"/>
    <x v="30"/>
    <m/>
    <x v="31"/>
  </r>
  <r>
    <s v="Variability of completion time differences in permutation flow shop scheduling"/>
    <x v="30"/>
    <x v="16"/>
    <n v="1617"/>
    <x v="28"/>
    <m/>
    <x v="0"/>
  </r>
  <r>
    <s v="Solving the Orienteering Problem with Time Windows via the Pulse Framework"/>
    <x v="30"/>
    <x v="20"/>
    <n v="2321"/>
    <x v="42"/>
    <m/>
    <x v="19"/>
  </r>
  <r>
    <s v="Remanufacturing and pricing decisions with random yield and random demand"/>
    <x v="30"/>
    <x v="33"/>
    <n v="298"/>
    <x v="88"/>
    <m/>
    <x v="0"/>
  </r>
  <r>
    <s v="Energy-oriented scheduling based on Evolutionary Algorithms"/>
    <x v="30"/>
    <x v="28"/>
    <n v="352"/>
    <x v="57"/>
    <m/>
    <x v="0"/>
  </r>
  <r>
    <s v="Network and contract optimization for maintenance services with remanufacturing"/>
    <x v="30"/>
    <x v="14"/>
    <n v="1379"/>
    <x v="5"/>
    <m/>
    <x v="0"/>
  </r>
  <r>
    <s v="Pricing and balancing of the sea-cargo service chain with empty equipment repositioning"/>
    <x v="30"/>
    <x v="26"/>
    <n v="1078"/>
    <x v="40"/>
    <m/>
    <x v="0"/>
  </r>
  <r>
    <s v="A framework for and empirical study of algorithms for traffic assignment"/>
    <x v="30"/>
    <x v="26"/>
    <n v="1078"/>
    <x v="28"/>
    <m/>
    <x v="1"/>
  </r>
  <r>
    <s v="Stochastic integer programming models for reducing wastages and shortages of blood products at hospitals"/>
    <x v="30"/>
    <x v="45"/>
    <n v="378"/>
    <x v="13"/>
    <m/>
    <x v="0"/>
  </r>
  <r>
    <s v="Sustainable supply chain management: Advances in operations research perspective"/>
    <x v="30"/>
    <x v="13"/>
    <n v="1274"/>
    <x v="20"/>
    <m/>
    <x v="0"/>
  </r>
  <r>
    <s v="An integrated approach for sustainable supply chain planning"/>
    <x v="30"/>
    <x v="116"/>
    <n v="65"/>
    <x v="130"/>
    <m/>
    <x v="0"/>
  </r>
  <r>
    <s v="A solution method for a two-layer sustainable supply chain distribution model"/>
    <x v="30"/>
    <x v="52"/>
    <n v="193"/>
    <x v="53"/>
    <m/>
    <x v="0"/>
  </r>
  <r>
    <s v="A closed-loop location-inventory problem with spare parts consideration"/>
    <x v="30"/>
    <x v="67"/>
    <n v="184"/>
    <x v="8"/>
    <m/>
    <x v="0"/>
  </r>
  <r>
    <s v="Pricing and collecting decisions in a closed-loop supply chain with symmetric and asymmetric information"/>
    <x v="30"/>
    <x v="54"/>
    <n v="117"/>
    <x v="104"/>
    <m/>
    <x v="0"/>
  </r>
  <r>
    <s v="Modeling decision processes of a green supply chain with regulation on energy saving level"/>
    <x v="30"/>
    <x v="2"/>
    <n v="232"/>
    <x v="20"/>
    <m/>
    <x v="0"/>
  </r>
  <r>
    <s v="A new fuzzy DEA model for evaluation of efficiency and effectiveness of suppliers in sustainable supply chain management context"/>
    <x v="30"/>
    <x v="117"/>
    <n v="19"/>
    <x v="204"/>
    <m/>
    <x v="0"/>
  </r>
  <r>
    <s v="Greening and performance relativity: An application in the shipping industry"/>
    <x v="30"/>
    <x v="17"/>
    <n v="1776"/>
    <x v="65"/>
    <m/>
    <x v="0"/>
  </r>
  <r>
    <s v="Model-based automatic neighborhood design by unsupervised learning"/>
    <x v="30"/>
    <x v="21"/>
    <n v="2576"/>
    <x v="35"/>
    <m/>
    <x v="12"/>
  </r>
  <r>
    <s v="Formulations for the nonbifurcated hop-constrained multicommodity capacitated fixed-charge network design problem"/>
    <x v="30"/>
    <x v="19"/>
    <n v="2136"/>
    <x v="47"/>
    <m/>
    <x v="0"/>
  </r>
  <r>
    <s v="Fleet-sizing for multi-depot and periodic vehicle routing problems using a modular heuristic algorithm"/>
    <x v="30"/>
    <x v="7"/>
    <n v="738"/>
    <x v="91"/>
    <m/>
    <x v="0"/>
  </r>
  <r>
    <s v="An innovative multi-agent search-and-rescue path planning approach"/>
    <x v="30"/>
    <x v="10"/>
    <n v="934"/>
    <x v="39"/>
    <m/>
    <x v="0"/>
  </r>
  <r>
    <s v="An effective hybrid honey bee mating optimization algorithm for balancing mixed-model two-sided assembly lines"/>
    <x v="30"/>
    <x v="48"/>
    <n v="523"/>
    <x v="57"/>
    <m/>
    <x v="0"/>
  </r>
  <r>
    <s v="Integer programming methods for large-scale practical classroom assignment problems"/>
    <x v="30"/>
    <x v="10"/>
    <n v="935"/>
    <x v="39"/>
    <m/>
    <x v="0"/>
  </r>
  <r>
    <s v="A decision support tool for generating shipping data for the Hunter Valley coal chain"/>
    <x v="30"/>
    <x v="22"/>
    <n v="2844"/>
    <x v="24"/>
    <m/>
    <x v="0"/>
  </r>
  <r>
    <s v="Simulation-based optimization for housekeeping in a container transshipment terminal"/>
    <x v="30"/>
    <x v="7"/>
    <n v="739"/>
    <x v="18"/>
    <m/>
    <x v="0"/>
  </r>
  <r>
    <s v="A new formulation and approach for the black and white traveling salesman problem"/>
    <x v="30"/>
    <x v="20"/>
    <n v="2341"/>
    <x v="46"/>
    <m/>
    <x v="3"/>
  </r>
  <r>
    <s v="A simulation-based decision support system for a multi-echelon inventory problem with service level constraints"/>
    <x v="30"/>
    <x v="17"/>
    <n v="1781"/>
    <x v="1"/>
    <m/>
    <x v="0"/>
  </r>
  <r>
    <s v="Constraint-handling through multi-objective optimization: The hydrophobic-polar model for protein structure prediction"/>
    <x v="30"/>
    <x v="17"/>
    <n v="1781"/>
    <x v="23"/>
    <m/>
    <x v="0"/>
  </r>
  <r>
    <s v="A penalty search algorithm for the obstacle neutralization problem"/>
    <x v="30"/>
    <x v="23"/>
    <n v="3131"/>
    <x v="26"/>
    <m/>
    <x v="0"/>
  </r>
  <r>
    <s v="Queue decomposition &amp; finite closed queueing network models"/>
    <x v="30"/>
    <x v="19"/>
    <n v="2143"/>
    <x v="30"/>
    <m/>
    <x v="3"/>
  </r>
  <r>
    <s v="Single-machine batch delivery scheduling with job release dates, due windows and earliness, tardiness, holding and delivery costs"/>
    <x v="30"/>
    <x v="13"/>
    <n v="1285"/>
    <x v="40"/>
    <m/>
    <x v="0"/>
  </r>
  <r>
    <s v="Efficient implementations of construction heuristics for the rectilinear block packing problem"/>
    <x v="30"/>
    <x v="22"/>
    <n v="2850"/>
    <x v="22"/>
    <m/>
    <x v="0"/>
  </r>
  <r>
    <s v="Exploring the economic consequences of letting a supplier hold reserve storage"/>
    <x v="30"/>
    <x v="24"/>
    <n v="3410"/>
    <x v="22"/>
    <m/>
    <x v="0"/>
  </r>
  <r>
    <s v="Applications of quantitative methods in semiconductor manufacturing"/>
    <x v="30"/>
    <x v="25"/>
    <n v="3725"/>
    <x v="22"/>
    <m/>
    <x v="0"/>
  </r>
  <r>
    <s v="Cycle time analysis of dual-arm cluster tools for wafer fabrication processes with multiple wafer revisiting times"/>
    <x v="30"/>
    <x v="35"/>
    <n v="683"/>
    <x v="28"/>
    <m/>
    <x v="0"/>
  </r>
  <r>
    <s v="Sequencing optimisation for makespan improvement at wet-etch tools"/>
    <x v="30"/>
    <x v="21"/>
    <n v="2588"/>
    <x v="7"/>
    <m/>
    <x v="0"/>
  </r>
  <r>
    <s v="Setting defect charts control limits to balance cycle time and yield for a tandem production line"/>
    <x v="30"/>
    <x v="16"/>
    <n v="1637"/>
    <x v="46"/>
    <m/>
    <x v="0"/>
  </r>
  <r>
    <s v="A novel approach to hedge and compensate the critical dimension variation of the developed-and-etched circuit patterns for yield enhancement in semiconductor manufacturing"/>
    <x v="30"/>
    <x v="26"/>
    <n v="1091"/>
    <x v="36"/>
    <m/>
    <x v="3"/>
  </r>
  <r>
    <s v="Multi-step virtual metrology for semiconductor manufacturing: A multilevel and regularization methods-based approach"/>
    <x v="30"/>
    <x v="12"/>
    <n v="1184"/>
    <x v="15"/>
    <m/>
    <x v="4"/>
  </r>
  <r>
    <s v="Incorporating contractual arrangements in production planning"/>
    <x v="30"/>
    <x v="22"/>
    <n v="2855"/>
    <x v="36"/>
    <m/>
    <x v="39"/>
  </r>
  <r>
    <s v="A new set of high-performing heuristics to minimise flowtime in permutation flowshops"/>
    <x v="30"/>
    <x v="35"/>
    <n v="683"/>
    <x v="73"/>
    <m/>
    <x v="0"/>
  </r>
  <r>
    <s v="Hybrid tabu search and a truncated branch-and-bound for the unrelated parallel machine scheduling problem"/>
    <x v="30"/>
    <x v="11"/>
    <n v="1002"/>
    <x v="45"/>
    <m/>
    <x v="0"/>
  </r>
  <r>
    <s v="A tabu search/path relinking algorithm to solve the job shop scheduling problem"/>
    <x v="30"/>
    <x v="47"/>
    <n v="166"/>
    <x v="91"/>
    <m/>
    <x v="0"/>
  </r>
  <r>
    <s v="An iterated local search heuristic for the split delivery vehicle routing problem"/>
    <x v="30"/>
    <x v="42"/>
    <n v="271"/>
    <x v="59"/>
    <m/>
    <x v="0"/>
  </r>
  <r>
    <s v="Multi-mode resource-constrained project scheduling problems with non-preemptive activity splitting"/>
    <x v="30"/>
    <x v="10"/>
    <n v="940"/>
    <x v="34"/>
    <m/>
    <x v="0"/>
  </r>
  <r>
    <s v="The throughput rate of serial production lines with deterministic process times and random setups: Markovian models and applications to semiconductor manufacturing"/>
    <x v="30"/>
    <x v="15"/>
    <n v="1516"/>
    <x v="22"/>
    <m/>
    <x v="0"/>
  </r>
  <r>
    <s v="Optimized allocation of defect inspection capacity with a dynamic sampling strategy"/>
    <x v="30"/>
    <x v="21"/>
    <n v="2597"/>
    <x v="22"/>
    <m/>
    <x v="0"/>
  </r>
  <r>
    <s v="Product mix optimization for a semiconductor fab: Modeling approaches and decomposition techniques"/>
    <x v="30"/>
    <x v="17"/>
    <n v="1792"/>
    <x v="51"/>
    <m/>
    <x v="0"/>
  </r>
  <r>
    <s v="A Sustainable Road Network Design Problem with Land Use Transportation Interaction over Time"/>
    <x v="31"/>
    <x v="32"/>
    <n v="96"/>
    <x v="56"/>
    <m/>
    <x v="0"/>
  </r>
  <r>
    <s v="Spatial Economic Resilience: Overview and Perspectives"/>
    <x v="31"/>
    <x v="59"/>
    <n v="284"/>
    <x v="14"/>
    <m/>
    <x v="0"/>
  </r>
  <r>
    <s v="Optimal Deployment of Alternative Fueling Stations on Transportation Networks Considering Deviation Paths"/>
    <x v="31"/>
    <x v="38"/>
    <n v="488"/>
    <x v="30"/>
    <m/>
    <x v="0"/>
  </r>
  <r>
    <s v="Network Hub Structure and Resilience"/>
    <x v="31"/>
    <x v="27"/>
    <n v="594"/>
    <x v="41"/>
    <m/>
    <x v="0"/>
  </r>
  <r>
    <s v="Submission to the DTA 2012 Special Issue: On the Stability of a Boundedly Rational Day-to-Day Dynamic"/>
    <x v="31"/>
    <x v="7"/>
    <n v="747"/>
    <x v="51"/>
    <m/>
    <x v="0"/>
  </r>
  <r>
    <s v="Model Representation &amp; Decision-Making in an Ever-Changing World: The Role of Stochastic Process Models of Transportation Systems"/>
    <x v="31"/>
    <x v="8"/>
    <n v="817"/>
    <x v="33"/>
    <m/>
    <x v="0"/>
  </r>
  <r>
    <s v="Combined Route Choice and Adaptive Traffic Control in a Day-to-day Dynamical System"/>
    <x v="31"/>
    <x v="8"/>
    <n v="817"/>
    <x v="35"/>
    <m/>
    <x v="0"/>
  </r>
  <r>
    <s v="The Evaluation of Road Network Vulnerability in Mountainous Areas: A Case Study"/>
    <x v="31"/>
    <x v="9"/>
    <n v="879"/>
    <x v="30"/>
    <m/>
    <x v="0"/>
  </r>
  <r>
    <s v="Analyzing the Maritime Transportation System in Greece: a Complex Network Approach"/>
    <x v="31"/>
    <x v="26"/>
    <n v="1104"/>
    <x v="41"/>
    <m/>
    <x v="6"/>
  </r>
  <r>
    <s v="Improving the Convergence of Simulation-based Dynamic Traffic Assignment Methodologies"/>
    <x v="31"/>
    <x v="26"/>
    <n v="1104"/>
    <x v="23"/>
    <m/>
    <x v="0"/>
  </r>
  <r>
    <s v="Integrating Intermittent Renewable Wind Generation - A Stochastic Multi-Market Electricity Model for the European Electricity Market"/>
    <x v="31"/>
    <x v="12"/>
    <n v="1199"/>
    <x v="26"/>
    <m/>
    <x v="0"/>
  </r>
  <r>
    <s v="Day-to-day Dynamics &amp; Equilibrium Stability in A Two-Mode Transport System with Responsive bus Operator Strategies"/>
    <x v="31"/>
    <x v="13"/>
    <n v="1304"/>
    <x v="73"/>
    <m/>
    <x v="0"/>
  </r>
  <r>
    <s v="Analysis of Critical Infrastructure Network Failure in the European Union: A Combined Systems Engineering and Economic Model"/>
    <x v="31"/>
    <x v="13"/>
    <n v="1304"/>
    <x v="7"/>
    <m/>
    <x v="0"/>
  </r>
  <r>
    <s v="Extending the Cell Transmission Model to Multiple Lanes and Lane-Changing"/>
    <x v="31"/>
    <x v="14"/>
    <n v="1416"/>
    <x v="40"/>
    <m/>
    <x v="0"/>
  </r>
  <r>
    <s v="Trip-Based Path Algorithms Using the Transit Network Hierarchy"/>
    <x v="31"/>
    <x v="15"/>
    <n v="1530"/>
    <x v="51"/>
    <m/>
    <x v="0"/>
  </r>
  <r>
    <s v="Resilience and Vulnerability of Spatial Economic Networks"/>
    <x v="31"/>
    <x v="15"/>
    <n v="1530"/>
    <x v="15"/>
    <m/>
    <x v="0"/>
  </r>
  <r>
    <s v="Spatial Autocorrelation in Spatial Interactions Models: Geographic Scale and Resolution Implications for Network Resilience and Vulnerability"/>
    <x v="31"/>
    <x v="15"/>
    <n v="1530"/>
    <x v="39"/>
    <m/>
    <x v="0"/>
  </r>
  <r>
    <s v="Hub Location Problems with Price Sensitive Demands"/>
    <x v="31"/>
    <x v="16"/>
    <n v="1662"/>
    <x v="29"/>
    <m/>
    <x v="0"/>
  </r>
  <r>
    <s v="A Nonlinear Pairwise Swapping Dynamics to Model the Selfish Rerouting Evolutionary Game"/>
    <x v="31"/>
    <x v="16"/>
    <n v="1662"/>
    <x v="7"/>
    <m/>
    <x v="1"/>
  </r>
  <r>
    <s v="A New Tradable Credit Scheme for the Morning Commute Problem"/>
    <x v="31"/>
    <x v="16"/>
    <n v="1662"/>
    <x v="32"/>
    <m/>
    <x v="0"/>
  </r>
  <r>
    <s v="An Interdependent Multi-Layer Model: Resilience of International Networks"/>
    <x v="31"/>
    <x v="16"/>
    <n v="1662"/>
    <x v="11"/>
    <m/>
    <x v="0"/>
  </r>
  <r>
    <s v="Combined Gravity Model Trip Distribution and Paired Combinatorial Logit Stochastic User Equilibrium Problem"/>
    <x v="31"/>
    <x v="17"/>
    <n v="1813"/>
    <x v="32"/>
    <m/>
    <x v="0"/>
  </r>
  <r>
    <s v="Memetic Heuristic Approach for Solving Truck and Trailer Routing Problems with Stochastic Demands and Time Windows"/>
    <x v="31"/>
    <x v="17"/>
    <n v="1813"/>
    <x v="1"/>
    <m/>
    <x v="0"/>
  </r>
  <r>
    <s v="Investigating Factors for Existence of Multiple Equilibria in Dynamic Traffic Network"/>
    <x v="31"/>
    <x v="17"/>
    <n v="1813"/>
    <x v="51"/>
    <m/>
    <x v="0"/>
  </r>
  <r>
    <s v="Submission to the DTA2012 Special Issue: Approximating Time Delays in Solving Continuous-Time Dynamic User Equilibria"/>
    <x v="31"/>
    <x v="17"/>
    <n v="1813"/>
    <x v="38"/>
    <m/>
    <x v="0"/>
  </r>
  <r>
    <s v="Bargaining Power and Value Sharing in Distribution Networks: A Cooperative Game Theory Approach"/>
    <x v="31"/>
    <x v="17"/>
    <n v="1813"/>
    <x v="28"/>
    <m/>
    <x v="0"/>
  </r>
  <r>
    <s v="DTA2012 Symposium: Combining Disaggregate Route Choice Estimation with Aggregate Calibration of a Dynamic Traffic Assignment Model"/>
    <x v="31"/>
    <x v="18"/>
    <n v="1990"/>
    <x v="25"/>
    <m/>
    <x v="0"/>
  </r>
  <r>
    <s v="A Comparison of Dynamic User Optimal States with Zero, Fixed and Variable Tolerances"/>
    <x v="31"/>
    <x v="18"/>
    <n v="1990"/>
    <x v="23"/>
    <m/>
    <x v="0"/>
  </r>
  <r>
    <s v="Clearance Time Estimation for Incorporating Evacuation Risk in Routing Strategies for Evacuation Operations"/>
    <x v="31"/>
    <x v="18"/>
    <n v="1990"/>
    <x v="24"/>
    <m/>
    <x v="3"/>
  </r>
  <r>
    <s v="Heuristic Algorithms for Solving an Integrated Dynamic Center Facility Location - Network Design Model"/>
    <x v="31"/>
    <x v="18"/>
    <n v="1990"/>
    <x v="1"/>
    <m/>
    <x v="0"/>
  </r>
  <r>
    <s v="Submission to the DTA2012 Special Issue: Convergence of Time Discretization Schemes for Continuous-Time Dynamic Network Loading Models"/>
    <x v="31"/>
    <x v="19"/>
    <n v="2185"/>
    <x v="26"/>
    <m/>
    <x v="0"/>
  </r>
  <r>
    <s v="Assessing the Demand Vulnerability of Equilibrium Traffic Networks via Network Aggregation"/>
    <x v="31"/>
    <x v="19"/>
    <n v="2185"/>
    <x v="29"/>
    <m/>
    <x v="0"/>
  </r>
  <r>
    <s v="Advances in Dynamic Traffic Assgmnt: TAC A New Relationship Between Wardrop's User Equilibrium and Nash Equilibrium"/>
    <x v="31"/>
    <x v="20"/>
    <n v="2388"/>
    <x v="24"/>
    <m/>
    <x v="0"/>
  </r>
  <r>
    <s v="Removing Cross-Border Capacity Bottlenecks in the European Natural Gas Market-A Proposed Merchant-Regulatory Mechanism"/>
    <x v="31"/>
    <x v="20"/>
    <n v="2388"/>
    <x v="38"/>
    <m/>
    <x v="0"/>
  </r>
  <r>
    <s v="Inter-School Bus Scheduling Under Stochastic Travel Times"/>
    <x v="31"/>
    <x v="21"/>
    <n v="2632"/>
    <x v="30"/>
    <m/>
    <x v="0"/>
  </r>
  <r>
    <s v="Evacuation Planning with Endogenous Transportation Network Degradations: A Stochastic Cell-Based Model and Solution Procedure"/>
    <x v="31"/>
    <x v="21"/>
    <n v="2632"/>
    <x v="36"/>
    <m/>
    <x v="0"/>
  </r>
  <r>
    <s v="A Continuous DUE Algorithm Using the Link Transmission Model"/>
    <x v="31"/>
    <x v="21"/>
    <n v="2632"/>
    <x v="26"/>
    <m/>
    <x v="0"/>
  </r>
  <r>
    <s v="An Excess-Demand Dynamic Traffic Assignment Approach for Inferring Origin-Destination Trip Matrices"/>
    <x v="31"/>
    <x v="22"/>
    <n v="2900"/>
    <x v="40"/>
    <m/>
    <x v="0"/>
  </r>
  <r>
    <s v="Emergence and Resilience in a Model of Innovation and Network Formation"/>
    <x v="31"/>
    <x v="22"/>
    <n v="2900"/>
    <x v="23"/>
    <m/>
    <x v="0"/>
  </r>
  <r>
    <s v="A Logit Model With Endogenous Explanatory Variables and Network Externalities"/>
    <x v="31"/>
    <x v="22"/>
    <n v="2900"/>
    <x v="46"/>
    <m/>
    <x v="109"/>
  </r>
  <r>
    <s v="Cooperation with Externalities and Uncertainty"/>
    <x v="31"/>
    <x v="22"/>
    <n v="2900"/>
    <x v="47"/>
    <m/>
    <x v="0"/>
  </r>
  <r>
    <s v="Effects of Countdown Displays in Public Transport Route Choice Under Severe Overcrowding"/>
    <x v="31"/>
    <x v="23"/>
    <n v="3189"/>
    <x v="19"/>
    <m/>
    <x v="1"/>
  </r>
  <r>
    <s v="Correcting the Market Failure in Work Trips with Work Rescheduling: An Analysis Using Bi-level Models for the Firm-workers Interplay"/>
    <x v="31"/>
    <x v="23"/>
    <n v="3189"/>
    <x v="47"/>
    <m/>
    <x v="0"/>
  </r>
  <r>
    <s v="Special Issue on Dynamic Traffic Assignment, Parts 1 and 2 Dynamic Traffic Assignment: Theory, Computation and Emerging Paradigms"/>
    <x v="31"/>
    <x v="24"/>
    <n v="3467"/>
    <x v="7"/>
    <m/>
    <x v="0"/>
  </r>
  <r>
    <s v="Submission to the DTA2012 Special Issue: A Case for Higher-Order Traffic Flow Models in DTA"/>
    <x v="31"/>
    <x v="24"/>
    <n v="3467"/>
    <x v="38"/>
    <m/>
    <x v="0"/>
  </r>
  <r>
    <s v="Dynamic Traffic Assignment: Theory, Computation and Emerging Paradigms (vol 15, pg 413, 2015)"/>
    <x v="31"/>
    <x v="25"/>
    <n v="3784"/>
    <x v="73"/>
    <m/>
    <x v="0"/>
  </r>
  <r>
    <s v="A Model of Stratified Production Process and Spatial Risk"/>
    <x v="31"/>
    <x v="25"/>
    <n v="3784"/>
    <x v="73"/>
    <m/>
    <x v="0"/>
  </r>
  <r>
    <s v="Agents of Change and the Approximation of Network Outcomes: a Simulation Study"/>
    <x v="31"/>
    <x v="25"/>
    <n v="3784"/>
    <x v="22"/>
    <m/>
    <x v="0"/>
  </r>
  <r>
    <s v="Real-Time Scheduling of Aircraft Arrivals and Departures in a Terminal Maneuvering Area"/>
    <x v="32"/>
    <x v="38"/>
    <n v="488"/>
    <x v="40"/>
    <m/>
    <x v="0"/>
  </r>
  <r>
    <s v="Critical nodes for distance-based connectivity and related problems in graphs"/>
    <x v="32"/>
    <x v="48"/>
    <n v="529"/>
    <x v="23"/>
    <m/>
    <x v="0"/>
  </r>
  <r>
    <s v="The School Bus Routing and Scheduling Problem with Transfers"/>
    <x v="32"/>
    <x v="10"/>
    <n v="950"/>
    <x v="1"/>
    <m/>
    <x v="0"/>
  </r>
  <r>
    <s v="Timing Problems and Algorithms: Time Decisions for Sequences of Activities"/>
    <x v="32"/>
    <x v="26"/>
    <n v="1107"/>
    <x v="41"/>
    <m/>
    <x v="13"/>
  </r>
  <r>
    <s v="A Branch-and-Cut Algorithm for the Multi-Vehicle Traveling Purchaser Problem with Pairwise Incompatibility Constraints"/>
    <x v="32"/>
    <x v="12"/>
    <n v="1203"/>
    <x v="7"/>
    <m/>
    <x v="0"/>
  </r>
  <r>
    <s v="An Effective Algorithm for Computing All-Terminal Reliability Bounds"/>
    <x v="32"/>
    <x v="15"/>
    <n v="1535"/>
    <x v="38"/>
    <m/>
    <x v="0"/>
  </r>
  <r>
    <s v="Stochastic maximum weight forest problem"/>
    <x v="32"/>
    <x v="15"/>
    <n v="1535"/>
    <x v="51"/>
    <m/>
    <x v="0"/>
  </r>
  <r>
    <s v="The Complexity of Integrating Passenger Routing Decisions in Public Transportation Models"/>
    <x v="32"/>
    <x v="16"/>
    <n v="1669"/>
    <x v="30"/>
    <m/>
    <x v="0"/>
  </r>
  <r>
    <s v="Single-Item Reformulations for a Vendor Managed Inventory Routing Problem: Computational Experience with Benchmark Instances"/>
    <x v="32"/>
    <x v="18"/>
    <n v="1998"/>
    <x v="73"/>
    <m/>
    <x v="6"/>
  </r>
  <r>
    <s v="The Stacker Crane Problem and the Directed General Routing Problem"/>
    <x v="32"/>
    <x v="18"/>
    <n v="1998"/>
    <x v="40"/>
    <m/>
    <x v="0"/>
  </r>
  <r>
    <s v="Reaching the Elementary Lower Bound in the Vehicle Routing Problem with Time Windows"/>
    <x v="32"/>
    <x v="18"/>
    <n v="1998"/>
    <x v="73"/>
    <m/>
    <x v="0"/>
  </r>
  <r>
    <s v="Evasive Flow Capture: Optimal Location of Weigh-in-Motion Systems, Tollbooths, and Security Checkpoints"/>
    <x v="32"/>
    <x v="18"/>
    <n v="1998"/>
    <x v="73"/>
    <m/>
    <x v="72"/>
  </r>
  <r>
    <s v="Geodiverse Routing with Path Delay and Skew Requirement Under Area-Based Challenges"/>
    <x v="32"/>
    <x v="19"/>
    <n v="2197"/>
    <x v="35"/>
    <m/>
    <x v="0"/>
  </r>
  <r>
    <s v="Robust constrained shortest path problems under budgeted uncertainty"/>
    <x v="32"/>
    <x v="19"/>
    <n v="2197"/>
    <x v="24"/>
    <m/>
    <x v="0"/>
  </r>
  <r>
    <s v="Scatter Search for the Profile Minimization Problem"/>
    <x v="32"/>
    <x v="20"/>
    <n v="2402"/>
    <x v="51"/>
    <m/>
    <x v="0"/>
  </r>
  <r>
    <s v="Robust recoverable perfect matchings"/>
    <x v="32"/>
    <x v="21"/>
    <n v="2647"/>
    <x v="24"/>
    <m/>
    <x v="0"/>
  </r>
  <r>
    <s v="Multilayer variable neighborhood search for two-level uncapacitated facility location problems with single assignment"/>
    <x v="32"/>
    <x v="21"/>
    <n v="2647"/>
    <x v="47"/>
    <m/>
    <x v="2"/>
  </r>
  <r>
    <s v="A railroad maintenance problem solved with a cut and column generation matheuristic"/>
    <x v="32"/>
    <x v="21"/>
    <n v="2647"/>
    <x v="15"/>
    <m/>
    <x v="0"/>
  </r>
  <r>
    <s v="Branch-and-cut and Branch-and-cut-and-price algorithms for the adjacent only quadratic minimum spanning tree problem"/>
    <x v="32"/>
    <x v="21"/>
    <n v="2647"/>
    <x v="51"/>
    <m/>
    <x v="0"/>
  </r>
  <r>
    <s v="Computing Network Tolls with Support Constraints"/>
    <x v="32"/>
    <x v="21"/>
    <n v="2647"/>
    <x v="51"/>
    <m/>
    <x v="0"/>
  </r>
  <r>
    <s v="Traffic Signal Optimization Using Cyclically Expanded Networks"/>
    <x v="32"/>
    <x v="21"/>
    <n v="2647"/>
    <x v="25"/>
    <m/>
    <x v="0"/>
  </r>
  <r>
    <s v="Waste Collection Routing-Limited Multiple Landfills and Heterogeneous Fleet"/>
    <x v="32"/>
    <x v="21"/>
    <n v="2647"/>
    <x v="29"/>
    <m/>
    <x v="0"/>
  </r>
  <r>
    <s v="Efficient Algorithms for the Maximum Concurrent Flow Problem"/>
    <x v="32"/>
    <x v="21"/>
    <n v="2647"/>
    <x v="47"/>
    <m/>
    <x v="0"/>
  </r>
  <r>
    <s v="Diameter Constrained Reliability: Complexity, Distinguished Topologies and Asymptotic Behavior"/>
    <x v="32"/>
    <x v="22"/>
    <n v="2923"/>
    <x v="38"/>
    <m/>
    <x v="0"/>
  </r>
  <r>
    <s v="A Rolling Horizon Heuristic for the Multiperiod Network Design and Routing Problem"/>
    <x v="32"/>
    <x v="22"/>
    <n v="2923"/>
    <x v="37"/>
    <m/>
    <x v="0"/>
  </r>
  <r>
    <s v="Region-Based Fault-Tolerant Distributed File Storage System Design in Networks"/>
    <x v="32"/>
    <x v="22"/>
    <n v="2923"/>
    <x v="35"/>
    <m/>
    <x v="0"/>
  </r>
  <r>
    <s v="Availability-Based Path Selection and Network Vulnerability Assessment"/>
    <x v="32"/>
    <x v="22"/>
    <n v="2923"/>
    <x v="33"/>
    <m/>
    <x v="0"/>
  </r>
  <r>
    <s v="A simpler load-balancing algorithm for range-partitioned data in peer-to-peer systems"/>
    <x v="32"/>
    <x v="22"/>
    <n v="2923"/>
    <x v="22"/>
    <m/>
    <x v="0"/>
  </r>
  <r>
    <s v="The cut property under demand uncertainty"/>
    <x v="32"/>
    <x v="22"/>
    <n v="2923"/>
    <x v="22"/>
    <m/>
    <x v="0"/>
  </r>
  <r>
    <s v="Preface: Optimization Issues in Resilient Network Design and Modeling"/>
    <x v="32"/>
    <x v="23"/>
    <n v="3218"/>
    <x v="22"/>
    <m/>
    <x v="0"/>
  </r>
  <r>
    <s v="Solving the two-facility network design problem with 3-partition facets"/>
    <x v="32"/>
    <x v="23"/>
    <n v="3218"/>
    <x v="22"/>
    <m/>
    <x v="0"/>
  </r>
  <r>
    <s v="An incremental algorithm for the uncapacitated facility location problem"/>
    <x v="32"/>
    <x v="23"/>
    <n v="3218"/>
    <x v="33"/>
    <m/>
    <x v="1"/>
  </r>
  <r>
    <s v="Efficient Edge-swapping heuristics for the reload cost spanning tree problem"/>
    <x v="32"/>
    <x v="23"/>
    <n v="3218"/>
    <x v="35"/>
    <m/>
    <x v="0"/>
  </r>
  <r>
    <s v="SRLG Failure Localization using Nested M-Trails and their Application to Adaptive Probing"/>
    <x v="32"/>
    <x v="24"/>
    <n v="3500"/>
    <x v="35"/>
    <m/>
    <x v="0"/>
  </r>
  <r>
    <s v="Generalized Elastic Flow Rerouting Scheme"/>
    <x v="32"/>
    <x v="24"/>
    <n v="3500"/>
    <x v="37"/>
    <m/>
    <x v="0"/>
  </r>
  <r>
    <s v="Integer Programming, Constraint Programming, and Metaheuristic Approaches for Static Optimization of Anycast Flows in Elastic Optical Networks"/>
    <x v="32"/>
    <x v="24"/>
    <n v="3500"/>
    <x v="25"/>
    <m/>
    <x v="6"/>
  </r>
  <r>
    <s v="Graph orientation and flows over time"/>
    <x v="32"/>
    <x v="24"/>
    <n v="3500"/>
    <x v="51"/>
    <m/>
    <x v="7"/>
  </r>
  <r>
    <s v="The time-dependent quickest path problem: Properties and bounds"/>
    <x v="32"/>
    <x v="24"/>
    <n v="3500"/>
    <x v="22"/>
    <m/>
    <x v="0"/>
  </r>
  <r>
    <s v="Optimal response to epidemics and cyber attacks in networks"/>
    <x v="32"/>
    <x v="24"/>
    <n v="3500"/>
    <x v="36"/>
    <m/>
    <x v="0"/>
  </r>
  <r>
    <s v="Freight car dispatching with generalized flows"/>
    <x v="32"/>
    <x v="24"/>
    <n v="3500"/>
    <x v="47"/>
    <m/>
    <x v="0"/>
  </r>
  <r>
    <s v="Network spot-checking games: Theory and application to toll enforcing in transportation networks"/>
    <x v="32"/>
    <x v="24"/>
    <n v="3500"/>
    <x v="22"/>
    <m/>
    <x v="0"/>
  </r>
  <r>
    <s v="On the complexity of equal shortest path routing"/>
    <x v="32"/>
    <x v="24"/>
    <n v="3500"/>
    <x v="38"/>
    <m/>
    <x v="0"/>
  </r>
  <r>
    <s v="The Next-to-Shortest Path Problem on Directed Graphs with Positive Edge Weights"/>
    <x v="32"/>
    <x v="24"/>
    <n v="3500"/>
    <x v="22"/>
    <m/>
    <x v="0"/>
  </r>
  <r>
    <s v="Optimal Vehicle Routing with Lower and Upper Bounds on Route Durations"/>
    <x v="32"/>
    <x v="24"/>
    <n v="3500"/>
    <x v="33"/>
    <m/>
    <x v="0"/>
  </r>
  <r>
    <s v="Several 2-Facility Location Problems on Networks with Equity Objectives"/>
    <x v="32"/>
    <x v="24"/>
    <n v="3500"/>
    <x v="25"/>
    <m/>
    <x v="0"/>
  </r>
  <r>
    <s v="Optimizing Robustness in Geometric Routing Via Embedding Redundancy and Regeneration"/>
    <x v="32"/>
    <x v="25"/>
    <n v="3829"/>
    <x v="22"/>
    <m/>
    <x v="0"/>
  </r>
  <r>
    <s v="Editorial: 2014 Glover-Klingman Prize winners"/>
    <x v="32"/>
    <x v="25"/>
    <n v="3829"/>
    <x v="22"/>
    <m/>
    <x v="0"/>
  </r>
  <r>
    <s v="Stability of adversarial routing with feedback"/>
    <x v="32"/>
    <x v="25"/>
    <n v="3829"/>
    <x v="37"/>
    <m/>
    <x v="0"/>
  </r>
  <r>
    <s v="Selecting vertex disjoint paths in plane graphs"/>
    <x v="32"/>
    <x v="25"/>
    <n v="3829"/>
    <x v="22"/>
    <m/>
    <x v="0"/>
  </r>
  <r>
    <s v="Editorial: 2013 Glover-Klingman Prize winners"/>
    <x v="32"/>
    <x v="25"/>
    <n v="3829"/>
    <x v="22"/>
    <m/>
    <x v="0"/>
  </r>
  <r>
    <s v="Rate-adaptive multipath routing: Distributed, centralized, and hybrid architectures"/>
    <x v="32"/>
    <x v="25"/>
    <n v="3829"/>
    <x v="47"/>
    <m/>
    <x v="0"/>
  </r>
  <r>
    <s v="On a Random Walk Survivability problem with arc failures and memory"/>
    <x v="32"/>
    <x v="25"/>
    <n v="3829"/>
    <x v="51"/>
    <m/>
    <x v="0"/>
  </r>
  <r>
    <s v="Timetabling and assignment problems in railway planning and integer multicommodity flow"/>
    <x v="32"/>
    <x v="25"/>
    <n v="3829"/>
    <x v="24"/>
    <m/>
    <x v="0"/>
  </r>
  <r>
    <s v="Robust bottleneck routing games"/>
    <x v="32"/>
    <x v="25"/>
    <n v="3829"/>
    <x v="38"/>
    <m/>
    <x v="0"/>
  </r>
  <r>
    <s v="Formulations and exact solution approaches for the degree preserving spanning tree problem"/>
    <x v="32"/>
    <x v="25"/>
    <n v="3829"/>
    <x v="35"/>
    <m/>
    <x v="0"/>
  </r>
  <r>
    <s v="Special Issue: Special Issue on the INOC 2013 Conference Preface"/>
    <x v="32"/>
    <x v="25"/>
    <n v="3829"/>
    <x v="22"/>
    <m/>
    <x v="0"/>
  </r>
  <r>
    <s v="A branch-and-price algorithm for the (k,c)-coloring problem"/>
    <x v="32"/>
    <x v="25"/>
    <n v="3829"/>
    <x v="22"/>
    <m/>
    <x v="0"/>
  </r>
  <r>
    <s v="Guest Editorial: Recent Trends in Vehicle Routing"/>
    <x v="32"/>
    <x v="25"/>
    <n v="3829"/>
    <x v="36"/>
    <m/>
    <x v="0"/>
  </r>
  <r>
    <s v="A Compact Linear Programming Formulation of the Maximum Concurrent Flow Problem"/>
    <x v="32"/>
    <x v="25"/>
    <n v="3829"/>
    <x v="22"/>
    <m/>
    <x v="0"/>
  </r>
  <r>
    <s v="Best-worst multi-criteria decision-making method"/>
    <x v="33"/>
    <x v="118"/>
    <n v="3"/>
    <x v="154"/>
    <m/>
    <x v="53"/>
  </r>
  <r>
    <s v="A critical review on supply chain risk - Definition, measure and modeling"/>
    <x v="33"/>
    <x v="114"/>
    <n v="5"/>
    <x v="205"/>
    <m/>
    <x v="0"/>
  </r>
  <r>
    <s v="Sustainable supply chain network design: An optimization-oriented review"/>
    <x v="33"/>
    <x v="119"/>
    <n v="7"/>
    <x v="206"/>
    <m/>
    <x v="3"/>
  </r>
  <r>
    <s v="A practical guide to robust optimization"/>
    <x v="33"/>
    <x v="90"/>
    <n v="48"/>
    <x v="102"/>
    <m/>
    <x v="50"/>
  </r>
  <r>
    <s v="An approach to consensus measurement of linguistic preference relations in multi-attribute group decision making and application"/>
    <x v="33"/>
    <x v="84"/>
    <n v="90"/>
    <x v="58"/>
    <m/>
    <x v="0"/>
  </r>
  <r>
    <s v="A tradeoff model for green supply chain planning: A leanness-versus-greenness analysis"/>
    <x v="33"/>
    <x v="32"/>
    <n v="101"/>
    <x v="207"/>
    <m/>
    <x v="0"/>
  </r>
  <r>
    <s v="Free or bundled: Channel selection decisions under different power structures"/>
    <x v="33"/>
    <x v="69"/>
    <n v="112"/>
    <x v="199"/>
    <m/>
    <x v="0"/>
  </r>
  <r>
    <s v="A practical model for last train rescheduling with train delay in urban railway transit networks"/>
    <x v="33"/>
    <x v="64"/>
    <n v="139"/>
    <x v="90"/>
    <m/>
    <x v="0"/>
  </r>
  <r>
    <s v="Coordinating a supply chain for deteriorating items with a revenue sharing and cooperative investment contract"/>
    <x v="33"/>
    <x v="0"/>
    <n v="151"/>
    <x v="122"/>
    <m/>
    <x v="0"/>
  </r>
  <r>
    <s v="The consensus models with interval preference opinions and their economic interpretation"/>
    <x v="33"/>
    <x v="0"/>
    <n v="151"/>
    <x v="102"/>
    <m/>
    <x v="0"/>
  </r>
  <r>
    <s v="Climate policy modeling: An online SCI-E and SSCI based literature review"/>
    <x v="33"/>
    <x v="55"/>
    <n v="162"/>
    <x v="95"/>
    <m/>
    <x v="0"/>
  </r>
  <r>
    <s v="An illustration of dynamic network DEA in commercial banking including robustness tests"/>
    <x v="33"/>
    <x v="55"/>
    <n v="162"/>
    <x v="69"/>
    <m/>
    <x v="0"/>
  </r>
  <r>
    <s v="Two-stage DEA models with undesirable input-intermediate-outputs"/>
    <x v="33"/>
    <x v="1"/>
    <n v="175"/>
    <x v="75"/>
    <m/>
    <x v="0"/>
  </r>
  <r>
    <s v="Carbon Emissions Abatement (CEA) allocation and compensation schemes based on DEA"/>
    <x v="33"/>
    <x v="1"/>
    <n v="175"/>
    <x v="71"/>
    <m/>
    <x v="0"/>
  </r>
  <r>
    <s v="Resilience metrics in the assessment of complex supply-chains performance operating under demand uncertainty"/>
    <x v="33"/>
    <x v="44"/>
    <n v="226"/>
    <x v="125"/>
    <m/>
    <x v="0"/>
  </r>
  <r>
    <s v="Centralization versus decentralization: Risk pooling, risk diversification, and supply chain disruptions"/>
    <x v="33"/>
    <x v="53"/>
    <n v="239"/>
    <x v="17"/>
    <m/>
    <x v="0"/>
  </r>
  <r>
    <s v="Using data envelopment analysis for the assessment of technical efficiency of units with different specialisations: An application to agriculture"/>
    <x v="33"/>
    <x v="40"/>
    <n v="271"/>
    <x v="49"/>
    <m/>
    <x v="0"/>
  </r>
  <r>
    <s v="Quick response and supply chain structure with strategic consumers"/>
    <x v="33"/>
    <x v="42"/>
    <n v="289"/>
    <x v="144"/>
    <m/>
    <x v="0"/>
  </r>
  <r>
    <s v="Human development and data envelopment analysis: A structured literature review"/>
    <x v="33"/>
    <x v="59"/>
    <n v="302"/>
    <x v="70"/>
    <m/>
    <x v="0"/>
  </r>
  <r>
    <s v="Centralized resource allocation based on efficiency analysis for step-by-step improvement paths"/>
    <x v="33"/>
    <x v="80"/>
    <n v="317"/>
    <x v="2"/>
    <m/>
    <x v="0"/>
  </r>
  <r>
    <s v="A new slacks-based measure of Malmquist-Luenberger index in the presence of undesirable outputs"/>
    <x v="33"/>
    <x v="33"/>
    <n v="328"/>
    <x v="66"/>
    <m/>
    <x v="0"/>
  </r>
  <r>
    <s v="Supply chain coordination under discrete information asymmetries and quantity discounts"/>
    <x v="33"/>
    <x v="28"/>
    <n v="383"/>
    <x v="76"/>
    <m/>
    <x v="0"/>
  </r>
  <r>
    <s v="A multi-compartment vehicle routing problem arising in the collection of olive oil in Tunisia"/>
    <x v="33"/>
    <x v="28"/>
    <n v="383"/>
    <x v="13"/>
    <m/>
    <x v="0"/>
  </r>
  <r>
    <s v="Information sharing in a supply chain with a make-to-stock manufacturer"/>
    <x v="33"/>
    <x v="45"/>
    <n v="411"/>
    <x v="82"/>
    <m/>
    <x v="0"/>
  </r>
  <r>
    <s v="Evaluation of bank branch growth potential using data envelopment analysis"/>
    <x v="33"/>
    <x v="29"/>
    <n v="432"/>
    <x v="57"/>
    <m/>
    <x v="0"/>
  </r>
  <r>
    <s v="Robust multi-criteria sorting with the outranking preference model and characteristic profiles"/>
    <x v="33"/>
    <x v="37"/>
    <n v="461"/>
    <x v="28"/>
    <m/>
    <x v="0"/>
  </r>
  <r>
    <s v="On the fair optimization of cost and customer service level in a supply chain under disruption risks"/>
    <x v="33"/>
    <x v="38"/>
    <n v="514"/>
    <x v="4"/>
    <m/>
    <x v="0"/>
  </r>
  <r>
    <s v="Multi-objective optimization in partitioning the healthcare system of Parana State in Brazil"/>
    <x v="33"/>
    <x v="38"/>
    <n v="514"/>
    <x v="42"/>
    <m/>
    <x v="0"/>
  </r>
  <r>
    <s v="Single machine total completion time scheduling problem with workload-dependent maintenance duration"/>
    <x v="33"/>
    <x v="38"/>
    <n v="514"/>
    <x v="12"/>
    <m/>
    <x v="0"/>
  </r>
  <r>
    <s v="Risk based facility location by using fault tree analysis in disaster management"/>
    <x v="33"/>
    <x v="48"/>
    <n v="558"/>
    <x v="98"/>
    <m/>
    <x v="0"/>
  </r>
  <r>
    <s v="Building a mutually beneficial partnership to ensure backup supply"/>
    <x v="33"/>
    <x v="48"/>
    <n v="558"/>
    <x v="91"/>
    <m/>
    <x v="0"/>
  </r>
  <r>
    <s v="Cooperative promotions in the distribution channel"/>
    <x v="33"/>
    <x v="48"/>
    <n v="558"/>
    <x v="126"/>
    <m/>
    <x v="0"/>
  </r>
  <r>
    <s v="A multiple objective optimization based QFD approach for efficient resilient strategies to mitigate supply chain vulnerabilities: The case of garment industry of Bangladesh"/>
    <x v="33"/>
    <x v="5"/>
    <n v="591"/>
    <x v="186"/>
    <m/>
    <x v="0"/>
  </r>
  <r>
    <s v="A memetic algorithm for the patient transportation problem"/>
    <x v="33"/>
    <x v="6"/>
    <n v="673"/>
    <x v="53"/>
    <m/>
    <x v="1"/>
  </r>
  <r>
    <s v="A two-stage stochastic programming approach to employee scheduling in retail outlets with uncertain demand"/>
    <x v="33"/>
    <x v="6"/>
    <n v="673"/>
    <x v="2"/>
    <m/>
    <x v="0"/>
  </r>
  <r>
    <s v="Risk averse supply portfolio selection with supply, demand and spot market volatility"/>
    <x v="33"/>
    <x v="35"/>
    <n v="726"/>
    <x v="20"/>
    <m/>
    <x v="0"/>
  </r>
  <r>
    <s v="Equilibrium pricing sequence in a co-opetitive supply chain with the ODM as a downstream rival of its OEM"/>
    <x v="33"/>
    <x v="35"/>
    <n v="726"/>
    <x v="5"/>
    <m/>
    <x v="0"/>
  </r>
  <r>
    <s v="An iterated local search with multiple perturbation operators and time varying perturbation strength for the aircraft landing problem"/>
    <x v="33"/>
    <x v="35"/>
    <n v="726"/>
    <x v="36"/>
    <m/>
    <x v="1"/>
  </r>
  <r>
    <s v="Robust gate assignment procedures from an airport management perspective"/>
    <x v="33"/>
    <x v="35"/>
    <n v="726"/>
    <x v="31"/>
    <m/>
    <x v="0"/>
  </r>
  <r>
    <s v="Decision making in enterprise risk management: A review and introduction to special issue"/>
    <x v="33"/>
    <x v="7"/>
    <n v="788"/>
    <x v="132"/>
    <m/>
    <x v="0"/>
  </r>
  <r>
    <s v="Managing stochastic demand in an Inventory Routing Problem with transportation procurement"/>
    <x v="33"/>
    <x v="7"/>
    <n v="788"/>
    <x v="54"/>
    <m/>
    <x v="0"/>
  </r>
  <r>
    <s v="Analysis of an EOQ inventory model with partial backordering and non-linear unit holding cost"/>
    <x v="33"/>
    <x v="7"/>
    <n v="788"/>
    <x v="28"/>
    <m/>
    <x v="0"/>
  </r>
  <r>
    <s v="Satellite downlink scheduling problem: A case study"/>
    <x v="33"/>
    <x v="7"/>
    <n v="788"/>
    <x v="32"/>
    <m/>
    <x v="1"/>
  </r>
  <r>
    <s v="Towards a consolidation of worldwide journal rankings - A classification using random forests and aggregate rating via data envelopment analysis"/>
    <x v="33"/>
    <x v="7"/>
    <n v="788"/>
    <x v="67"/>
    <m/>
    <x v="4"/>
  </r>
  <r>
    <s v="Target-guided algorithms for the container pre-marshalling problem"/>
    <x v="33"/>
    <x v="8"/>
    <n v="863"/>
    <x v="11"/>
    <m/>
    <x v="0"/>
  </r>
  <r>
    <s v="Multi-criteria group individual research output evaluation based on context-free grammar judgments with assessing attitude"/>
    <x v="33"/>
    <x v="9"/>
    <n v="926"/>
    <x v="42"/>
    <m/>
    <x v="3"/>
  </r>
  <r>
    <s v="Diversification-consistent data envelopment analysis based on directional-distance measures"/>
    <x v="33"/>
    <x v="9"/>
    <n v="926"/>
    <x v="59"/>
    <m/>
    <x v="0"/>
  </r>
  <r>
    <s v="Fix-and-optimize and variable neighborhood search approaches for multi-level capacitated lot sizing problems"/>
    <x v="33"/>
    <x v="10"/>
    <n v="997"/>
    <x v="29"/>
    <m/>
    <x v="0"/>
  </r>
  <r>
    <s v="DEA for non-homogenous parallel networks"/>
    <x v="33"/>
    <x v="10"/>
    <n v="997"/>
    <x v="49"/>
    <m/>
    <x v="0"/>
  </r>
  <r>
    <s v="Vehicle routing-scheduling for municipal waste collection system under the &quot;Keep Trash off the Ground&quot; policy"/>
    <x v="33"/>
    <x v="10"/>
    <n v="997"/>
    <x v="8"/>
    <m/>
    <x v="3"/>
  </r>
  <r>
    <s v="The P-Hub maximal covering problem and extensions for gradual decay functions"/>
    <x v="33"/>
    <x v="10"/>
    <n v="997"/>
    <x v="40"/>
    <m/>
    <x v="0"/>
  </r>
  <r>
    <s v="Pricing cloud services-the impact of broadband quality"/>
    <x v="33"/>
    <x v="10"/>
    <n v="997"/>
    <x v="16"/>
    <m/>
    <x v="0"/>
  </r>
  <r>
    <s v="Single versus multiple sourcing and the evolution of bargaining positions"/>
    <x v="33"/>
    <x v="11"/>
    <n v="1068"/>
    <x v="11"/>
    <m/>
    <x v="0"/>
  </r>
  <r>
    <s v="The enhanced Russell-based directional distance measure with undesirable outputs: Numerical example considering CO2 emissions"/>
    <x v="33"/>
    <x v="11"/>
    <n v="1068"/>
    <x v="16"/>
    <m/>
    <x v="0"/>
  </r>
  <r>
    <s v="Robustness analysis methodology for multi-objective combinatorial optimization problems and application to project selection"/>
    <x v="33"/>
    <x v="11"/>
    <n v="1068"/>
    <x v="1"/>
    <m/>
    <x v="0"/>
  </r>
  <r>
    <s v="The value of VMI beyond information sharing in a single supplier multiple retailers supply chain under a non-stationary (R-n, S-n) policy"/>
    <x v="33"/>
    <x v="11"/>
    <n v="1068"/>
    <x v="16"/>
    <m/>
    <x v="0"/>
  </r>
  <r>
    <s v="New product development and the effect of supplier involvement"/>
    <x v="33"/>
    <x v="11"/>
    <n v="1068"/>
    <x v="4"/>
    <m/>
    <x v="0"/>
  </r>
  <r>
    <s v="Order batching in a pick-and-pass warehousing system with group genetic algorithm"/>
    <x v="33"/>
    <x v="26"/>
    <n v="1164"/>
    <x v="69"/>
    <m/>
    <x v="0"/>
  </r>
  <r>
    <s v="Strategic transfer pricing in a marketing-operations interface with quality level and advertising dependent goodwill"/>
    <x v="33"/>
    <x v="26"/>
    <n v="1164"/>
    <x v="131"/>
    <m/>
    <x v="0"/>
  </r>
  <r>
    <s v="A note on the facility location problem with stochastic demands"/>
    <x v="33"/>
    <x v="26"/>
    <n v="1164"/>
    <x v="46"/>
    <m/>
    <x v="6"/>
  </r>
  <r>
    <s v="Estimation of portfolio efficiency via DEA"/>
    <x v="33"/>
    <x v="26"/>
    <n v="1164"/>
    <x v="49"/>
    <m/>
    <x v="0"/>
  </r>
  <r>
    <s v="Efficiency measurement for hierarchical network systems"/>
    <x v="33"/>
    <x v="12"/>
    <n v="1264"/>
    <x v="16"/>
    <m/>
    <x v="0"/>
  </r>
  <r>
    <s v="Dual sourcing and backup production: Coexistence versus exclusivity"/>
    <x v="33"/>
    <x v="13"/>
    <n v="1371"/>
    <x v="53"/>
    <m/>
    <x v="0"/>
  </r>
  <r>
    <s v="Supply vessel planning under cost, environment and robustness considerations"/>
    <x v="33"/>
    <x v="13"/>
    <n v="1371"/>
    <x v="72"/>
    <m/>
    <x v="0"/>
  </r>
  <r>
    <s v="Improving spare parts inventory control at a repair shop"/>
    <x v="33"/>
    <x v="13"/>
    <n v="1371"/>
    <x v="41"/>
    <m/>
    <x v="0"/>
  </r>
  <r>
    <s v="Integrated retail decisions with multiple selling periods and customer segments: Optimization and insights"/>
    <x v="33"/>
    <x v="13"/>
    <n v="1371"/>
    <x v="12"/>
    <m/>
    <x v="0"/>
  </r>
  <r>
    <s v="Logic-based Benders decomposition for an inventory-location problem with service constraints"/>
    <x v="33"/>
    <x v="13"/>
    <n v="1371"/>
    <x v="1"/>
    <m/>
    <x v="0"/>
  </r>
  <r>
    <s v="Benchmarking of maintenance and outage repair in an electricity distribution company using the value-based DEA method"/>
    <x v="33"/>
    <x v="13"/>
    <n v="1371"/>
    <x v="34"/>
    <m/>
    <x v="0"/>
  </r>
  <r>
    <s v="Stochastic lot sizing problem with controllable processing times"/>
    <x v="33"/>
    <x v="13"/>
    <n v="1371"/>
    <x v="41"/>
    <m/>
    <x v="0"/>
  </r>
  <r>
    <s v="Checking the consistency of the solution in ordinal semi-democratic decision-making problems"/>
    <x v="33"/>
    <x v="14"/>
    <n v="1490"/>
    <x v="37"/>
    <m/>
    <x v="0"/>
  </r>
  <r>
    <s v="Analyzing the impact of investment spikes on dynamic productivity growth"/>
    <x v="33"/>
    <x v="14"/>
    <n v="1490"/>
    <x v="21"/>
    <m/>
    <x v="2"/>
  </r>
  <r>
    <s v="Piecewise linear approximations for the static-dynamic uncertainty strategy in stochastic lot-sizing"/>
    <x v="33"/>
    <x v="14"/>
    <n v="1490"/>
    <x v="1"/>
    <m/>
    <x v="6"/>
  </r>
  <r>
    <s v="An experimental study on the effects of minimum profit share on supply chains with markdown contract: Risk and profit analysis"/>
    <x v="33"/>
    <x v="15"/>
    <n v="1607"/>
    <x v="98"/>
    <m/>
    <x v="0"/>
  </r>
  <r>
    <s v="Capacitated qualification management in semiconductor manufacturing"/>
    <x v="33"/>
    <x v="15"/>
    <n v="1607"/>
    <x v="24"/>
    <m/>
    <x v="0"/>
  </r>
  <r>
    <s v="Chance constrained optimization for targeted Internet advertising"/>
    <x v="33"/>
    <x v="15"/>
    <n v="1607"/>
    <x v="11"/>
    <m/>
    <x v="0"/>
  </r>
  <r>
    <s v="Constructive procedures to solve 2-dimensional bin packing problems with irregular pieces and guillotine cuts"/>
    <x v="33"/>
    <x v="15"/>
    <n v="1607"/>
    <x v="48"/>
    <m/>
    <x v="0"/>
  </r>
  <r>
    <s v="An improved MIP heuristic for the intermodal hub location problem"/>
    <x v="33"/>
    <x v="16"/>
    <n v="1745"/>
    <x v="16"/>
    <m/>
    <x v="0"/>
  </r>
  <r>
    <s v="Supply chain risk mitigations with expedited shipping"/>
    <x v="33"/>
    <x v="16"/>
    <n v="1745"/>
    <x v="102"/>
    <m/>
    <x v="10"/>
  </r>
  <r>
    <s v="Parking slot assignment for urban distribution: Models and formulations"/>
    <x v="33"/>
    <x v="16"/>
    <n v="1745"/>
    <x v="15"/>
    <m/>
    <x v="13"/>
  </r>
  <r>
    <s v="Supplier competition and its impact on firm's sourcing strategy"/>
    <x v="33"/>
    <x v="16"/>
    <n v="1745"/>
    <x v="70"/>
    <m/>
    <x v="6"/>
  </r>
  <r>
    <s v="Efficiency and productivity of the cement industry: Pakistani experience of deregulation and privatisation"/>
    <x v="33"/>
    <x v="16"/>
    <n v="1745"/>
    <x v="42"/>
    <m/>
    <x v="0"/>
  </r>
  <r>
    <s v="The comparison between trade-in and leasing of a product with technology innovations"/>
    <x v="33"/>
    <x v="16"/>
    <n v="1745"/>
    <x v="91"/>
    <m/>
    <x v="0"/>
  </r>
  <r>
    <s v="Allocating CO2 emission to customers on a distribution route"/>
    <x v="33"/>
    <x v="16"/>
    <n v="1745"/>
    <x v="73"/>
    <m/>
    <x v="0"/>
  </r>
  <r>
    <s v="Technological forecasting of supercomputer development: The March to Exascale computing"/>
    <x v="33"/>
    <x v="16"/>
    <n v="1745"/>
    <x v="42"/>
    <m/>
    <x v="0"/>
  </r>
  <r>
    <s v="Measuring dynamic efficiency of highway maintenance operations"/>
    <x v="33"/>
    <x v="16"/>
    <n v="1745"/>
    <x v="59"/>
    <m/>
    <x v="0"/>
  </r>
  <r>
    <s v="A hybrid inventory management system responding to regular demand and surge demand"/>
    <x v="33"/>
    <x v="17"/>
    <n v="1906"/>
    <x v="93"/>
    <m/>
    <x v="0"/>
  </r>
  <r>
    <s v="How car dealers adjust prices to reach the product efficiency frontier in the Spanish automobile market"/>
    <x v="33"/>
    <x v="17"/>
    <n v="1906"/>
    <x v="8"/>
    <m/>
    <x v="0"/>
  </r>
  <r>
    <s v="Joint production and subcontracting planning of unreliable multi-facility multi-product production systems"/>
    <x v="33"/>
    <x v="17"/>
    <n v="1906"/>
    <x v="65"/>
    <m/>
    <x v="0"/>
  </r>
  <r>
    <s v="The impact of hybrid push-pull contract in a decentralized assembly system"/>
    <x v="33"/>
    <x v="17"/>
    <n v="1906"/>
    <x v="91"/>
    <m/>
    <x v="0"/>
  </r>
  <r>
    <s v="Appointment scheduling in tandem-type service systems"/>
    <x v="33"/>
    <x v="18"/>
    <n v="2087"/>
    <x v="28"/>
    <m/>
    <x v="0"/>
  </r>
  <r>
    <s v="Portfolio optimization in hedge funds by OGARCH and Markov Switching Model"/>
    <x v="33"/>
    <x v="18"/>
    <n v="2087"/>
    <x v="14"/>
    <m/>
    <x v="0"/>
  </r>
  <r>
    <s v="A game-theoretic model for co-promotions: Choosing a complementary versus an independent product ally"/>
    <x v="33"/>
    <x v="18"/>
    <n v="2087"/>
    <x v="31"/>
    <m/>
    <x v="0"/>
  </r>
  <r>
    <s v="Optimal procurement of long-term contracts in the presence of imperfect spot market"/>
    <x v="33"/>
    <x v="18"/>
    <n v="2087"/>
    <x v="8"/>
    <m/>
    <x v="0"/>
  </r>
  <r>
    <s v="Minimization of passenger takeoff and landing risk in offshore helicopter transportation: Models, approaches and analysis"/>
    <x v="33"/>
    <x v="18"/>
    <n v="2087"/>
    <x v="21"/>
    <m/>
    <x v="3"/>
  </r>
  <r>
    <s v="An enhanced BAM for unbounded or partially bounded CRS additive models"/>
    <x v="33"/>
    <x v="19"/>
    <n v="2291"/>
    <x v="22"/>
    <m/>
    <x v="0"/>
  </r>
  <r>
    <s v="Subcontracting price schemes for order acceptance and scheduling"/>
    <x v="33"/>
    <x v="19"/>
    <n v="2291"/>
    <x v="15"/>
    <m/>
    <x v="0"/>
  </r>
  <r>
    <s v="Decision support for risks managers in the case of deliberate food contamination: The dairy industry as an example"/>
    <x v="33"/>
    <x v="19"/>
    <n v="2291"/>
    <x v="11"/>
    <m/>
    <x v="0"/>
  </r>
  <r>
    <s v="Single-stage shunting minimizing weighted departure times"/>
    <x v="33"/>
    <x v="19"/>
    <n v="2291"/>
    <x v="24"/>
    <m/>
    <x v="0"/>
  </r>
  <r>
    <s v="Set-valued DEA production games"/>
    <x v="33"/>
    <x v="19"/>
    <n v="2291"/>
    <x v="15"/>
    <m/>
    <x v="0"/>
  </r>
  <r>
    <s v="A genetic algorithm-based decomposition approach to solve an integrated equipment-workforce-service planning problem"/>
    <x v="33"/>
    <x v="19"/>
    <n v="2291"/>
    <x v="46"/>
    <m/>
    <x v="0"/>
  </r>
  <r>
    <s v="When does operational risk cause supply chain enterprises to tip? A simulation of intra-organizational dynamics"/>
    <x v="33"/>
    <x v="20"/>
    <n v="2502"/>
    <x v="34"/>
    <m/>
    <x v="0"/>
  </r>
  <r>
    <s v="Time-staged outputs in DEA"/>
    <x v="33"/>
    <x v="20"/>
    <n v="2502"/>
    <x v="91"/>
    <m/>
    <x v="0"/>
  </r>
  <r>
    <s v="Maximizing customer equity subject to capacity constraints"/>
    <x v="33"/>
    <x v="20"/>
    <n v="2502"/>
    <x v="46"/>
    <m/>
    <x v="0"/>
  </r>
  <r>
    <s v="Lot sizing in case of defective items with investments to increase the speed of quality control"/>
    <x v="33"/>
    <x v="20"/>
    <n v="2502"/>
    <x v="36"/>
    <m/>
    <x v="0"/>
  </r>
  <r>
    <s v="The two-dimensional vector packing problem with piecewise linear cost function"/>
    <x v="33"/>
    <x v="20"/>
    <n v="2502"/>
    <x v="32"/>
    <m/>
    <x v="0"/>
  </r>
  <r>
    <s v="Profit-oriented productivity change"/>
    <x v="33"/>
    <x v="22"/>
    <n v="3028"/>
    <x v="40"/>
    <m/>
    <x v="0"/>
  </r>
  <r>
    <s v="A robust voting machine allocation model to reduce extreme waiting"/>
    <x v="33"/>
    <x v="22"/>
    <n v="3028"/>
    <x v="25"/>
    <m/>
    <x v="0"/>
  </r>
  <r>
    <s v="Optimizing real-time vehicle sequencing of a paint shop conveyor system"/>
    <x v="33"/>
    <x v="22"/>
    <n v="3028"/>
    <x v="30"/>
    <m/>
    <x v="3"/>
  </r>
  <r>
    <s v="Minimizing takeoff and landing risk in helicopter pickup and delivery operations"/>
    <x v="33"/>
    <x v="22"/>
    <n v="3028"/>
    <x v="9"/>
    <m/>
    <x v="7"/>
  </r>
  <r>
    <s v="Approximate solution of a profit maximization constrained virtual business planning problem"/>
    <x v="33"/>
    <x v="23"/>
    <n v="3327"/>
    <x v="73"/>
    <m/>
    <x v="0"/>
  </r>
  <r>
    <s v="User reward programs in online social media"/>
    <x v="33"/>
    <x v="23"/>
    <n v="3327"/>
    <x v="118"/>
    <m/>
    <x v="19"/>
  </r>
  <r>
    <s v="When cost-effective design strategies are not enough: Evidence from an experimental study on the role of redundant goals"/>
    <x v="33"/>
    <x v="23"/>
    <n v="3327"/>
    <x v="22"/>
    <m/>
    <x v="0"/>
  </r>
  <r>
    <s v="On tie breaking in competitive location under binary customer behavior"/>
    <x v="33"/>
    <x v="23"/>
    <n v="3327"/>
    <x v="24"/>
    <m/>
    <x v="0"/>
  </r>
  <r>
    <s v="Modeling the winning seed distribution of the NCAA Division I men's basketball tournament"/>
    <x v="33"/>
    <x v="23"/>
    <n v="3327"/>
    <x v="26"/>
    <m/>
    <x v="0"/>
  </r>
  <r>
    <s v="Structural properties of time-dependent scheduling problems with the l(p) norm objective"/>
    <x v="33"/>
    <x v="24"/>
    <n v="3614"/>
    <x v="38"/>
    <m/>
    <x v="0"/>
  </r>
  <r>
    <s v="Decision support for risks managers in the case of deliberate food contamination: The dairy industry as an example (Reprinted)"/>
    <x v="33"/>
    <x v="24"/>
    <n v="3614"/>
    <x v="22"/>
    <m/>
    <x v="0"/>
  </r>
  <r>
    <s v="Configuration of flexibility strategies under supply uncertainty"/>
    <x v="33"/>
    <x v="24"/>
    <n v="3614"/>
    <x v="54"/>
    <m/>
    <x v="0"/>
  </r>
  <r>
    <s v="An improvement on &quot;Integrated production strategy and reuse scenario: A CoFAQ model and case study of mail server system development&quot;"/>
    <x v="33"/>
    <x v="25"/>
    <n v="3946"/>
    <x v="23"/>
    <m/>
    <x v="0"/>
  </r>
  <r>
    <s v="Benders Decomposition for Production Routing Under Demand Uncertainty"/>
    <x v="34"/>
    <x v="120"/>
    <n v="3946"/>
    <x v="208"/>
    <m/>
    <x v="0"/>
  </r>
  <r>
    <s v="An Exact Decomposition Approach for the Real-Time Train Dispatching Problem"/>
    <x v="34"/>
    <x v="120"/>
    <n v="3946"/>
    <x v="208"/>
    <m/>
    <x v="0"/>
  </r>
  <r>
    <s v="Design of Near Optimal Decision Rules in Multistage Adaptive Mixed-Integer Optimization"/>
    <x v="34"/>
    <x v="120"/>
    <n v="3946"/>
    <x v="208"/>
    <m/>
    <x v="0"/>
  </r>
  <r>
    <s v="Non-Stationary Stochastic Optimization"/>
    <x v="34"/>
    <x v="120"/>
    <n v="3946"/>
    <x v="208"/>
    <m/>
    <x v="52"/>
  </r>
  <r>
    <s v="The Post-Disaster Debris Clearance Problem Under Incomplete Information"/>
    <x v="34"/>
    <x v="120"/>
    <n v="3946"/>
    <x v="208"/>
    <m/>
    <x v="0"/>
  </r>
  <r>
    <s v="The d-Level Nested Logit Model: Assortment and Price Optimization Problems"/>
    <x v="34"/>
    <x v="120"/>
    <n v="3946"/>
    <x v="208"/>
    <m/>
    <x v="0"/>
  </r>
  <r>
    <s v="Fully Sequential Procedures for Large-Scale Ranking-and-Selection Problems in Parallel Computing Environments"/>
    <x v="34"/>
    <x v="120"/>
    <n v="3946"/>
    <x v="208"/>
    <m/>
    <x v="3"/>
  </r>
  <r>
    <s v="Unbiased Estimation with Square Root Convergence for SDE Models"/>
    <x v="34"/>
    <x v="120"/>
    <n v="3946"/>
    <x v="208"/>
    <m/>
    <x v="31"/>
  </r>
  <r>
    <s v="K-Adaptability in Two-Stage Robust Binary Programming"/>
    <x v="34"/>
    <x v="120"/>
    <n v="3946"/>
    <x v="208"/>
    <m/>
    <x v="0"/>
  </r>
  <r>
    <s v="An Integrated Scheduling and Operations Approach to Airport Congestion Mitigation"/>
    <x v="34"/>
    <x v="120"/>
    <n v="3946"/>
    <x v="208"/>
    <m/>
    <x v="0"/>
  </r>
  <r>
    <s v="A General Framework for Pricing Asian Options Under Markov Processes"/>
    <x v="34"/>
    <x v="120"/>
    <n v="3946"/>
    <x v="208"/>
    <m/>
    <x v="0"/>
  </r>
  <r>
    <s v="Approximation Algorithms for Perishable Inventory Systems"/>
    <x v="34"/>
    <x v="120"/>
    <n v="3946"/>
    <x v="208"/>
    <m/>
    <x v="0"/>
  </r>
  <r>
    <s v="A Two-Stage Stochastic Integer Programming Approach to Integrated Staffing and Scheduling with Application to Nurse Management"/>
    <x v="34"/>
    <x v="120"/>
    <n v="3946"/>
    <x v="208"/>
    <m/>
    <x v="0"/>
  </r>
  <r>
    <s v="Process Flexibility: A Distribution-Free Bound on the Performance of k-Chain"/>
    <x v="34"/>
    <x v="120"/>
    <n v="3946"/>
    <x v="208"/>
    <m/>
    <x v="0"/>
  </r>
  <r>
    <s v="Generalized Almost Stochastic Dominance"/>
    <x v="34"/>
    <x v="120"/>
    <n v="3946"/>
    <x v="208"/>
    <m/>
    <x v="0"/>
  </r>
  <r>
    <s v="The Data-Driven Newsvendor Problem: New Bounds and Insights"/>
    <x v="34"/>
    <x v="120"/>
    <n v="3946"/>
    <x v="208"/>
    <m/>
    <x v="0"/>
  </r>
  <r>
    <s v="Analysis of MILP Techniques for the Pooling Problem"/>
    <x v="34"/>
    <x v="120"/>
    <n v="3946"/>
    <x v="208"/>
    <m/>
    <x v="110"/>
  </r>
  <r>
    <s v="Oracle-Based Robust Optimization via Online Learning"/>
    <x v="34"/>
    <x v="120"/>
    <n v="3946"/>
    <x v="208"/>
    <m/>
    <x v="0"/>
  </r>
  <r>
    <s v="Worst-Case Analysis of Process Flexibility Designs"/>
    <x v="34"/>
    <x v="120"/>
    <n v="3946"/>
    <x v="208"/>
    <m/>
    <x v="13"/>
  </r>
  <r>
    <s v="Managing Underperformance Risk in Project Portfolio Selection"/>
    <x v="34"/>
    <x v="120"/>
    <n v="3946"/>
    <x v="208"/>
    <m/>
    <x v="0"/>
  </r>
  <r>
    <s v="A General Attraction Model and Sales-Based Linear Program for Network Revenue Management Under Customer Choice"/>
    <x v="34"/>
    <x v="120"/>
    <n v="3946"/>
    <x v="208"/>
    <m/>
    <x v="0"/>
  </r>
  <r>
    <s v="The Reference Effects on a Retailer's Dynamic Pricing and Inventory Strategies with Strategic Consumers"/>
    <x v="34"/>
    <x v="120"/>
    <n v="3946"/>
    <x v="208"/>
    <m/>
    <x v="0"/>
  </r>
  <r>
    <s v="Control of Patient Flow in Emergency Departments, or Multiclass Queues with Deadlines and Feedback"/>
    <x v="34"/>
    <x v="120"/>
    <n v="3946"/>
    <x v="208"/>
    <m/>
    <x v="0"/>
  </r>
  <r>
    <s v="Robust Queueing Theory"/>
    <x v="34"/>
    <x v="120"/>
    <n v="3946"/>
    <x v="208"/>
    <m/>
    <x v="6"/>
  </r>
  <r>
    <s v="Resource Pooling and Cost Allocation Among Independent Service Providers"/>
    <x v="34"/>
    <x v="120"/>
    <n v="3946"/>
    <x v="208"/>
    <m/>
    <x v="10"/>
  </r>
  <r>
    <s v="Time to Come Clean? Disclosure and Inspection Policies for Green Production"/>
    <x v="34"/>
    <x v="120"/>
    <n v="3946"/>
    <x v="208"/>
    <m/>
    <x v="0"/>
  </r>
  <r>
    <s v="An Approximate Dynamic Programming Algorithm for Monotone Value Functions"/>
    <x v="34"/>
    <x v="120"/>
    <n v="3946"/>
    <x v="208"/>
    <m/>
    <x v="0"/>
  </r>
  <r>
    <s v="A Robust Optimization Model for Managing Elective Admission in a Public Hospital"/>
    <x v="34"/>
    <x v="120"/>
    <n v="3946"/>
    <x v="208"/>
    <m/>
    <x v="1"/>
  </r>
  <r>
    <s v="Crude oil supply chain risk management with DEMATEL-ANP"/>
    <x v="35"/>
    <x v="120"/>
    <n v="3946"/>
    <x v="208"/>
    <m/>
    <x v="0"/>
  </r>
  <r>
    <s v="Optimal Sparse Designs for Process Flexibility via Probabilistic Expanders"/>
    <x v="34"/>
    <x v="120"/>
    <n v="3946"/>
    <x v="208"/>
    <m/>
    <x v="31"/>
  </r>
  <r>
    <s v="Creating More and Better Alternatives for Decisions Using Objectives"/>
    <x v="34"/>
    <x v="120"/>
    <n v="3946"/>
    <x v="208"/>
    <m/>
    <x v="111"/>
  </r>
  <r>
    <s v="Dynamic Trading with Reference Point Adaptation and Loss Aversion"/>
    <x v="34"/>
    <x v="120"/>
    <n v="3946"/>
    <x v="208"/>
    <m/>
    <x v="0"/>
  </r>
  <r>
    <s v="An LP-Based Correlated Rounding Scheme for Multi-Item Ecommerce Order Fulfillment"/>
    <x v="34"/>
    <x v="120"/>
    <n v="3946"/>
    <x v="208"/>
    <m/>
    <x v="0"/>
  </r>
  <r>
    <s v="Joint Planning of Energy Storage and Transmission for Wind Energy Generation"/>
    <x v="34"/>
    <x v="120"/>
    <n v="3946"/>
    <x v="208"/>
    <m/>
    <x v="22"/>
  </r>
  <r>
    <s v="Risk Estimation via Regression"/>
    <x v="34"/>
    <x v="120"/>
    <n v="3946"/>
    <x v="208"/>
    <m/>
    <x v="0"/>
  </r>
  <r>
    <s v="Multi-level multi-stage efficiency measurement: the case of innovation systems"/>
    <x v="35"/>
    <x v="120"/>
    <n v="3946"/>
    <x v="208"/>
    <m/>
    <x v="0"/>
  </r>
  <r>
    <s v="Asymptotically Optimal Inventory Control for Assemble-to-Order Systems with Identical Lead Times"/>
    <x v="34"/>
    <x v="120"/>
    <n v="3946"/>
    <x v="208"/>
    <m/>
    <x v="0"/>
  </r>
  <r>
    <s v="A vendor-buyer JELS model with stock-dependent demand and consigned inventory under buyer's space constraint"/>
    <x v="35"/>
    <x v="120"/>
    <n v="3946"/>
    <x v="208"/>
    <m/>
    <x v="0"/>
  </r>
  <r>
    <s v="Regional sustainability efficiency index in Europe: an additive two-stage DEA approach"/>
    <x v="35"/>
    <x v="120"/>
    <n v="3946"/>
    <x v="208"/>
    <m/>
    <x v="0"/>
  </r>
  <r>
    <s v="Demand Estimation and Ordering Under Censoring: Stock-Out Timing Is (Almost) All You Need"/>
    <x v="34"/>
    <x v="120"/>
    <n v="3946"/>
    <x v="208"/>
    <m/>
    <x v="31"/>
  </r>
  <r>
    <s v="Reductions of Approximate Linear Programs for Network Revenue Management"/>
    <x v="34"/>
    <x v="120"/>
    <n v="3946"/>
    <x v="208"/>
    <m/>
    <x v="72"/>
  </r>
  <r>
    <s v="Support of irrigation water use and eco-friendly decision process in agricultural production planning"/>
    <x v="35"/>
    <x v="120"/>
    <n v="3946"/>
    <x v="208"/>
    <m/>
    <x v="1"/>
  </r>
  <r>
    <s v="Dynamic Pricing and Learning with Finite Inventories"/>
    <x v="34"/>
    <x v="120"/>
    <n v="3946"/>
    <x v="208"/>
    <m/>
    <x v="12"/>
  </r>
  <r>
    <s v="Capacity Constraints Across Nests in Assortment Optimization Under the Nested Logit Model"/>
    <x v="34"/>
    <x v="120"/>
    <n v="3946"/>
    <x v="208"/>
    <m/>
    <x v="0"/>
  </r>
  <r>
    <s v="Initial Shipment Decisions for New Products at Zara"/>
    <x v="34"/>
    <x v="120"/>
    <n v="3946"/>
    <x v="208"/>
    <m/>
    <x v="27"/>
  </r>
  <r>
    <s v="Dynamic Forecasting and Control Algorithms of Glaucoma Progression for Clinician Decision Support"/>
    <x v="34"/>
    <x v="120"/>
    <n v="3946"/>
    <x v="208"/>
    <m/>
    <x v="72"/>
  </r>
  <r>
    <s v="Technical Note-Price-Setting Newsvendor Problems with Uncertain Supply and Risk Aversion"/>
    <x v="34"/>
    <x v="120"/>
    <n v="3946"/>
    <x v="208"/>
    <m/>
    <x v="0"/>
  </r>
  <r>
    <s v="Sequential Selection with Unknown Correlation Structures"/>
    <x v="34"/>
    <x v="120"/>
    <n v="3946"/>
    <x v="208"/>
    <m/>
    <x v="31"/>
  </r>
  <r>
    <s v="Coalitional Bargaining in Networks"/>
    <x v="34"/>
    <x v="120"/>
    <n v="3946"/>
    <x v="208"/>
    <m/>
    <x v="0"/>
  </r>
  <r>
    <s v="Optimal Joint Replenishment and Transshipment Policies in a Multi-Period Inventory System with Lost Sales"/>
    <x v="34"/>
    <x v="120"/>
    <n v="3946"/>
    <x v="208"/>
    <m/>
    <x v="0"/>
  </r>
  <r>
    <s v="Investment Timing with Incomplete Information and Multiple Means of Learning"/>
    <x v="34"/>
    <x v="120"/>
    <n v="3946"/>
    <x v="208"/>
    <m/>
    <x v="0"/>
  </r>
  <r>
    <s v="Robustness to Dependency in Portfolio Optimization Using Overlapping Marginals"/>
    <x v="34"/>
    <x v="120"/>
    <n v="3946"/>
    <x v="208"/>
    <m/>
    <x v="31"/>
  </r>
  <r>
    <s v="The Power of Optimization Over Randomization in Designing Experiments Involving Small Samples"/>
    <x v="34"/>
    <x v="120"/>
    <n v="3946"/>
    <x v="208"/>
    <m/>
    <x v="112"/>
  </r>
  <r>
    <s v="Equilibrium balking strategies in the single server queue with setup times and breakdowns"/>
    <x v="35"/>
    <x v="120"/>
    <n v="3946"/>
    <x v="208"/>
    <m/>
    <x v="0"/>
  </r>
  <r>
    <s v="Technical Note-Pricing Under the Nested Attraction Model with a Multistage Choice Structure"/>
    <x v="34"/>
    <x v="120"/>
    <n v="3946"/>
    <x v="208"/>
    <m/>
    <x v="0"/>
  </r>
  <r>
    <s v="Optimal Coordination Mechanisms for Unrelated Machine Scheduling"/>
    <x v="34"/>
    <x v="120"/>
    <n v="3946"/>
    <x v="208"/>
    <m/>
    <x v="0"/>
  </r>
  <r>
    <s v="M/M/c Queue with Two Priority Classes"/>
    <x v="34"/>
    <x v="120"/>
    <n v="3946"/>
    <x v="208"/>
    <m/>
    <x v="0"/>
  </r>
  <r>
    <s v="Multiattribute Utility Functions Satisfying Mutual Preferential Independence"/>
    <x v="34"/>
    <x v="120"/>
    <n v="3946"/>
    <x v="208"/>
    <m/>
    <x v="0"/>
  </r>
  <r>
    <s v="Optimal Dynamic Pricing with Patient Customers"/>
    <x v="34"/>
    <x v="120"/>
    <n v="3946"/>
    <x v="208"/>
    <m/>
    <x v="0"/>
  </r>
  <r>
    <s v="National Forest Parks development through Internet technologies for economic perspectives"/>
    <x v="35"/>
    <x v="120"/>
    <n v="3946"/>
    <x v="208"/>
    <m/>
    <x v="0"/>
  </r>
  <r>
    <s v="Penalty Function with Memory for Discrete Optimization via Simulation with Stochastic Constraints"/>
    <x v="34"/>
    <x v="120"/>
    <n v="3946"/>
    <x v="208"/>
    <m/>
    <x v="31"/>
  </r>
  <r>
    <s v="Merchant Commodity Storage Practice Revisited"/>
    <x v="34"/>
    <x v="120"/>
    <n v="3946"/>
    <x v="208"/>
    <m/>
    <x v="0"/>
  </r>
  <r>
    <s v="Multi-Product Price and Assortment Competition"/>
    <x v="34"/>
    <x v="120"/>
    <n v="3946"/>
    <x v="208"/>
    <m/>
    <x v="0"/>
  </r>
  <r>
    <s v="An integrated DEA-MODM methodology for portfolio optimization"/>
    <x v="35"/>
    <x v="120"/>
    <n v="3946"/>
    <x v="208"/>
    <m/>
    <x v="0"/>
  </r>
  <r>
    <s v="Sufficiency and duality for optimization problems involving interval-valued invex functions in parametric form"/>
    <x v="35"/>
    <x v="120"/>
    <n v="3946"/>
    <x v="208"/>
    <m/>
    <x v="0"/>
  </r>
  <r>
    <s v="An optimization method for planning the lines and the operational strategies of waterbuses: the case of Zhoushan city"/>
    <x v="35"/>
    <x v="120"/>
    <n v="3946"/>
    <x v="208"/>
    <m/>
    <x v="0"/>
  </r>
  <r>
    <s v="Service Systems with Slowdowns: Potential Failures and Proposed Solutions"/>
    <x v="34"/>
    <x v="120"/>
    <n v="3946"/>
    <x v="208"/>
    <m/>
    <x v="0"/>
  </r>
  <r>
    <s v="Technical Note-On Estimating Quantile Sensitivities via Infinitesimal Perturbation Analysis"/>
    <x v="34"/>
    <x v="120"/>
    <n v="3946"/>
    <x v="208"/>
    <m/>
    <x v="0"/>
  </r>
  <r>
    <s v="Optimal Trade-Off Between Speed and Acuity When Searching for a Small Object"/>
    <x v="34"/>
    <x v="120"/>
    <n v="3946"/>
    <x v="208"/>
    <m/>
    <x v="0"/>
  </r>
  <r>
    <s v="The Benefit of Introducing Variability in Single-Server Queues with Application to Quality-Based Service Domains"/>
    <x v="34"/>
    <x v="120"/>
    <n v="3946"/>
    <x v="208"/>
    <m/>
    <x v="0"/>
  </r>
  <r>
    <s v="Overview of nonlinear programming methods suitable for calibration of traffic flow models"/>
    <x v="35"/>
    <x v="120"/>
    <n v="3946"/>
    <x v="208"/>
    <m/>
    <x v="0"/>
  </r>
  <r>
    <s v="An application of AHP in the development process of a supply chain reference model focusing on demand variability"/>
    <x v="35"/>
    <x v="120"/>
    <n v="3946"/>
    <x v="208"/>
    <m/>
    <x v="0"/>
  </r>
  <r>
    <s v="Joint Inventory and Cash Management for Multidivisional Supply Chains"/>
    <x v="34"/>
    <x v="120"/>
    <n v="3946"/>
    <x v="208"/>
    <m/>
    <x v="113"/>
  </r>
  <r>
    <s v="A preemptive priority retrial queue with two classes of customers and general retrial times"/>
    <x v="35"/>
    <x v="120"/>
    <n v="3946"/>
    <x v="208"/>
    <m/>
    <x v="0"/>
  </r>
  <r>
    <s v="Inventory Models with Shelf-Age and Delay-Dependent Inventory Costs"/>
    <x v="34"/>
    <x v="120"/>
    <n v="3946"/>
    <x v="208"/>
    <m/>
    <x v="0"/>
  </r>
  <r>
    <s v="Learning and Pricing with Models That Do Not Explicitly Incorporate Competition"/>
    <x v="34"/>
    <x v="120"/>
    <n v="3946"/>
    <x v="208"/>
    <m/>
    <x v="0"/>
  </r>
  <r>
    <s v="Simulating Risk Contributions of Credit Portfolios"/>
    <x v="34"/>
    <x v="120"/>
    <n v="3946"/>
    <x v="208"/>
    <m/>
    <x v="0"/>
  </r>
  <r>
    <s v="Dynamic Capacity Management with General Upgrading"/>
    <x v="34"/>
    <x v="120"/>
    <n v="3946"/>
    <x v="208"/>
    <m/>
    <x v="6"/>
  </r>
  <r>
    <s v="Government Debt Control: Optimal Currency Portfolio and Payments"/>
    <x v="34"/>
    <x v="120"/>
    <n v="3946"/>
    <x v="208"/>
    <m/>
    <x v="31"/>
  </r>
  <r>
    <s v="Necessity of Future Information in Admission Control"/>
    <x v="34"/>
    <x v="120"/>
    <n v="3946"/>
    <x v="208"/>
    <m/>
    <x v="6"/>
  </r>
  <r>
    <s v="Appointment Capacity Planning in Specialty Clinics: A Queueing Approach"/>
    <x v="34"/>
    <x v="120"/>
    <n v="3946"/>
    <x v="208"/>
    <m/>
    <x v="52"/>
  </r>
  <r>
    <s v="Minimizing total tardiness in the permutation flowshop scheduling problem with minimal and maximal time lags"/>
    <x v="35"/>
    <x v="120"/>
    <n v="3946"/>
    <x v="208"/>
    <m/>
    <x v="0"/>
  </r>
  <r>
    <s v="Optimizing Reorder Intervals for Two-Echelon Distribution Systems with Stochastic Demand"/>
    <x v="34"/>
    <x v="120"/>
    <n v="3946"/>
    <x v="208"/>
    <m/>
    <x v="0"/>
  </r>
  <r>
    <s v="Understanding the Memory Effects in Pulsing Advertising"/>
    <x v="34"/>
    <x v="120"/>
    <n v="3946"/>
    <x v="208"/>
    <m/>
    <x v="0"/>
  </r>
  <r>
    <s v="Strategic Arrivals into Queueing Networks: The Network Concert Queueing Game"/>
    <x v="34"/>
    <x v="120"/>
    <n v="3946"/>
    <x v="208"/>
    <m/>
    <x v="31"/>
  </r>
  <r>
    <s v="OR Forum-Tenure Analytics: Models for Predicting Research Impact"/>
    <x v="34"/>
    <x v="120"/>
    <n v="3946"/>
    <x v="208"/>
    <m/>
    <x v="114"/>
  </r>
  <r>
    <s v="Single-machine scheduling with preemptive jobs and workload-dependent maintenance durations"/>
    <x v="35"/>
    <x v="120"/>
    <n v="3946"/>
    <x v="208"/>
    <m/>
    <x v="0"/>
  </r>
  <r>
    <s v="Bundled Payments For Healthcare Services: Proposer Selection and Information Sharing"/>
    <x v="34"/>
    <x v="120"/>
    <n v="3946"/>
    <x v="208"/>
    <m/>
    <x v="0"/>
  </r>
  <r>
    <s v="Multistate Bayesian Control Chart Over a Finite Horizon"/>
    <x v="34"/>
    <x v="120"/>
    <n v="3946"/>
    <x v="208"/>
    <m/>
    <x v="0"/>
  </r>
  <r>
    <s v="Error Theory for Elimination by Aspects"/>
    <x v="34"/>
    <x v="120"/>
    <n v="3946"/>
    <x v="208"/>
    <m/>
    <x v="0"/>
  </r>
  <r>
    <s v="Planning for HIV Screening, Testing, and Care at the Veterans Health Administration"/>
    <x v="34"/>
    <x v="120"/>
    <n v="3946"/>
    <x v="208"/>
    <m/>
    <x v="0"/>
  </r>
  <r>
    <s v="A Tailor-Made Test of Intransitive Choice"/>
    <x v="34"/>
    <x v="120"/>
    <n v="3946"/>
    <x v="208"/>
    <m/>
    <x v="0"/>
  </r>
  <r>
    <s v="Multicriteria decision support for the evaluation of agricultural units in Greece"/>
    <x v="35"/>
    <x v="120"/>
    <n v="3946"/>
    <x v="208"/>
    <m/>
    <x v="0"/>
  </r>
  <r>
    <s v="Automated Design of Revenue-Maximizing Combinatorial Auctions"/>
    <x v="34"/>
    <x v="120"/>
    <n v="3946"/>
    <x v="208"/>
    <m/>
    <x v="0"/>
  </r>
  <r>
    <s v="A multi-objective transportation routing problem"/>
    <x v="35"/>
    <x v="120"/>
    <n v="3946"/>
    <x v="208"/>
    <m/>
    <x v="0"/>
  </r>
  <r>
    <s v="Iterative Auction Design for Tree Valuations"/>
    <x v="34"/>
    <x v="120"/>
    <n v="3946"/>
    <x v="208"/>
    <m/>
    <x v="0"/>
  </r>
  <r>
    <s v="Production and Inventory Control for a Make-to-Stock/Calibrate-to-Order System with Dedicated and Shared Resources"/>
    <x v="34"/>
    <x v="120"/>
    <n v="3946"/>
    <x v="208"/>
    <m/>
    <x v="31"/>
  </r>
  <r>
    <s v="Performance of an LP-Based Control for Revenue Management with Unknown Demand Parameters"/>
    <x v="34"/>
    <x v="120"/>
    <n v="3946"/>
    <x v="208"/>
    <m/>
    <x v="0"/>
  </r>
  <r>
    <s v="Green exchange-traded fund performance appraisal using slacks-based DEA models"/>
    <x v="35"/>
    <x v="120"/>
    <n v="3946"/>
    <x v="208"/>
    <m/>
    <x v="0"/>
  </r>
  <r>
    <s v="Myopic Bounds for Optimal Policy of POMDPs: An Extension of Lovejoy's Structural Results"/>
    <x v="34"/>
    <x v="120"/>
    <n v="3946"/>
    <x v="208"/>
    <m/>
    <x v="72"/>
  </r>
  <r>
    <s v="Technical Note-Trading Off Quick versus Slow Actions in Optimal Search"/>
    <x v="34"/>
    <x v="120"/>
    <n v="3946"/>
    <x v="208"/>
    <m/>
    <x v="0"/>
  </r>
  <r>
    <s v="Auction Design for the Efficient Allocation of Service Capacity Under Congestion"/>
    <x v="34"/>
    <x v="120"/>
    <n v="3946"/>
    <x v="208"/>
    <m/>
    <x v="0"/>
  </r>
  <r>
    <s v="Dynamic Equilibria in Fluid Queueing Networks"/>
    <x v="34"/>
    <x v="120"/>
    <n v="3946"/>
    <x v="208"/>
    <m/>
    <x v="0"/>
  </r>
  <r>
    <s v="Portfolio performance and risk-based assessment of the PORTRAIT tool"/>
    <x v="35"/>
    <x v="120"/>
    <n v="3946"/>
    <x v="208"/>
    <m/>
    <x v="1"/>
  </r>
  <r>
    <s v="On Dynamic Decision Making to Meet Consumption Targets"/>
    <x v="34"/>
    <x v="120"/>
    <n v="3946"/>
    <x v="208"/>
    <m/>
    <x v="0"/>
  </r>
  <r>
    <s v="Adaptive Execution: Exploration and Learning of Price Impact"/>
    <x v="34"/>
    <x v="120"/>
    <n v="3946"/>
    <x v="208"/>
    <m/>
    <x v="0"/>
  </r>
  <r>
    <s v="A proximal point method for a class of monotone equilibrium problems with linear constraints"/>
    <x v="35"/>
    <x v="120"/>
    <n v="3946"/>
    <x v="208"/>
    <m/>
    <x v="0"/>
  </r>
  <r>
    <s v="Computation and transient analysis of a k-out-of-n:G repairable system with general repair times"/>
    <x v="35"/>
    <x v="120"/>
    <n v="3946"/>
    <x v="208"/>
    <m/>
    <x v="0"/>
  </r>
  <r>
    <s v="A Constructive Approach to Estimating Pure Characteristics Demand Models with Pricing"/>
    <x v="34"/>
    <x v="120"/>
    <n v="3946"/>
    <x v="208"/>
    <m/>
    <x v="0"/>
  </r>
  <r>
    <s v="Discounted Utility and Present Value-A Close Relation"/>
    <x v="34"/>
    <x v="120"/>
    <n v="3946"/>
    <x v="208"/>
    <m/>
    <x v="0"/>
  </r>
  <r>
    <s v="Dynamic Pricing of Peak Production"/>
    <x v="34"/>
    <x v="120"/>
    <n v="3946"/>
    <x v="208"/>
    <m/>
    <x v="31"/>
  </r>
  <r>
    <s v="Single Commodity Stochastic Network Design Under Probabilistic Constraint with Discrete Random Variables"/>
    <x v="34"/>
    <x v="120"/>
    <n v="3946"/>
    <x v="208"/>
    <m/>
    <x v="0"/>
  </r>
  <r>
    <s v="A generic column generation principle: derivation and convergence analysis"/>
    <x v="35"/>
    <x v="120"/>
    <n v="3946"/>
    <x v="208"/>
    <m/>
    <x v="0"/>
  </r>
  <r>
    <s v="An Excursion-Theoretic Approach to Regulator's Bank Reorganization Problem"/>
    <x v="34"/>
    <x v="120"/>
    <n v="3946"/>
    <x v="208"/>
    <m/>
    <x v="52"/>
  </r>
  <r>
    <s v="Technical Note-New Sufficient Conditions for (s, S) Policies to be Optimal in Systems with Multiple Uncertainties"/>
    <x v="34"/>
    <x v="120"/>
    <n v="3946"/>
    <x v="208"/>
    <m/>
    <x v="6"/>
  </r>
  <r>
    <s v="Ordinal One-Switch Utility Functions"/>
    <x v="34"/>
    <x v="120"/>
    <n v="3946"/>
    <x v="208"/>
    <m/>
    <x v="19"/>
  </r>
  <r>
    <s v="Active Postmarketing Drug Surveillance for Multiple Adverse Events"/>
    <x v="34"/>
    <x v="120"/>
    <n v="3946"/>
    <x v="208"/>
    <m/>
    <x v="0"/>
  </r>
  <r>
    <s v="Introduction to the OR Forum Article: &quot;Tenure Analytics: Models for Predicting Research Impact&quot;"/>
    <x v="34"/>
    <x v="120"/>
    <n v="3946"/>
    <x v="208"/>
    <m/>
    <x v="0"/>
  </r>
  <r>
    <s v="Editorial for the special issue: 2nd International Symposium and 24th National Conference on Operational Research"/>
    <x v="35"/>
    <x v="120"/>
    <n v="3946"/>
    <x v="208"/>
    <m/>
    <x v="0"/>
  </r>
  <r>
    <s v="Adaptive stability: general approach and examples"/>
    <x v="35"/>
    <x v="120"/>
    <n v="3946"/>
    <x v="208"/>
    <m/>
    <x v="0"/>
  </r>
  <r>
    <s v="Technical Note-Managing Nonperishable Inventories with Learning About Demand Arrival Rate Through Stockout Times"/>
    <x v="34"/>
    <x v="120"/>
    <n v="3946"/>
    <x v="208"/>
    <m/>
    <x v="0"/>
  </r>
  <r>
    <s v="Structural Properties of Voronoi Diagrams in Facility Location Problems with Continuous Demand"/>
    <x v="34"/>
    <x v="120"/>
    <n v="3946"/>
    <x v="208"/>
    <m/>
    <x v="30"/>
  </r>
  <r>
    <s v="OR Forum-A Glimpse at an Operation Analyst's World War II: &quot;Report on the Combat Performance of the Remote Control Turrets of B-29 Aircraft&quot;"/>
    <x v="34"/>
    <x v="120"/>
    <n v="3946"/>
    <x v="208"/>
    <m/>
    <x v="0"/>
  </r>
  <r>
    <s v="One Machine Sequencing to Minimize Total Tardiness: A Fourth Theorem for Emmons (vol 62, pg 345, 2014)"/>
    <x v="34"/>
    <x v="120"/>
    <n v="3946"/>
    <x v="208"/>
    <m/>
    <x v="0"/>
  </r>
  <r>
    <s v="Introduction to the OR Forum Article: &quot;A Glimpse at an Operation Analyst's World War II: 'Report on the Combat Performance of the Remote Control Turrets of B-29 Aircraft'&quot;"/>
    <x v="34"/>
    <x v="120"/>
    <n v="3946"/>
    <x v="208"/>
    <m/>
    <x v="0"/>
  </r>
  <r>
    <s v="The truncated normal distribution: Applications to queues with impatient customers"/>
    <x v="36"/>
    <x v="8"/>
    <n v="863"/>
    <x v="38"/>
    <m/>
    <x v="0"/>
  </r>
  <r>
    <s v="A simple algorithm for a class of nonsmooth convex-concave saddle-point problems"/>
    <x v="36"/>
    <x v="9"/>
    <n v="927"/>
    <x v="26"/>
    <m/>
    <x v="0"/>
  </r>
  <r>
    <s v="Split cuts and extended formulations for Mixed Integer Conic Quadratic Programming"/>
    <x v="36"/>
    <x v="11"/>
    <n v="1070"/>
    <x v="35"/>
    <m/>
    <x v="0"/>
  </r>
  <r>
    <s v="Poisson and non-Poisson properties in appointment-generated arrival processes: The case of an endocrinology clinic"/>
    <x v="36"/>
    <x v="12"/>
    <n v="1267"/>
    <x v="26"/>
    <m/>
    <x v="0"/>
  </r>
  <r>
    <s v="A two-variable linear program solves the standard linear-quadratic formulation of the fractionation problem in cancer radiotherapy"/>
    <x v="36"/>
    <x v="12"/>
    <n v="1267"/>
    <x v="37"/>
    <m/>
    <x v="0"/>
  </r>
  <r>
    <s v="Approximate Pareto sets of minimal size for multi-objective optimization problems"/>
    <x v="36"/>
    <x v="13"/>
    <n v="1376"/>
    <x v="33"/>
    <m/>
    <x v="0"/>
  </r>
  <r>
    <s v="The quadratic assignment problem is easy for Robinsonian matrices with Toeplitz structure"/>
    <x v="36"/>
    <x v="13"/>
    <n v="1376"/>
    <x v="22"/>
    <m/>
    <x v="0"/>
  </r>
  <r>
    <s v="Parameter selection for nonnegative l(1) matrix/tensor sparse decomposition"/>
    <x v="36"/>
    <x v="14"/>
    <n v="1497"/>
    <x v="24"/>
    <m/>
    <x v="0"/>
  </r>
  <r>
    <s v="Topological optimization of reliable networks under dependent failures"/>
    <x v="36"/>
    <x v="14"/>
    <n v="1497"/>
    <x v="26"/>
    <m/>
    <x v="0"/>
  </r>
  <r>
    <s v="Interior-point algorithm for linear optimization based on a new trigonometric kernel function"/>
    <x v="36"/>
    <x v="15"/>
    <n v="1616"/>
    <x v="26"/>
    <m/>
    <x v="0"/>
  </r>
  <r>
    <s v="Integration of progressive hedging and dual decomposition in stochastic integer programs"/>
    <x v="36"/>
    <x v="16"/>
    <n v="1755"/>
    <x v="26"/>
    <m/>
    <x v="0"/>
  </r>
  <r>
    <s v="Stochastic comparisons in systems with Frechet distributed components"/>
    <x v="36"/>
    <x v="17"/>
    <n v="1917"/>
    <x v="38"/>
    <m/>
    <x v="0"/>
  </r>
  <r>
    <s v="An electronic compendium of extreme functions for the Gomory-Johnson infinite group problem"/>
    <x v="36"/>
    <x v="17"/>
    <n v="1917"/>
    <x v="35"/>
    <m/>
    <x v="31"/>
  </r>
  <r>
    <s v="A new approach to two-location joint inventory and transshipment control via L-(sic)-convexity"/>
    <x v="36"/>
    <x v="17"/>
    <n v="1917"/>
    <x v="33"/>
    <m/>
    <x v="0"/>
  </r>
  <r>
    <s v="Bounding stochastic dependence, joint mixability of matrices, and multidimensional bottleneck assignment problems"/>
    <x v="36"/>
    <x v="17"/>
    <n v="1917"/>
    <x v="38"/>
    <m/>
    <x v="1"/>
  </r>
  <r>
    <s v="Quality improvement and process innovation in monopoly: A dynamic analysis"/>
    <x v="36"/>
    <x v="18"/>
    <n v="2102"/>
    <x v="15"/>
    <m/>
    <x v="0"/>
  </r>
  <r>
    <s v="A new extragradient-type method for mixed variational inequalities"/>
    <x v="36"/>
    <x v="19"/>
    <n v="2307"/>
    <x v="51"/>
    <m/>
    <x v="0"/>
  </r>
  <r>
    <s v="Approximated cooperative equilibria for games played over event trees"/>
    <x v="36"/>
    <x v="19"/>
    <n v="2307"/>
    <x v="25"/>
    <m/>
    <x v="0"/>
  </r>
  <r>
    <s v="Inverse optimization in countably infinite linear programs"/>
    <x v="36"/>
    <x v="19"/>
    <n v="2307"/>
    <x v="35"/>
    <m/>
    <x v="0"/>
  </r>
  <r>
    <s v="Asymptotically-optimal component allocation for Assemble-to-Order production-inventory systems"/>
    <x v="36"/>
    <x v="19"/>
    <n v="2307"/>
    <x v="24"/>
    <m/>
    <x v="0"/>
  </r>
  <r>
    <s v="Subgraph polytopes and independence polytopes of count matroids"/>
    <x v="36"/>
    <x v="20"/>
    <n v="2522"/>
    <x v="22"/>
    <m/>
    <x v="0"/>
  </r>
  <r>
    <s v="Disjunctive cuts for cross-sections of the second-order cone"/>
    <x v="36"/>
    <x v="20"/>
    <n v="2522"/>
    <x v="25"/>
    <m/>
    <x v="0"/>
  </r>
  <r>
    <s v="An MPEC reformulation of an EPEC model for electricity markets"/>
    <x v="36"/>
    <x v="20"/>
    <n v="2522"/>
    <x v="36"/>
    <m/>
    <x v="0"/>
  </r>
  <r>
    <s v="A new extended mixture model of residual lifetime distributions"/>
    <x v="36"/>
    <x v="20"/>
    <n v="2522"/>
    <x v="38"/>
    <m/>
    <x v="0"/>
  </r>
  <r>
    <s v="R&amp;D outsourcing in an innovation-driven supply chain"/>
    <x v="36"/>
    <x v="20"/>
    <n v="2522"/>
    <x v="18"/>
    <m/>
    <x v="0"/>
  </r>
  <r>
    <s v="A polyhedral characterization of the inverse-feasible region of a mixed-integer program"/>
    <x v="36"/>
    <x v="21"/>
    <n v="2777"/>
    <x v="22"/>
    <m/>
    <x v="0"/>
  </r>
  <r>
    <s v="Network capacity control under a nonparametric demand choice model"/>
    <x v="36"/>
    <x v="21"/>
    <n v="2777"/>
    <x v="47"/>
    <m/>
    <x v="0"/>
  </r>
  <r>
    <s v="A polynomial time algorithm for convex cost lot-sizing problems"/>
    <x v="36"/>
    <x v="21"/>
    <n v="2777"/>
    <x v="26"/>
    <m/>
    <x v="0"/>
  </r>
  <r>
    <s v="Minimizing the number of switch instances on a flexible machine in polynomial time"/>
    <x v="36"/>
    <x v="21"/>
    <n v="2777"/>
    <x v="25"/>
    <m/>
    <x v="0"/>
  </r>
  <r>
    <s v="Robust counterparts and robust efficient solutions in vector optimization under uncertainty"/>
    <x v="36"/>
    <x v="21"/>
    <n v="2777"/>
    <x v="32"/>
    <m/>
    <x v="0"/>
  </r>
  <r>
    <s v="On the distribution-free newsboy problem with some non-skewed demands"/>
    <x v="36"/>
    <x v="21"/>
    <n v="2777"/>
    <x v="22"/>
    <m/>
    <x v="0"/>
  </r>
  <r>
    <s v="Hidden vertices in extensions of polytopes"/>
    <x v="36"/>
    <x v="21"/>
    <n v="2777"/>
    <x v="22"/>
    <m/>
    <x v="0"/>
  </r>
  <r>
    <s v="Constrained stochastic games with the average payoff criteria"/>
    <x v="36"/>
    <x v="21"/>
    <n v="2777"/>
    <x v="38"/>
    <m/>
    <x v="0"/>
  </r>
  <r>
    <s v="Analytic pricing of volatility-equity options within Wishart-based stochastic volatility models"/>
    <x v="36"/>
    <x v="22"/>
    <n v="3061"/>
    <x v="37"/>
    <m/>
    <x v="0"/>
  </r>
  <r>
    <s v="The M/D/1+D queue has the minimum loss probability among M/G/1+G queues"/>
    <x v="36"/>
    <x v="22"/>
    <n v="3061"/>
    <x v="22"/>
    <m/>
    <x v="0"/>
  </r>
  <r>
    <s v="The unimodular intersection problem"/>
    <x v="36"/>
    <x v="22"/>
    <n v="3061"/>
    <x v="22"/>
    <m/>
    <x v="0"/>
  </r>
  <r>
    <s v="The impossibility of Paretian monotonic solutions: A strengthening of Roth's result"/>
    <x v="36"/>
    <x v="22"/>
    <n v="3061"/>
    <x v="22"/>
    <m/>
    <x v="0"/>
  </r>
  <r>
    <s v="General asymptotic and submodular results for the Median Problem with Unreliable Facilities"/>
    <x v="36"/>
    <x v="22"/>
    <n v="3061"/>
    <x v="51"/>
    <m/>
    <x v="0"/>
  </r>
  <r>
    <s v="Convergence detection for optimization algorithms: Approximate-KKT stopping criterion when Lagrange multipliers are not available"/>
    <x v="36"/>
    <x v="22"/>
    <n v="3061"/>
    <x v="22"/>
    <m/>
    <x v="0"/>
  </r>
  <r>
    <s v="Sequential scheduling on identical machines"/>
    <x v="36"/>
    <x v="22"/>
    <n v="3061"/>
    <x v="35"/>
    <m/>
    <x v="0"/>
  </r>
  <r>
    <s v="When Random-Order-of-Service outperforms First-Come-First-Served"/>
    <x v="36"/>
    <x v="22"/>
    <n v="3061"/>
    <x v="51"/>
    <m/>
    <x v="28"/>
  </r>
  <r>
    <s v="On the optimality of the LP-based algorithm for online scheduling with GoS eligibility constraints"/>
    <x v="36"/>
    <x v="22"/>
    <n v="3061"/>
    <x v="73"/>
    <m/>
    <x v="0"/>
  </r>
  <r>
    <s v="Symmetrization of generalized natural residual function for NCP"/>
    <x v="36"/>
    <x v="22"/>
    <n v="3061"/>
    <x v="22"/>
    <m/>
    <x v="0"/>
  </r>
  <r>
    <s v="Robust binary optimization using a safe tractable approximation"/>
    <x v="36"/>
    <x v="22"/>
    <n v="3061"/>
    <x v="38"/>
    <m/>
    <x v="3"/>
  </r>
  <r>
    <s v="How collaborative forecasting can reduce forecast accuracy"/>
    <x v="36"/>
    <x v="22"/>
    <n v="3061"/>
    <x v="19"/>
    <m/>
    <x v="0"/>
  </r>
  <r>
    <s v="A closed-form expansion approach for pricing discretely monitored variance swaps"/>
    <x v="36"/>
    <x v="22"/>
    <n v="3061"/>
    <x v="47"/>
    <m/>
    <x v="0"/>
  </r>
  <r>
    <s v="Note on the complexity of the mixed-integer hull of a polyhedron"/>
    <x v="36"/>
    <x v="22"/>
    <n v="3061"/>
    <x v="37"/>
    <m/>
    <x v="0"/>
  </r>
  <r>
    <s v="Decomposition of the space of TU-games, Strong transfer invariance and the Banzhaf value"/>
    <x v="36"/>
    <x v="22"/>
    <n v="3061"/>
    <x v="35"/>
    <m/>
    <x v="0"/>
  </r>
  <r>
    <s v="On upper bounds for assortment optimization under the mixture of multinomial logit models"/>
    <x v="36"/>
    <x v="22"/>
    <n v="3061"/>
    <x v="37"/>
    <m/>
    <x v="0"/>
  </r>
  <r>
    <s v="Some results for quadratic problems with one or two quadratic constraints"/>
    <x v="36"/>
    <x v="22"/>
    <n v="3061"/>
    <x v="22"/>
    <m/>
    <x v="0"/>
  </r>
  <r>
    <s v="A note on Pareto minimizing total completion time and maximum cost"/>
    <x v="36"/>
    <x v="22"/>
    <n v="3061"/>
    <x v="33"/>
    <m/>
    <x v="0"/>
  </r>
  <r>
    <s v="The fairest core in cooperative games with transferable utilities"/>
    <x v="36"/>
    <x v="22"/>
    <n v="3061"/>
    <x v="33"/>
    <m/>
    <x v="0"/>
  </r>
  <r>
    <s v="Approximability of total weighted completion time with resource consuming jobs"/>
    <x v="36"/>
    <x v="23"/>
    <n v="3379"/>
    <x v="51"/>
    <m/>
    <x v="0"/>
  </r>
  <r>
    <s v="On the effect of demand randomness on inventory, pricing and profit"/>
    <x v="36"/>
    <x v="23"/>
    <n v="3379"/>
    <x v="73"/>
    <m/>
    <x v="0"/>
  </r>
  <r>
    <s v="Pure threshold strategies for a two-node tandem network under partial information"/>
    <x v="36"/>
    <x v="23"/>
    <n v="3379"/>
    <x v="24"/>
    <m/>
    <x v="3"/>
  </r>
  <r>
    <s v="Risk averse submodular utility maximization"/>
    <x v="36"/>
    <x v="23"/>
    <n v="3379"/>
    <x v="51"/>
    <m/>
    <x v="92"/>
  </r>
  <r>
    <s v="Capacitated lot-sizing problem with outsourcing"/>
    <x v="36"/>
    <x v="23"/>
    <n v="3379"/>
    <x v="73"/>
    <m/>
    <x v="0"/>
  </r>
  <r>
    <s v="A fast branch-and-bound algorithm for non-convex quadratic integer optimization subject to linear constraints using ellipsoidal relaxations"/>
    <x v="36"/>
    <x v="23"/>
    <n v="3379"/>
    <x v="26"/>
    <m/>
    <x v="0"/>
  </r>
  <r>
    <s v="Pricing volatility derivatives under the modified constant elasticity of variance model"/>
    <x v="36"/>
    <x v="23"/>
    <n v="3379"/>
    <x v="25"/>
    <m/>
    <x v="0"/>
  </r>
  <r>
    <s v="Improved semidefinite approximation bounds for nonconvex nonhomogeneous quadratic optimization with ellipsoid constraints"/>
    <x v="36"/>
    <x v="23"/>
    <n v="3379"/>
    <x v="25"/>
    <m/>
    <x v="3"/>
  </r>
  <r>
    <s v="The approximation ratio of the greedy algorithm for the metric traveling salesman problem"/>
    <x v="36"/>
    <x v="23"/>
    <n v="3379"/>
    <x v="26"/>
    <m/>
    <x v="0"/>
  </r>
  <r>
    <s v="Some lower bounds on sparse outer approximations of polytopes"/>
    <x v="36"/>
    <x v="23"/>
    <n v="3379"/>
    <x v="35"/>
    <m/>
    <x v="0"/>
  </r>
  <r>
    <s v="Equilibrium strategies for placing duplicate orders in a single server queue"/>
    <x v="36"/>
    <x v="23"/>
    <n v="3379"/>
    <x v="22"/>
    <m/>
    <x v="0"/>
  </r>
  <r>
    <s v="Flexible system design: A perspective from service levels"/>
    <x v="36"/>
    <x v="23"/>
    <n v="3379"/>
    <x v="11"/>
    <m/>
    <x v="0"/>
  </r>
  <r>
    <s v="On the lattice programming gap of the group problems"/>
    <x v="36"/>
    <x v="23"/>
    <n v="3379"/>
    <x v="35"/>
    <m/>
    <x v="0"/>
  </r>
  <r>
    <s v="Optimal dynamic pricing for sponsored search advertising"/>
    <x v="36"/>
    <x v="23"/>
    <n v="3379"/>
    <x v="33"/>
    <m/>
    <x v="0"/>
  </r>
  <r>
    <s v="Measuring the attractiveness of academic journals: A direct influence aggregation model"/>
    <x v="36"/>
    <x v="23"/>
    <n v="3379"/>
    <x v="7"/>
    <m/>
    <x v="6"/>
  </r>
  <r>
    <s v="A power penalty method for second-order cone linear complementarity problems"/>
    <x v="36"/>
    <x v="23"/>
    <n v="3379"/>
    <x v="22"/>
    <m/>
    <x v="0"/>
  </r>
  <r>
    <s v="Refined knowledge-gradient policy for learning probabilities"/>
    <x v="36"/>
    <x v="23"/>
    <n v="3379"/>
    <x v="22"/>
    <m/>
    <x v="0"/>
  </r>
  <r>
    <s v="Pre-announced posted pricing scheme: Existence and uniqueness of equilibrium bidding strategy"/>
    <x v="36"/>
    <x v="23"/>
    <n v="3379"/>
    <x v="22"/>
    <m/>
    <x v="0"/>
  </r>
  <r>
    <s v="When an inefficient competitor makes higher profit than its efficient rival"/>
    <x v="36"/>
    <x v="23"/>
    <n v="3379"/>
    <x v="26"/>
    <m/>
    <x v="0"/>
  </r>
  <r>
    <s v="Vote trading and subset sums"/>
    <x v="36"/>
    <x v="23"/>
    <n v="3379"/>
    <x v="38"/>
    <m/>
    <x v="0"/>
  </r>
  <r>
    <s v="Approximability of the robust representatives selection problem"/>
    <x v="36"/>
    <x v="23"/>
    <n v="3379"/>
    <x v="35"/>
    <m/>
    <x v="0"/>
  </r>
  <r>
    <s v="Using shortcut edges to maximize the number of triangles in graphs"/>
    <x v="36"/>
    <x v="24"/>
    <n v="3687"/>
    <x v="22"/>
    <m/>
    <x v="0"/>
  </r>
  <r>
    <s v="On the mean number of remaining components in three-state k-out-of-n system"/>
    <x v="36"/>
    <x v="24"/>
    <n v="3687"/>
    <x v="25"/>
    <m/>
    <x v="0"/>
  </r>
  <r>
    <s v="The complexity of minimizing the difference of two M-b-convex set functions"/>
    <x v="36"/>
    <x v="24"/>
    <n v="3687"/>
    <x v="22"/>
    <m/>
    <x v="0"/>
  </r>
  <r>
    <s v="Reinvestigating the uniqueness of price equilibria in a product positioning model under price competition in a multisegmented market"/>
    <x v="36"/>
    <x v="24"/>
    <n v="3687"/>
    <x v="51"/>
    <m/>
    <x v="0"/>
  </r>
  <r>
    <s v="A primal-simplex based Tardos' algorithm"/>
    <x v="36"/>
    <x v="24"/>
    <n v="3687"/>
    <x v="51"/>
    <m/>
    <x v="0"/>
  </r>
  <r>
    <s v="Exact evaluation and optimization of the (R, nT) policy for a two-stage serial inventory system"/>
    <x v="36"/>
    <x v="24"/>
    <n v="3687"/>
    <x v="37"/>
    <m/>
    <x v="0"/>
  </r>
  <r>
    <s v="Turnpike properties of group testing for incomplete identification"/>
    <x v="36"/>
    <x v="24"/>
    <n v="3687"/>
    <x v="22"/>
    <m/>
    <x v="0"/>
  </r>
  <r>
    <s v="Solvability in infinite horizon optimization"/>
    <x v="36"/>
    <x v="24"/>
    <n v="3687"/>
    <x v="38"/>
    <m/>
    <x v="0"/>
  </r>
  <r>
    <s v="A refinement of Todd's bound for the diameter of a polyhedron"/>
    <x v="36"/>
    <x v="24"/>
    <n v="3687"/>
    <x v="22"/>
    <m/>
    <x v="0"/>
  </r>
  <r>
    <s v="Pseudo lower bounds for online parallel machine scheduling"/>
    <x v="36"/>
    <x v="24"/>
    <n v="3687"/>
    <x v="25"/>
    <m/>
    <x v="0"/>
  </r>
  <r>
    <s v="Optimal sustainable use of drinking water sources and interactions between multiple providers"/>
    <x v="36"/>
    <x v="24"/>
    <n v="3687"/>
    <x v="26"/>
    <m/>
    <x v="0"/>
  </r>
  <r>
    <s v="A bilevel Farkas lemma to characterizing global solutions of a class of bilevel polynomial programs"/>
    <x v="36"/>
    <x v="24"/>
    <n v="3687"/>
    <x v="22"/>
    <m/>
    <x v="0"/>
  </r>
  <r>
    <s v="A dual heuristic for mixed integer programming"/>
    <x v="36"/>
    <x v="24"/>
    <n v="3687"/>
    <x v="51"/>
    <m/>
    <x v="0"/>
  </r>
  <r>
    <s v="Production cost heterogeneity in the circular city model"/>
    <x v="36"/>
    <x v="24"/>
    <n v="3687"/>
    <x v="33"/>
    <m/>
    <x v="0"/>
  </r>
  <r>
    <s v="A note on bias and mean squared error in steady-state quantile estimation"/>
    <x v="36"/>
    <x v="24"/>
    <n v="3687"/>
    <x v="22"/>
    <m/>
    <x v="0"/>
  </r>
  <r>
    <s v="On the core of traveling salesman games"/>
    <x v="36"/>
    <x v="24"/>
    <n v="3687"/>
    <x v="24"/>
    <m/>
    <x v="0"/>
  </r>
  <r>
    <s v="Optimal admission and preemption control in finite-source loss systems"/>
    <x v="36"/>
    <x v="24"/>
    <n v="3687"/>
    <x v="37"/>
    <m/>
    <x v="0"/>
  </r>
  <r>
    <s v="Asymptotic analysis for proximal-type methods in vector variational inequality problems"/>
    <x v="36"/>
    <x v="24"/>
    <n v="3687"/>
    <x v="22"/>
    <m/>
    <x v="0"/>
  </r>
  <r>
    <s v="Congestion games viewed from M-convexity"/>
    <x v="36"/>
    <x v="24"/>
    <n v="3687"/>
    <x v="22"/>
    <m/>
    <x v="0"/>
  </r>
  <r>
    <s v="Proof of the conjecture on the stability of a multiserver retrial queue"/>
    <x v="36"/>
    <x v="24"/>
    <n v="3687"/>
    <x v="22"/>
    <m/>
    <x v="0"/>
  </r>
  <r>
    <s v="Some notes and comments on the efficient use of information in repeated games with Poisson signals"/>
    <x v="36"/>
    <x v="24"/>
    <n v="3687"/>
    <x v="35"/>
    <m/>
    <x v="0"/>
  </r>
  <r>
    <s v="A Lyapunov view on positive Harris recurrence of multiclass queueing networks"/>
    <x v="36"/>
    <x v="24"/>
    <n v="3687"/>
    <x v="22"/>
    <m/>
    <x v="0"/>
  </r>
  <r>
    <s v="A note on the assignment problem with uniform preferences"/>
    <x v="36"/>
    <x v="24"/>
    <n v="3687"/>
    <x v="51"/>
    <m/>
    <x v="0"/>
  </r>
  <r>
    <s v="Explicit expressions for moments of waiting times in Poisson driven deterministic two-node tandem queues with blocking"/>
    <x v="36"/>
    <x v="24"/>
    <n v="3687"/>
    <x v="22"/>
    <m/>
    <x v="0"/>
  </r>
  <r>
    <s v="On likelihood ratio ordering of parallel system with two exponential components"/>
    <x v="36"/>
    <x v="24"/>
    <n v="3687"/>
    <x v="30"/>
    <m/>
    <x v="0"/>
  </r>
  <r>
    <s v="A short convex-hull proof for the all-different system with the inclusion property"/>
    <x v="36"/>
    <x v="24"/>
    <n v="3687"/>
    <x v="22"/>
    <m/>
    <x v="0"/>
  </r>
  <r>
    <s v="A tight bound on the speed-up through storage for quickest multi-commodity flows"/>
    <x v="36"/>
    <x v="24"/>
    <n v="3687"/>
    <x v="22"/>
    <m/>
    <x v="0"/>
  </r>
  <r>
    <s v="M/G/infinity with exponentially distributed setup times"/>
    <x v="36"/>
    <x v="24"/>
    <n v="3687"/>
    <x v="51"/>
    <m/>
    <x v="0"/>
  </r>
  <r>
    <s v="Optimization of stochastic virus detection in contact networks"/>
    <x v="36"/>
    <x v="24"/>
    <n v="3687"/>
    <x v="26"/>
    <m/>
    <x v="0"/>
  </r>
  <r>
    <s v="Approximation of two-person zero-sum continuous-time Markov games with average payoff criterion"/>
    <x v="36"/>
    <x v="24"/>
    <n v="3687"/>
    <x v="33"/>
    <m/>
    <x v="0"/>
  </r>
  <r>
    <s v="A new result on second-order necessary conditions for nonlinear programming"/>
    <x v="36"/>
    <x v="24"/>
    <n v="3687"/>
    <x v="22"/>
    <m/>
    <x v="0"/>
  </r>
  <r>
    <s v="Competitive equilibrium with equal incomes for allocation of indivisible objects"/>
    <x v="36"/>
    <x v="25"/>
    <n v="4050"/>
    <x v="22"/>
    <m/>
    <x v="4"/>
  </r>
  <r>
    <s v="How egalitarian are Nash equilibria in network cost-sharing games?"/>
    <x v="36"/>
    <x v="25"/>
    <n v="4050"/>
    <x v="22"/>
    <m/>
    <x v="0"/>
  </r>
  <r>
    <s v="Assortment optimization over time"/>
    <x v="36"/>
    <x v="25"/>
    <n v="4050"/>
    <x v="24"/>
    <m/>
    <x v="0"/>
  </r>
  <r>
    <s v="A new class of dual upper bounds for early exercisable derivatives encompassing both the additive and multiplicative bounds"/>
    <x v="36"/>
    <x v="25"/>
    <n v="4050"/>
    <x v="22"/>
    <m/>
    <x v="0"/>
  </r>
  <r>
    <s v="Simplified semidefinite and completely positive relaxations"/>
    <x v="36"/>
    <x v="25"/>
    <n v="4050"/>
    <x v="22"/>
    <m/>
    <x v="0"/>
  </r>
  <r>
    <s v="An improved upper bound on the expected regret of UCB-type policies for a matching-selection bandit problem"/>
    <x v="36"/>
    <x v="25"/>
    <n v="4050"/>
    <x v="51"/>
    <m/>
    <x v="0"/>
  </r>
  <r>
    <s v="On speed scaling via integer programming"/>
    <x v="36"/>
    <x v="25"/>
    <n v="4050"/>
    <x v="37"/>
    <m/>
    <x v="0"/>
  </r>
  <r>
    <s v="Endogenous timing, market research, and demand uncertainty"/>
    <x v="36"/>
    <x v="25"/>
    <n v="4050"/>
    <x v="26"/>
    <m/>
    <x v="0"/>
  </r>
  <r>
    <s v="Balanced splitting on weighted intervals"/>
    <x v="36"/>
    <x v="25"/>
    <n v="4050"/>
    <x v="51"/>
    <m/>
    <x v="0"/>
  </r>
  <r>
    <s v="Constructing general dual-feasible functions"/>
    <x v="36"/>
    <x v="25"/>
    <n v="4050"/>
    <x v="51"/>
    <m/>
    <x v="0"/>
  </r>
  <r>
    <s v="A two-variable linear program solves the standard linear-quadratic formulation of the fractionation problem in cancer radiotherapy (vol 43, pg 254, 2015)"/>
    <x v="36"/>
    <x v="25"/>
    <n v="4050"/>
    <x v="35"/>
    <m/>
    <x v="0"/>
  </r>
  <r>
    <s v="Valid inequalities for a time-indexed formulation"/>
    <x v="36"/>
    <x v="25"/>
    <n v="4050"/>
    <x v="26"/>
    <m/>
    <x v="0"/>
  </r>
  <r>
    <s v="On the existence of compact epsilon-approximated formulations for knapsack in the original space"/>
    <x v="36"/>
    <x v="25"/>
    <n v="4050"/>
    <x v="38"/>
    <m/>
    <x v="0"/>
  </r>
  <r>
    <s v="How important are branching decisions: Fooling MIP solvers"/>
    <x v="36"/>
    <x v="25"/>
    <n v="4050"/>
    <x v="22"/>
    <m/>
    <x v="0"/>
  </r>
  <r>
    <s v="On finding a generalized lowest rank solution to a linear semi-definite feasibility problem"/>
    <x v="36"/>
    <x v="25"/>
    <n v="4050"/>
    <x v="22"/>
    <m/>
    <x v="0"/>
  </r>
  <r>
    <s v="A scenario decomposition algorithm for 0-1 stochastic programs (vol 41, pg 565, 2013)"/>
    <x v="36"/>
    <x v="25"/>
    <n v="4050"/>
    <x v="25"/>
    <m/>
    <x v="0"/>
  </r>
  <r>
    <s v="Incorporating views on marginal distributions in the calibration of risk models"/>
    <x v="36"/>
    <x v="25"/>
    <n v="4050"/>
    <x v="22"/>
    <m/>
    <x v="0"/>
  </r>
  <r>
    <s v="The nucleolus of arborescence games in directed acyclic graphs"/>
    <x v="36"/>
    <x v="25"/>
    <n v="4050"/>
    <x v="22"/>
    <m/>
    <x v="0"/>
  </r>
  <r>
    <s v="A trade execution model under a composite dynamic coherent risk measure"/>
    <x v="36"/>
    <x v="25"/>
    <n v="4050"/>
    <x v="26"/>
    <m/>
    <x v="0"/>
  </r>
  <r>
    <s v="On the intersection of independence systems"/>
    <x v="36"/>
    <x v="25"/>
    <n v="4050"/>
    <x v="22"/>
    <m/>
    <x v="0"/>
  </r>
  <r>
    <s v="Totally unimodular multistage stochastic programs"/>
    <x v="36"/>
    <x v="25"/>
    <n v="4050"/>
    <x v="37"/>
    <m/>
    <x v="0"/>
  </r>
  <r>
    <s v="A note on the optimal stopping parking problem"/>
    <x v="36"/>
    <x v="25"/>
    <n v="4050"/>
    <x v="38"/>
    <m/>
    <x v="0"/>
  </r>
  <r>
    <s v="Optimization-based autonomous racing of 1:43 scale RC cars"/>
    <x v="37"/>
    <x v="54"/>
    <n v="126"/>
    <x v="1"/>
    <m/>
    <x v="19"/>
  </r>
  <r>
    <s v="A ph mesh refinement method for optimal control"/>
    <x v="37"/>
    <x v="58"/>
    <n v="222"/>
    <x v="23"/>
    <m/>
    <x v="4"/>
  </r>
  <r>
    <s v="Autogenerating microsecond solvers for nonlinear MPC: A tutorial using ACADO integrators"/>
    <x v="37"/>
    <x v="80"/>
    <n v="319"/>
    <x v="25"/>
    <m/>
    <x v="0"/>
  </r>
  <r>
    <s v="Cooperative distributed model predictive control for wind farms"/>
    <x v="37"/>
    <x v="38"/>
    <n v="517"/>
    <x v="1"/>
    <m/>
    <x v="0"/>
  </r>
  <r>
    <s v="Finite-time control and L-1-gain analysis for positive switched systems"/>
    <x v="37"/>
    <x v="27"/>
    <n v="633"/>
    <x v="29"/>
    <m/>
    <x v="0"/>
  </r>
  <r>
    <s v="Optimal preview control: A review"/>
    <x v="37"/>
    <x v="9"/>
    <n v="932"/>
    <x v="21"/>
    <m/>
    <x v="6"/>
  </r>
  <r>
    <s v="Costate approximation in optimal control using integral Gaussian quadrature orthogonal collocation methods"/>
    <x v="37"/>
    <x v="12"/>
    <n v="1273"/>
    <x v="45"/>
    <m/>
    <x v="0"/>
  </r>
  <r>
    <s v="An adaptive constraint tightening approach to linear model predictive control based on approximation algorithms for optimization"/>
    <x v="37"/>
    <x v="14"/>
    <n v="1504"/>
    <x v="22"/>
    <m/>
    <x v="0"/>
  </r>
  <r>
    <s v="A comparison of distributed MPC schemes on a hydro-power plant benchmark"/>
    <x v="37"/>
    <x v="14"/>
    <n v="1504"/>
    <x v="73"/>
    <m/>
    <x v="0"/>
  </r>
  <r>
    <s v="Fractional linear control systems with Caputo derivative and their optimization"/>
    <x v="37"/>
    <x v="15"/>
    <n v="1625"/>
    <x v="9"/>
    <m/>
    <x v="0"/>
  </r>
  <r>
    <s v="Stability analysis of uncertain switched singular time-delay systems with discrete and distributed delays"/>
    <x v="37"/>
    <x v="15"/>
    <n v="1625"/>
    <x v="56"/>
    <m/>
    <x v="0"/>
  </r>
  <r>
    <s v="Field programmable gate array based predictive control system for spacecraft rendezvous in elliptical orbits"/>
    <x v="37"/>
    <x v="16"/>
    <n v="1766"/>
    <x v="19"/>
    <m/>
    <x v="0"/>
  </r>
  <r>
    <s v="Optimal low-thrust orbit transfers with eclipsing"/>
    <x v="37"/>
    <x v="16"/>
    <n v="1766"/>
    <x v="26"/>
    <m/>
    <x v="0"/>
  </r>
  <r>
    <s v="Robust sliding mode control approach for systems affected by unmatched uncertainties using H-infinity with pole clustering constraints"/>
    <x v="37"/>
    <x v="17"/>
    <n v="1930"/>
    <x v="26"/>
    <m/>
    <x v="0"/>
  </r>
  <r>
    <s v="Automatically generated embedded model predictive control: Moving an industrial PC-based MPC to an embedded platform"/>
    <x v="37"/>
    <x v="17"/>
    <n v="1930"/>
    <x v="36"/>
    <m/>
    <x v="0"/>
  </r>
  <r>
    <s v="Linear-quadratic control problems with &lt;bold&gt;L-1&lt;/bold&gt;-control cost"/>
    <x v="37"/>
    <x v="17"/>
    <n v="1930"/>
    <x v="26"/>
    <m/>
    <x v="0"/>
  </r>
  <r>
    <s v="Plug-and-play distributed model predictive control with coupling attenuation"/>
    <x v="37"/>
    <x v="17"/>
    <n v="1930"/>
    <x v="47"/>
    <m/>
    <x v="0"/>
  </r>
  <r>
    <s v="An optimal control approach to spacecraft rendezvous on elliptical orbit"/>
    <x v="37"/>
    <x v="17"/>
    <n v="1930"/>
    <x v="29"/>
    <m/>
    <x v="0"/>
  </r>
  <r>
    <s v="Improved delay-partitioning approach to robust stability analysis for discrete-time systems with time-varying delays and randomly occurring parameter uncertainties"/>
    <x v="37"/>
    <x v="18"/>
    <n v="2120"/>
    <x v="30"/>
    <m/>
    <x v="0"/>
  </r>
  <r>
    <s v="Dynamic output feedback of networked control systems with partially known Markov chain packet dropouts"/>
    <x v="37"/>
    <x v="18"/>
    <n v="2120"/>
    <x v="19"/>
    <m/>
    <x v="0"/>
  </r>
  <r>
    <s v="H-2/H-infinity control for discrete TDS with application to networked control systems: Periodic and asynchronous communication"/>
    <x v="37"/>
    <x v="18"/>
    <n v="2120"/>
    <x v="40"/>
    <m/>
    <x v="0"/>
  </r>
  <r>
    <s v="Linear quadratic regulator control of multi-agent systems"/>
    <x v="37"/>
    <x v="18"/>
    <n v="2120"/>
    <x v="19"/>
    <m/>
    <x v="0"/>
  </r>
  <r>
    <s v="Dynamic surface control based on neural network for an air-breathing hypersonic vehicle"/>
    <x v="37"/>
    <x v="19"/>
    <n v="2329"/>
    <x v="12"/>
    <m/>
    <x v="0"/>
  </r>
  <r>
    <s v="Dominant speed factors of active set methods for fast MPC"/>
    <x v="37"/>
    <x v="19"/>
    <n v="2329"/>
    <x v="33"/>
    <m/>
    <x v="0"/>
  </r>
  <r>
    <s v="Robust fault detection for networked control systems with packet dropouts: An average dwell time method"/>
    <x v="37"/>
    <x v="19"/>
    <n v="2329"/>
    <x v="42"/>
    <m/>
    <x v="0"/>
  </r>
  <r>
    <s v="Robust reliable guaranteed cost control for uncertain T-S fuzzy neutral systems with interval time-varying delay and linear fractional perturbations"/>
    <x v="37"/>
    <x v="19"/>
    <n v="2329"/>
    <x v="30"/>
    <m/>
    <x v="0"/>
  </r>
  <r>
    <s v="Time-optimal reorientation of the rigid spacecraft using a pseudospectral method integrated homotopic approach"/>
    <x v="37"/>
    <x v="20"/>
    <n v="2548"/>
    <x v="36"/>
    <m/>
    <x v="0"/>
  </r>
  <r>
    <s v="Fixed-structure H-2 controller design for polytopic systems via LMIs"/>
    <x v="37"/>
    <x v="20"/>
    <n v="2548"/>
    <x v="33"/>
    <m/>
    <x v="0"/>
  </r>
  <r>
    <s v="Nearly optimal simple explicit MPC controllers with stability and feasibility guarantees"/>
    <x v="37"/>
    <x v="20"/>
    <n v="2548"/>
    <x v="22"/>
    <m/>
    <x v="0"/>
  </r>
  <r>
    <s v="Optimal soaring via Hamilton-Jacobi-Bellman equations"/>
    <x v="37"/>
    <x v="20"/>
    <n v="2548"/>
    <x v="33"/>
    <m/>
    <x v="0"/>
  </r>
  <r>
    <s v="Distributed model predictive control"/>
    <x v="37"/>
    <x v="20"/>
    <n v="2548"/>
    <x v="19"/>
    <m/>
    <x v="0"/>
  </r>
  <r>
    <s v="Distributed MPC for urban traffic networks: A simulation-based performance analysis"/>
    <x v="37"/>
    <x v="20"/>
    <n v="2548"/>
    <x v="22"/>
    <m/>
    <x v="0"/>
  </r>
  <r>
    <s v="Distributed MPC for resource-constrained control systems"/>
    <x v="37"/>
    <x v="20"/>
    <n v="2548"/>
    <x v="38"/>
    <m/>
    <x v="0"/>
  </r>
  <r>
    <s v="Synthesis of optimal control in a mathematical model of tumour-immune dynamics"/>
    <x v="37"/>
    <x v="20"/>
    <n v="2548"/>
    <x v="22"/>
    <m/>
    <x v="0"/>
  </r>
  <r>
    <s v="Analysis of a periodic optimal control problem connected to microalgae anaerobic digestion"/>
    <x v="37"/>
    <x v="21"/>
    <n v="2811"/>
    <x v="26"/>
    <m/>
    <x v="0"/>
  </r>
  <r>
    <s v="Finite-horizon near optimal adaptive control of uncertain linear discrete-time systems"/>
    <x v="37"/>
    <x v="21"/>
    <n v="2811"/>
    <x v="26"/>
    <m/>
    <x v="0"/>
  </r>
  <r>
    <s v="Optimal energy management for grid-connected storage systems"/>
    <x v="37"/>
    <x v="21"/>
    <n v="2811"/>
    <x v="22"/>
    <m/>
    <x v="0"/>
  </r>
  <r>
    <s v="A pragmatic approach to distributed nonlinear model predictive control: Application to a hydrostatic drivetrain"/>
    <x v="37"/>
    <x v="21"/>
    <n v="2811"/>
    <x v="26"/>
    <m/>
    <x v="0"/>
  </r>
  <r>
    <s v="Fault reconstruction in descriptor linear parameter-varying systems via polytopic unknown-input proportional-integral observers"/>
    <x v="37"/>
    <x v="22"/>
    <n v="3099"/>
    <x v="36"/>
    <m/>
    <x v="0"/>
  </r>
  <r>
    <s v="Robust H infinity performance analysis for uncertain discrete-time singular systems with time-varying delays"/>
    <x v="37"/>
    <x v="22"/>
    <n v="3099"/>
    <x v="23"/>
    <m/>
    <x v="0"/>
  </r>
  <r>
    <s v="Attitude control of full vehicle using variable stiffness suspension control"/>
    <x v="37"/>
    <x v="22"/>
    <n v="3099"/>
    <x v="1"/>
    <m/>
    <x v="0"/>
  </r>
  <r>
    <s v="Predictive control for embedded systems"/>
    <x v="37"/>
    <x v="22"/>
    <n v="3099"/>
    <x v="22"/>
    <m/>
    <x v="0"/>
  </r>
  <r>
    <s v="Realization of causal current output-based optimal full/reduced-order observer and tracker for the linear sampled-data system with a direct transmission term"/>
    <x v="37"/>
    <x v="23"/>
    <n v="3421"/>
    <x v="73"/>
    <m/>
    <x v="0"/>
  </r>
  <r>
    <s v="Mixed H-2/H-infinity control for a class of nonlinear discrete-time networked control systems with random delays and stochastic packet dropouts"/>
    <x v="37"/>
    <x v="23"/>
    <n v="3421"/>
    <x v="29"/>
    <m/>
    <x v="0"/>
  </r>
  <r>
    <s v="A BMI approach to guaranteed cost control of discrete-time uncertain system with both state and input delays"/>
    <x v="37"/>
    <x v="23"/>
    <n v="3421"/>
    <x v="40"/>
    <m/>
    <x v="0"/>
  </r>
  <r>
    <s v="Optimal control of continuous systems with impulse controls"/>
    <x v="37"/>
    <x v="23"/>
    <n v="3421"/>
    <x v="38"/>
    <m/>
    <x v="26"/>
  </r>
  <r>
    <s v="Path-dependent Hamilton-Jacobi-Bellman equations related to controlled stochastic functional differential systems"/>
    <x v="37"/>
    <x v="23"/>
    <n v="3421"/>
    <x v="33"/>
    <m/>
    <x v="0"/>
  </r>
  <r>
    <s v="Adjoints estimation methods for impulsive Moon-to-Earth trajectories in the restricted three-body problem"/>
    <x v="37"/>
    <x v="24"/>
    <n v="3734"/>
    <x v="22"/>
    <m/>
    <x v="0"/>
  </r>
  <r>
    <s v="Semi-decentralized approximation of optimal control of distributed systems based on a functional calculus"/>
    <x v="37"/>
    <x v="24"/>
    <n v="3734"/>
    <x v="22"/>
    <m/>
    <x v="0"/>
  </r>
  <r>
    <s v="Time optimal controls of the Cahn-Hilliard equation with internal control"/>
    <x v="37"/>
    <x v="24"/>
    <n v="3734"/>
    <x v="22"/>
    <m/>
    <x v="0"/>
  </r>
  <r>
    <s v="Implementation lessons and pitfalls for real-time optimal control with stochastic systems"/>
    <x v="37"/>
    <x v="24"/>
    <n v="3734"/>
    <x v="26"/>
    <m/>
    <x v="0"/>
  </r>
  <r>
    <s v="Optimal spatial field control for controlled release"/>
    <x v="37"/>
    <x v="25"/>
    <n v="4101"/>
    <x v="25"/>
    <m/>
    <x v="0"/>
  </r>
  <r>
    <s v="A direct search approach to optimization for nonlinear model predictive control"/>
    <x v="37"/>
    <x v="25"/>
    <n v="4101"/>
    <x v="47"/>
    <m/>
    <x v="0"/>
  </r>
  <r>
    <s v="Optimal feeding strategy for the minimal time problem of a fed-batch bioreactor with mortality rate"/>
    <x v="37"/>
    <x v="25"/>
    <n v="4101"/>
    <x v="33"/>
    <m/>
    <x v="0"/>
  </r>
  <r>
    <s v="High detail stationary optimization models for gas networks"/>
    <x v="38"/>
    <x v="5"/>
    <n v="595"/>
    <x v="33"/>
    <m/>
    <x v="0"/>
  </r>
  <r>
    <s v="A firefly algorithm for the design of force and placement of friction dampers for control of man-induced vibrations in footbridges"/>
    <x v="38"/>
    <x v="11"/>
    <n v="1077"/>
    <x v="29"/>
    <m/>
    <x v="0"/>
  </r>
  <r>
    <s v="On the scheduling of real world multiproduct pipelines with simultaneous delivery"/>
    <x v="38"/>
    <x v="26"/>
    <n v="1175"/>
    <x v="19"/>
    <m/>
    <x v="0"/>
  </r>
  <r>
    <s v="Optimal design of periodic frame structures with negative thermal expansion via mixed integer programming"/>
    <x v="38"/>
    <x v="13"/>
    <n v="1386"/>
    <x v="65"/>
    <m/>
    <x v="0"/>
  </r>
  <r>
    <s v="A multi-objective methodology for spacecraft equipment layouts"/>
    <x v="38"/>
    <x v="15"/>
    <n v="1629"/>
    <x v="73"/>
    <m/>
    <x v="0"/>
  </r>
  <r>
    <s v="Deterministic global optimization of binary hybrid distillation/melt-crystallization processes based on relaxed MINLP formulations"/>
    <x v="38"/>
    <x v="17"/>
    <n v="1935"/>
    <x v="36"/>
    <m/>
    <x v="0"/>
  </r>
  <r>
    <s v="A modified variable complexity modeling for efficient multidisciplinary aircraft conceptual design"/>
    <x v="38"/>
    <x v="18"/>
    <n v="2126"/>
    <x v="1"/>
    <m/>
    <x v="0"/>
  </r>
  <r>
    <s v="An adaptive-topology ensemble algorithm for engineering optimization problems"/>
    <x v="38"/>
    <x v="19"/>
    <n v="2336"/>
    <x v="19"/>
    <m/>
    <x v="0"/>
  </r>
  <r>
    <s v="Sequentially optimal sensor placement in thermoelastic models for real time applications"/>
    <x v="38"/>
    <x v="20"/>
    <n v="2556"/>
    <x v="36"/>
    <m/>
    <x v="0"/>
  </r>
  <r>
    <s v="Synergetic structure-control design via a hybrid gradient-evolutionary algorithm"/>
    <x v="38"/>
    <x v="20"/>
    <n v="2556"/>
    <x v="38"/>
    <m/>
    <x v="0"/>
  </r>
  <r>
    <s v="On the influence of robustness measures on shape optimization with stochastic uncertainties"/>
    <x v="38"/>
    <x v="20"/>
    <n v="2556"/>
    <x v="22"/>
    <m/>
    <x v="0"/>
  </r>
  <r>
    <s v="Solving security constrained optimal power flow problems by a structure exploiting interior point method"/>
    <x v="38"/>
    <x v="20"/>
    <n v="2556"/>
    <x v="33"/>
    <m/>
    <x v="0"/>
  </r>
  <r>
    <s v="A new algorithm using front prediction and NSGA-II for solving two and three-objective optimization problems"/>
    <x v="38"/>
    <x v="21"/>
    <n v="2823"/>
    <x v="27"/>
    <m/>
    <x v="0"/>
  </r>
  <r>
    <s v="Constrained problem formulations for power optimization of aircraft electro-thermal anti-icing systems"/>
    <x v="38"/>
    <x v="21"/>
    <n v="2823"/>
    <x v="16"/>
    <m/>
    <x v="0"/>
  </r>
  <r>
    <s v="Ellipsoidal bounds on state trajectories for discrete-time systems with linear fractional uncertainties"/>
    <x v="38"/>
    <x v="22"/>
    <n v="3113"/>
    <x v="22"/>
    <m/>
    <x v="0"/>
  </r>
  <r>
    <s v="An integer programming approach for the 2-schemes strip cutting problem with a sequencing constraint"/>
    <x v="38"/>
    <x v="22"/>
    <n v="3113"/>
    <x v="22"/>
    <m/>
    <x v="0"/>
  </r>
  <r>
    <s v="Multicriteria modeling and tradeoff analysis for oil load dispatch and hauling operations at Noble energy"/>
    <x v="38"/>
    <x v="22"/>
    <n v="3113"/>
    <x v="38"/>
    <m/>
    <x v="0"/>
  </r>
  <r>
    <s v="Adjoint based optimal control of partially miscible two-phase flow in porous media with applications to CO2 sequestration in underground reservoirs"/>
    <x v="38"/>
    <x v="22"/>
    <n v="3113"/>
    <x v="47"/>
    <m/>
    <x v="31"/>
  </r>
  <r>
    <s v="Announcement: Inaugural Howard Rosenbrock Prize"/>
    <x v="38"/>
    <x v="23"/>
    <n v="3439"/>
    <x v="35"/>
    <m/>
    <x v="2"/>
  </r>
  <r>
    <s v="Testing of a spreading mechanism to promote diversity in multi-objective particle swarm optimization"/>
    <x v="38"/>
    <x v="23"/>
    <n v="3439"/>
    <x v="24"/>
    <m/>
    <x v="0"/>
  </r>
  <r>
    <s v="Heuristic Bayesian targeting of banner advertising"/>
    <x v="38"/>
    <x v="23"/>
    <n v="3439"/>
    <x v="36"/>
    <m/>
    <x v="0"/>
  </r>
  <r>
    <s v="Recursive least squares with linear inequality constraints"/>
    <x v="38"/>
    <x v="23"/>
    <n v="3439"/>
    <x v="19"/>
    <m/>
    <x v="0"/>
  </r>
  <r>
    <s v="Optimization of the Complex-RFM optimization algorithm"/>
    <x v="38"/>
    <x v="23"/>
    <n v="3439"/>
    <x v="22"/>
    <m/>
    <x v="0"/>
  </r>
  <r>
    <s v="Smoothing and regularization strategies for optimization of hybrid dynamic systems"/>
    <x v="38"/>
    <x v="24"/>
    <n v="3757"/>
    <x v="36"/>
    <m/>
    <x v="0"/>
  </r>
  <r>
    <s v="Adjoint-based surrogate optimization of oil reservoir water flooding"/>
    <x v="38"/>
    <x v="24"/>
    <n v="3757"/>
    <x v="51"/>
    <m/>
    <x v="0"/>
  </r>
  <r>
    <s v="The auxiliary iterated extended Kalman particle filter"/>
    <x v="38"/>
    <x v="24"/>
    <n v="3757"/>
    <x v="23"/>
    <m/>
    <x v="0"/>
  </r>
  <r>
    <s v="Optimal design in elasticity: a systematic adjoint approach to boundary cost functionals"/>
    <x v="38"/>
    <x v="25"/>
    <n v="4127"/>
    <x v="26"/>
    <m/>
    <x v="0"/>
  </r>
  <r>
    <s v="Sparsity optimization in design of multidimensional filter networks"/>
    <x v="38"/>
    <x v="25"/>
    <n v="4127"/>
    <x v="47"/>
    <m/>
    <x v="0"/>
  </r>
  <r>
    <s v="A new predictor-corrector method for optimal power flow"/>
    <x v="38"/>
    <x v="25"/>
    <n v="4127"/>
    <x v="22"/>
    <m/>
    <x v="0"/>
  </r>
  <r>
    <s v="Commissioning rules for optimal velocity controller damping of servo axes using elimination methods"/>
    <x v="38"/>
    <x v="25"/>
    <n v="4127"/>
    <x v="22"/>
    <m/>
    <x v="0"/>
  </r>
  <r>
    <s v="On the efficient solution of a patch problem with multiple elliptic inclusions"/>
    <x v="38"/>
    <x v="25"/>
    <n v="4127"/>
    <x v="51"/>
    <m/>
    <x v="0"/>
  </r>
  <r>
    <s v="Efficient cell-based migration of VLSI layout"/>
    <x v="38"/>
    <x v="25"/>
    <n v="4127"/>
    <x v="22"/>
    <m/>
    <x v="0"/>
  </r>
  <r>
    <s v="A joint quay crane assignment and scheduling problem: formulation, solution algorithm and computational results"/>
    <x v="39"/>
    <x v="27"/>
    <n v="634"/>
    <x v="24"/>
    <m/>
    <x v="0"/>
  </r>
  <r>
    <s v="Robust SOS-convex polynomial optimization problems: exact SDP relaxations"/>
    <x v="39"/>
    <x v="11"/>
    <n v="1078"/>
    <x v="36"/>
    <m/>
    <x v="22"/>
  </r>
  <r>
    <s v="Generalized vector quasi-equilibrium problems on Hadamard manifolds"/>
    <x v="39"/>
    <x v="11"/>
    <n v="1078"/>
    <x v="47"/>
    <m/>
    <x v="0"/>
  </r>
  <r>
    <s v="Optimal multi-stage allocation of weapons to targets using adaptive dynamic programming"/>
    <x v="39"/>
    <x v="12"/>
    <n v="1279"/>
    <x v="41"/>
    <m/>
    <x v="0"/>
  </r>
  <r>
    <s v="On the adaptation of the mutation scale factor in differential evolution"/>
    <x v="39"/>
    <x v="12"/>
    <n v="1279"/>
    <x v="23"/>
    <m/>
    <x v="0"/>
  </r>
  <r>
    <s v="Revisiting wireless network jamming by SIR-based considerations and multiband robust optimization"/>
    <x v="39"/>
    <x v="13"/>
    <n v="1391"/>
    <x v="37"/>
    <m/>
    <x v="0"/>
  </r>
  <r>
    <s v="On the tractability of satellite range scheduling"/>
    <x v="39"/>
    <x v="13"/>
    <n v="1391"/>
    <x v="19"/>
    <m/>
    <x v="0"/>
  </r>
  <r>
    <s v="Single machine serial-batching scheduling with independent setup time and deteriorating job processing times"/>
    <x v="39"/>
    <x v="13"/>
    <n v="1391"/>
    <x v="28"/>
    <m/>
    <x v="0"/>
  </r>
  <r>
    <s v="Scheduling small number of quay cranes with non-interference constraint"/>
    <x v="39"/>
    <x v="14"/>
    <n v="1516"/>
    <x v="24"/>
    <m/>
    <x v="0"/>
  </r>
  <r>
    <s v="Restricted strong convexity and its applications to convergence analysis of gradient-type methods in convex optimization"/>
    <x v="39"/>
    <x v="15"/>
    <n v="1638"/>
    <x v="35"/>
    <m/>
    <x v="1"/>
  </r>
  <r>
    <s v="The modified proximal point algorithm in CAT(0) spaces"/>
    <x v="39"/>
    <x v="16"/>
    <n v="1781"/>
    <x v="36"/>
    <m/>
    <x v="1"/>
  </r>
  <r>
    <s v="An integrated inventory model for a deteriorating item with allowable shortages and credit linked wholesale price"/>
    <x v="39"/>
    <x v="16"/>
    <n v="1781"/>
    <x v="32"/>
    <m/>
    <x v="1"/>
  </r>
  <r>
    <s v="Military system of systems architecting with individual system contracts"/>
    <x v="39"/>
    <x v="17"/>
    <n v="1947"/>
    <x v="19"/>
    <m/>
    <x v="0"/>
  </r>
  <r>
    <s v="Some nonlinear conjugate gradient methods with sufficient descent condition and global convergence"/>
    <x v="39"/>
    <x v="17"/>
    <n v="1947"/>
    <x v="33"/>
    <m/>
    <x v="1"/>
  </r>
  <r>
    <s v="A hybrid algorithm for solving the absolute value equation"/>
    <x v="39"/>
    <x v="17"/>
    <n v="1947"/>
    <x v="25"/>
    <m/>
    <x v="1"/>
  </r>
  <r>
    <s v="On strong KKT optimality conditions for multiobjective semi-infinite programming problems with Lipschitzian data"/>
    <x v="39"/>
    <x v="17"/>
    <n v="1947"/>
    <x v="33"/>
    <m/>
    <x v="1"/>
  </r>
  <r>
    <s v="Optimality conditions for pseudoconvex minimization over convex sets defined by tangentially convex constraints"/>
    <x v="39"/>
    <x v="17"/>
    <n v="1947"/>
    <x v="35"/>
    <m/>
    <x v="1"/>
  </r>
  <r>
    <s v="Maximizing Barber's bipartite modularity is also hard"/>
    <x v="39"/>
    <x v="17"/>
    <n v="1947"/>
    <x v="51"/>
    <m/>
    <x v="6"/>
  </r>
  <r>
    <s v="An integer programming approach for finding the most and the least central cliques"/>
    <x v="39"/>
    <x v="17"/>
    <n v="1947"/>
    <x v="25"/>
    <m/>
    <x v="0"/>
  </r>
  <r>
    <s v="Boundary of subdifferentials and calmness moduli in linear semi-infinite optimization"/>
    <x v="39"/>
    <x v="17"/>
    <n v="1947"/>
    <x v="51"/>
    <m/>
    <x v="0"/>
  </r>
  <r>
    <s v="Maximizing strike aircraft planning efficiency for a given class of ground targets"/>
    <x v="39"/>
    <x v="18"/>
    <n v="2146"/>
    <x v="25"/>
    <m/>
    <x v="0"/>
  </r>
  <r>
    <s v="Enhanced exact algorithms for discrete bilevel linear problems"/>
    <x v="39"/>
    <x v="18"/>
    <n v="2146"/>
    <x v="22"/>
    <m/>
    <x v="1"/>
  </r>
  <r>
    <s v="New complexity analysis of a full-Newton step feasible interior-point algorithm for P*(kappa)-LCP"/>
    <x v="39"/>
    <x v="18"/>
    <n v="2146"/>
    <x v="26"/>
    <m/>
    <x v="1"/>
  </r>
  <r>
    <s v="A note on dependency between interval linear systems"/>
    <x v="39"/>
    <x v="18"/>
    <n v="2146"/>
    <x v="38"/>
    <m/>
    <x v="0"/>
  </r>
  <r>
    <s v="The Tikhonov regularization for equilibrium problems and applications to quasi-hemivariational inequalities"/>
    <x v="39"/>
    <x v="18"/>
    <n v="2146"/>
    <x v="24"/>
    <m/>
    <x v="0"/>
  </r>
  <r>
    <s v="Convex reformulation for binary quadratic programming problems via average objective value maximization"/>
    <x v="39"/>
    <x v="18"/>
    <n v="2146"/>
    <x v="38"/>
    <m/>
    <x v="0"/>
  </r>
  <r>
    <s v="Redundant constraints in the standard formulation for the clique partitioning problem"/>
    <x v="39"/>
    <x v="18"/>
    <n v="2146"/>
    <x v="22"/>
    <m/>
    <x v="0"/>
  </r>
  <r>
    <s v="Dynamic emergency logistics planning: models and heuristic algorithm"/>
    <x v="39"/>
    <x v="19"/>
    <n v="2363"/>
    <x v="58"/>
    <m/>
    <x v="0"/>
  </r>
  <r>
    <s v="On the auxiliary mappings generated by a family of mappings and solutions of variational inequalities problems"/>
    <x v="39"/>
    <x v="19"/>
    <n v="2363"/>
    <x v="37"/>
    <m/>
    <x v="0"/>
  </r>
  <r>
    <s v="Chance constrained 0-1 quadratic programs using copulas"/>
    <x v="39"/>
    <x v="20"/>
    <n v="2585"/>
    <x v="24"/>
    <m/>
    <x v="1"/>
  </r>
  <r>
    <s v="Structure learning of Bayesian Networks using global optimization with applications in data classification"/>
    <x v="39"/>
    <x v="20"/>
    <n v="2585"/>
    <x v="7"/>
    <m/>
    <x v="1"/>
  </r>
  <r>
    <s v="Vector topical functions and Farkas type theorems with applications"/>
    <x v="39"/>
    <x v="20"/>
    <n v="2585"/>
    <x v="22"/>
    <m/>
    <x v="0"/>
  </r>
  <r>
    <s v="Best proximity points for generalized proximal weak contractions in partially ordered metric spaces"/>
    <x v="39"/>
    <x v="20"/>
    <n v="2585"/>
    <x v="26"/>
    <m/>
    <x v="0"/>
  </r>
  <r>
    <s v="Exact solutions to generalized vertex covering problems: a comparison of two models"/>
    <x v="39"/>
    <x v="21"/>
    <n v="2856"/>
    <x v="37"/>
    <m/>
    <x v="1"/>
  </r>
  <r>
    <s v="Spectral gradient method for impulse noise removal"/>
    <x v="39"/>
    <x v="21"/>
    <n v="2856"/>
    <x v="24"/>
    <m/>
    <x v="1"/>
  </r>
  <r>
    <s v="Quantitative stability of full random two-stage stochastic programs with recourse"/>
    <x v="39"/>
    <x v="21"/>
    <n v="2856"/>
    <x v="25"/>
    <m/>
    <x v="1"/>
  </r>
  <r>
    <s v="A note on augmented Lagrangian-based parallel splitting method"/>
    <x v="39"/>
    <x v="21"/>
    <n v="2856"/>
    <x v="37"/>
    <m/>
    <x v="1"/>
  </r>
  <r>
    <s v="Strong duality for generalized trust region subproblem: S-lemma with interval bounds"/>
    <x v="39"/>
    <x v="21"/>
    <n v="2856"/>
    <x v="37"/>
    <m/>
    <x v="1"/>
  </r>
  <r>
    <s v="The calculus of simplex gradients"/>
    <x v="39"/>
    <x v="21"/>
    <n v="2856"/>
    <x v="22"/>
    <m/>
    <x v="1"/>
  </r>
  <r>
    <s v="Necessary and sufficient conditions for emptiness of the cones of generalized support vectors"/>
    <x v="39"/>
    <x v="21"/>
    <n v="2856"/>
    <x v="22"/>
    <m/>
    <x v="0"/>
  </r>
  <r>
    <s v="(Non) convergence results for the differential evolution method"/>
    <x v="39"/>
    <x v="21"/>
    <n v="2856"/>
    <x v="22"/>
    <m/>
    <x v="0"/>
  </r>
  <r>
    <s v="An algorithm for clusterwise linear regression based on smoothing techniques"/>
    <x v="39"/>
    <x v="21"/>
    <n v="2856"/>
    <x v="26"/>
    <m/>
    <x v="0"/>
  </r>
  <r>
    <s v="Second-order necessary conditions in locally Lipschitz optimization with inequality constraints"/>
    <x v="39"/>
    <x v="21"/>
    <n v="2856"/>
    <x v="35"/>
    <m/>
    <x v="0"/>
  </r>
  <r>
    <s v="A new trust region method for solving least-square transformation of system of equalities and inequalities"/>
    <x v="39"/>
    <x v="21"/>
    <n v="2856"/>
    <x v="22"/>
    <m/>
    <x v="0"/>
  </r>
  <r>
    <s v="A maximum expected covering problem for locating and dispatching two classes of military medical evacuation air assets"/>
    <x v="39"/>
    <x v="22"/>
    <n v="3157"/>
    <x v="32"/>
    <m/>
    <x v="0"/>
  </r>
  <r>
    <s v="The aircraft routing problem with refueling"/>
    <x v="39"/>
    <x v="22"/>
    <n v="3157"/>
    <x v="24"/>
    <m/>
    <x v="0"/>
  </r>
  <r>
    <s v="A nonmonotone line search method for noisy minimization"/>
    <x v="39"/>
    <x v="22"/>
    <n v="3157"/>
    <x v="38"/>
    <m/>
    <x v="1"/>
  </r>
  <r>
    <s v="On the empirical time complexity of finding optimal solutions vs proving optimality for Euclidean TSP instances"/>
    <x v="39"/>
    <x v="22"/>
    <n v="3157"/>
    <x v="38"/>
    <m/>
    <x v="1"/>
  </r>
  <r>
    <s v="Moderately exponential time algorithms for the maximum induced matching problem"/>
    <x v="39"/>
    <x v="22"/>
    <n v="3157"/>
    <x v="35"/>
    <m/>
    <x v="1"/>
  </r>
  <r>
    <s v="Convergence analysis for the modified spectral projected subgradient method"/>
    <x v="39"/>
    <x v="22"/>
    <n v="3157"/>
    <x v="51"/>
    <m/>
    <x v="1"/>
  </r>
  <r>
    <s v="A parallel branch and bound algorithm for the maximum labelled clique problem"/>
    <x v="39"/>
    <x v="22"/>
    <n v="3157"/>
    <x v="51"/>
    <m/>
    <x v="1"/>
  </r>
  <r>
    <s v="A projection algorithm for set-valued variational inequalities on Hadamard manifolds"/>
    <x v="39"/>
    <x v="22"/>
    <n v="3157"/>
    <x v="37"/>
    <m/>
    <x v="0"/>
  </r>
  <r>
    <s v="Projection onto simplicial cones by a semi-smooth Newton method"/>
    <x v="39"/>
    <x v="22"/>
    <n v="3157"/>
    <x v="37"/>
    <m/>
    <x v="0"/>
  </r>
  <r>
    <s v="A new hybrid heuristic for replica placement and request distribution in content distribution networks"/>
    <x v="39"/>
    <x v="22"/>
    <n v="3157"/>
    <x v="51"/>
    <m/>
    <x v="0"/>
  </r>
  <r>
    <s v="tttplots compare a perl program to compare time-to-target plots or general runtime distributions of randomized algorithms"/>
    <x v="39"/>
    <x v="22"/>
    <n v="3157"/>
    <x v="22"/>
    <m/>
    <x v="0"/>
  </r>
  <r>
    <s v="Multi-item uncapacitated lot sizing problem with inventory bounds"/>
    <x v="39"/>
    <x v="22"/>
    <n v="3157"/>
    <x v="33"/>
    <m/>
    <x v="0"/>
  </r>
  <r>
    <s v="Prioritized interdiction of nuclear smuggling via tabu search"/>
    <x v="39"/>
    <x v="23"/>
    <n v="3495"/>
    <x v="47"/>
    <m/>
    <x v="0"/>
  </r>
  <r>
    <s v="The least square nucleolus is a normalized Banzhaf value"/>
    <x v="39"/>
    <x v="23"/>
    <n v="3495"/>
    <x v="51"/>
    <m/>
    <x v="30"/>
  </r>
  <r>
    <s v="A simple proof technique for scheduling models with learning effects"/>
    <x v="39"/>
    <x v="23"/>
    <n v="3495"/>
    <x v="25"/>
    <m/>
    <x v="1"/>
  </r>
  <r>
    <s v="Characterizations of solution sets of cone-constrained convex programming problems"/>
    <x v="39"/>
    <x v="23"/>
    <n v="3495"/>
    <x v="37"/>
    <m/>
    <x v="1"/>
  </r>
  <r>
    <s v="A combined SQP-IPM algorithm for solving large-scale nonlinear optimization problems"/>
    <x v="39"/>
    <x v="23"/>
    <n v="3495"/>
    <x v="19"/>
    <m/>
    <x v="1"/>
  </r>
  <r>
    <s v="A note on &quot;branch-and-price approach for the multi-skill project scheduling problem&quot;"/>
    <x v="39"/>
    <x v="23"/>
    <n v="3495"/>
    <x v="26"/>
    <m/>
    <x v="1"/>
  </r>
  <r>
    <s v="Optimality conditions for nonlinear infinite programming problems"/>
    <x v="39"/>
    <x v="23"/>
    <n v="3495"/>
    <x v="51"/>
    <m/>
    <x v="1"/>
  </r>
  <r>
    <s v="Solving the minimum toll revenue problem in real transportation networks"/>
    <x v="39"/>
    <x v="23"/>
    <n v="3495"/>
    <x v="37"/>
    <m/>
    <x v="1"/>
  </r>
  <r>
    <s v="Local maximum points of explicitly quasiconvex functions"/>
    <x v="39"/>
    <x v="23"/>
    <n v="3495"/>
    <x v="22"/>
    <m/>
    <x v="0"/>
  </r>
  <r>
    <s v="Characterizations of the approximate solution sets of nonsmooth optimization problems and its applications"/>
    <x v="39"/>
    <x v="23"/>
    <n v="3495"/>
    <x v="36"/>
    <m/>
    <x v="0"/>
  </r>
  <r>
    <s v="For the airplane refueling problem local precedence implies global precedence"/>
    <x v="39"/>
    <x v="23"/>
    <n v="3495"/>
    <x v="25"/>
    <m/>
    <x v="0"/>
  </r>
  <r>
    <s v="Upper and lower bounds for the permutation flowshop scheduling problem with minimal time lags"/>
    <x v="39"/>
    <x v="23"/>
    <n v="3495"/>
    <x v="22"/>
    <m/>
    <x v="0"/>
  </r>
  <r>
    <s v="The hop-constrained minimum cost flow spanning tree problem with nonlinear costs: an ant colony optimization approach"/>
    <x v="39"/>
    <x v="23"/>
    <n v="3495"/>
    <x v="33"/>
    <m/>
    <x v="0"/>
  </r>
  <r>
    <s v="Scalarization of Levitin-Polyak well-posedness in vector optimization using weak efficiency"/>
    <x v="39"/>
    <x v="23"/>
    <n v="3495"/>
    <x v="22"/>
    <m/>
    <x v="0"/>
  </r>
  <r>
    <s v="Solving l(0)-penalized problems with simple constraints via the Frank-Wolfe reduced dimension method"/>
    <x v="39"/>
    <x v="23"/>
    <n v="3495"/>
    <x v="38"/>
    <m/>
    <x v="0"/>
  </r>
  <r>
    <s v="Modified interactive chebyshev algorithm (MICA) for non-convex multiobjective programming"/>
    <x v="39"/>
    <x v="23"/>
    <n v="3495"/>
    <x v="22"/>
    <m/>
    <x v="0"/>
  </r>
  <r>
    <s v="A branch and cut algorithm for minimum spanning trees under conflict constraints"/>
    <x v="39"/>
    <x v="23"/>
    <n v="3495"/>
    <x v="51"/>
    <m/>
    <x v="3"/>
  </r>
  <r>
    <s v="Existence of variational quasi-hemivariational inequalities involving a set-valued operator and a nonlinear term"/>
    <x v="39"/>
    <x v="23"/>
    <n v="3495"/>
    <x v="35"/>
    <m/>
    <x v="0"/>
  </r>
  <r>
    <s v="Optimal Army officer force profiles"/>
    <x v="39"/>
    <x v="24"/>
    <n v="3831"/>
    <x v="38"/>
    <m/>
    <x v="0"/>
  </r>
  <r>
    <s v="Decomposition-based exact algorithms for risk-constrained traveling salesman problems with discrete random arc costs"/>
    <x v="39"/>
    <x v="24"/>
    <n v="3831"/>
    <x v="26"/>
    <m/>
    <x v="0"/>
  </r>
  <r>
    <s v="Optimal task allocation in multi-human multi-robot interaction"/>
    <x v="39"/>
    <x v="24"/>
    <n v="3831"/>
    <x v="18"/>
    <m/>
    <x v="0"/>
  </r>
  <r>
    <s v="Military aircraft mission planning Efficient model-based metaheuristic approaches"/>
    <x v="39"/>
    <x v="24"/>
    <n v="3831"/>
    <x v="29"/>
    <m/>
    <x v="0"/>
  </r>
  <r>
    <s v="The multiple traveling salesmen problem with moving targets"/>
    <x v="39"/>
    <x v="24"/>
    <n v="3831"/>
    <x v="73"/>
    <m/>
    <x v="0"/>
  </r>
  <r>
    <s v="A reinforcement learning approach to convoy scheduling on a contested transportation network"/>
    <x v="39"/>
    <x v="24"/>
    <n v="3831"/>
    <x v="19"/>
    <m/>
    <x v="0"/>
  </r>
  <r>
    <s v="Threshold robustness in discrete facility location problems: a bi-objective approach"/>
    <x v="39"/>
    <x v="24"/>
    <n v="3831"/>
    <x v="47"/>
    <m/>
    <x v="1"/>
  </r>
  <r>
    <s v="Volume of slices and sections of the simplex in closed form"/>
    <x v="39"/>
    <x v="24"/>
    <n v="3831"/>
    <x v="33"/>
    <m/>
    <x v="1"/>
  </r>
  <r>
    <s v="On a convex set with nondifferentiable metric projection"/>
    <x v="39"/>
    <x v="24"/>
    <n v="3831"/>
    <x v="51"/>
    <m/>
    <x v="1"/>
  </r>
  <r>
    <s v="Bi-objective hypervolume-based Pareto optimization A gradient-based approach as an alternative to evolutionary algorithms"/>
    <x v="39"/>
    <x v="24"/>
    <n v="3831"/>
    <x v="22"/>
    <m/>
    <x v="1"/>
  </r>
  <r>
    <s v="Barrier method in nonsmooth convex optimization without convex representation"/>
    <x v="39"/>
    <x v="24"/>
    <n v="3831"/>
    <x v="37"/>
    <m/>
    <x v="1"/>
  </r>
  <r>
    <s v="A modified Perry conjugate gradient method and its global convergence"/>
    <x v="39"/>
    <x v="24"/>
    <n v="3831"/>
    <x v="25"/>
    <m/>
    <x v="1"/>
  </r>
  <r>
    <s v="Error bounds for polynomial optimization over the hypercube using putinar type representations"/>
    <x v="39"/>
    <x v="24"/>
    <n v="3831"/>
    <x v="37"/>
    <m/>
    <x v="1"/>
  </r>
  <r>
    <s v="On solving convex optimization problems with linear ascending constraints"/>
    <x v="39"/>
    <x v="24"/>
    <n v="3831"/>
    <x v="37"/>
    <m/>
    <x v="1"/>
  </r>
  <r>
    <s v="An optimisation approach to constructing an exchange-traded fund"/>
    <x v="39"/>
    <x v="24"/>
    <n v="3831"/>
    <x v="22"/>
    <m/>
    <x v="0"/>
  </r>
  <r>
    <s v="Globally convergent algorithms for finding zeros of duplomonotone mappings"/>
    <x v="39"/>
    <x v="24"/>
    <n v="3831"/>
    <x v="37"/>
    <m/>
    <x v="0"/>
  </r>
  <r>
    <s v="Complexity of the robust weighted independent set problems on interval graphs"/>
    <x v="39"/>
    <x v="24"/>
    <n v="3831"/>
    <x v="35"/>
    <m/>
    <x v="0"/>
  </r>
  <r>
    <s v="Dynamic programming for spanning tree problems: application to the multi-objective case"/>
    <x v="39"/>
    <x v="24"/>
    <n v="3831"/>
    <x v="35"/>
    <m/>
    <x v="0"/>
  </r>
  <r>
    <s v="An improved algorithm for integrated production and distribution scheduling problem with committed delivery dates"/>
    <x v="39"/>
    <x v="24"/>
    <n v="3831"/>
    <x v="32"/>
    <m/>
    <x v="0"/>
  </r>
  <r>
    <s v="Characterizing the optimality gap and the optimal packings for the bin packing problem"/>
    <x v="39"/>
    <x v="24"/>
    <n v="3831"/>
    <x v="22"/>
    <m/>
    <x v="0"/>
  </r>
  <r>
    <s v="Valid inequalities and lifting procedures for the shortest path problem in digraphs with negative cycles"/>
    <x v="39"/>
    <x v="24"/>
    <n v="3831"/>
    <x v="35"/>
    <m/>
    <x v="0"/>
  </r>
  <r>
    <s v="RLT insights into lift-and-project closures"/>
    <x v="39"/>
    <x v="24"/>
    <n v="3831"/>
    <x v="22"/>
    <m/>
    <x v="0"/>
  </r>
  <r>
    <s v="Impact of price-adjustments costs on integration of pricing and production planning of multiple-products"/>
    <x v="39"/>
    <x v="24"/>
    <n v="3831"/>
    <x v="25"/>
    <m/>
    <x v="0"/>
  </r>
  <r>
    <s v="An information theoretic based integer linear programming approach for the discrete search path planning problem"/>
    <x v="39"/>
    <x v="25"/>
    <n v="4224"/>
    <x v="25"/>
    <m/>
    <x v="0"/>
  </r>
  <r>
    <s v="Special issue on optimization in military applications PREFACE"/>
    <x v="39"/>
    <x v="25"/>
    <n v="4224"/>
    <x v="35"/>
    <m/>
    <x v="0"/>
  </r>
  <r>
    <s v="A semidefinite optimization approach to the Target Visitation Problem"/>
    <x v="39"/>
    <x v="25"/>
    <n v="4224"/>
    <x v="25"/>
    <m/>
    <x v="0"/>
  </r>
  <r>
    <s v="A military maintenance planning and scheduling problem"/>
    <x v="39"/>
    <x v="25"/>
    <n v="4224"/>
    <x v="25"/>
    <m/>
    <x v="0"/>
  </r>
  <r>
    <s v="Scheduling fighter squadron training missions using column generation"/>
    <x v="39"/>
    <x v="25"/>
    <n v="4224"/>
    <x v="38"/>
    <m/>
    <x v="0"/>
  </r>
  <r>
    <s v="Facility location in normed linear spaces"/>
    <x v="39"/>
    <x v="25"/>
    <n v="4224"/>
    <x v="38"/>
    <m/>
    <x v="1"/>
  </r>
  <r>
    <s v="Control-limit policies for a class of stopping time problems with termination restrictions"/>
    <x v="39"/>
    <x v="25"/>
    <n v="4224"/>
    <x v="26"/>
    <m/>
    <x v="1"/>
  </r>
  <r>
    <s v="Ragnar Frisch and interior-point methods"/>
    <x v="39"/>
    <x v="25"/>
    <n v="4224"/>
    <x v="22"/>
    <m/>
    <x v="1"/>
  </r>
  <r>
    <s v="A penalty derivative-free algorithm for nonlinear constrained optimization"/>
    <x v="39"/>
    <x v="25"/>
    <n v="4224"/>
    <x v="73"/>
    <m/>
    <x v="1"/>
  </r>
  <r>
    <s v="A half thresholding projection algorithm for sparse solutions of LCPs"/>
    <x v="39"/>
    <x v="25"/>
    <n v="4224"/>
    <x v="47"/>
    <m/>
    <x v="1"/>
  </r>
  <r>
    <s v="Convex risk minimization via proximal splitting methods"/>
    <x v="39"/>
    <x v="25"/>
    <n v="4224"/>
    <x v="22"/>
    <m/>
    <x v="1"/>
  </r>
  <r>
    <s v="A new approach for bicriteria partitioning problem"/>
    <x v="39"/>
    <x v="25"/>
    <n v="4224"/>
    <x v="51"/>
    <m/>
    <x v="1"/>
  </r>
  <r>
    <s v="The clique problem for graphs with a few eigenvalues of the same sign"/>
    <x v="39"/>
    <x v="25"/>
    <n v="4224"/>
    <x v="38"/>
    <m/>
    <x v="1"/>
  </r>
  <r>
    <s v="Thick non-crossing paths in a polygonal domain"/>
    <x v="39"/>
    <x v="25"/>
    <n v="4224"/>
    <x v="22"/>
    <m/>
    <x v="0"/>
  </r>
  <r>
    <s v="Potential energy principles in networked systems and their connections to optimization problems on graphs"/>
    <x v="39"/>
    <x v="25"/>
    <n v="4224"/>
    <x v="35"/>
    <m/>
    <x v="0"/>
  </r>
  <r>
    <s v="A note on the minimal cone for conic linear programming"/>
    <x v="39"/>
    <x v="25"/>
    <n v="4224"/>
    <x v="22"/>
    <m/>
    <x v="0"/>
  </r>
  <r>
    <s v="A smoothing Newton method for symmetric cone complementarity problems"/>
    <x v="39"/>
    <x v="25"/>
    <n v="4224"/>
    <x v="38"/>
    <m/>
    <x v="0"/>
  </r>
  <r>
    <s v="Characterizations of efficiency in vector optimization with C(T)-valued mappings"/>
    <x v="39"/>
    <x v="25"/>
    <n v="4224"/>
    <x v="22"/>
    <m/>
    <x v="0"/>
  </r>
  <r>
    <s v="Generalized vector quasi-equilibrium problems on Hadamard manifolds (vol 9, pg 155, 2015)"/>
    <x v="39"/>
    <x v="25"/>
    <n v="4224"/>
    <x v="22"/>
    <m/>
    <x v="0"/>
  </r>
  <r>
    <s v="Validation of nominations in gas network optimization: models, methods, and solutions"/>
    <x v="40"/>
    <x v="40"/>
    <n v="273"/>
    <x v="19"/>
    <m/>
    <x v="0"/>
  </r>
  <r>
    <s v="A vector forward mode of automatic differentiation for generalized derivative evaluation"/>
    <x v="40"/>
    <x v="45"/>
    <n v="415"/>
    <x v="33"/>
    <m/>
    <x v="0"/>
  </r>
  <r>
    <s v="Penalty decomposition methods for rank minimization"/>
    <x v="40"/>
    <x v="35"/>
    <n v="735"/>
    <x v="33"/>
    <m/>
    <x v="0"/>
  </r>
  <r>
    <s v="Minimum-cost flow algorithms: an experimental evaluation"/>
    <x v="40"/>
    <x v="35"/>
    <n v="735"/>
    <x v="32"/>
    <m/>
    <x v="0"/>
  </r>
  <r>
    <s v="A C plus plus application programming interface for biased random-key genetic algorithms"/>
    <x v="40"/>
    <x v="35"/>
    <n v="735"/>
    <x v="25"/>
    <m/>
    <x v="0"/>
  </r>
  <r>
    <s v="An alternating direction method for total variation denoising"/>
    <x v="40"/>
    <x v="8"/>
    <n v="875"/>
    <x v="32"/>
    <m/>
    <x v="0"/>
  </r>
  <r>
    <s v="Convex and concave relaxations of implicit functions"/>
    <x v="40"/>
    <x v="10"/>
    <n v="1013"/>
    <x v="24"/>
    <m/>
    <x v="0"/>
  </r>
  <r>
    <s v="Dynamically generated cutting planes for mixed-integer quadratically constrained quadratic programs and their incorporation into GloMIQO 2"/>
    <x v="40"/>
    <x v="11"/>
    <n v="1085"/>
    <x v="22"/>
    <m/>
    <x v="0"/>
  </r>
  <r>
    <s v="Generalized solutions to interval linear programmes and related necessary and sufficient optimality conditions"/>
    <x v="40"/>
    <x v="13"/>
    <n v="1399"/>
    <x v="33"/>
    <m/>
    <x v="0"/>
  </r>
  <r>
    <s v="Lagrangean relaxation-based algorithm for bi-level problems"/>
    <x v="40"/>
    <x v="15"/>
    <n v="1647"/>
    <x v="23"/>
    <m/>
    <x v="0"/>
  </r>
  <r>
    <s v="Separable approximations and decomposition methods for the augmented Lagrangian"/>
    <x v="40"/>
    <x v="16"/>
    <n v="1791"/>
    <x v="33"/>
    <m/>
    <x v="0"/>
  </r>
  <r>
    <s v="Benchmarking large-scale distributed convex quadratic programming algorithms"/>
    <x v="40"/>
    <x v="16"/>
    <n v="1791"/>
    <x v="51"/>
    <m/>
    <x v="0"/>
  </r>
  <r>
    <s v="Multiobjective approach to optimal control for a tuberculosis model"/>
    <x v="40"/>
    <x v="17"/>
    <n v="1959"/>
    <x v="7"/>
    <m/>
    <x v="1"/>
  </r>
  <r>
    <s v="An augmented Lagrangian trust region method for equality constrained optimization"/>
    <x v="40"/>
    <x v="17"/>
    <n v="1959"/>
    <x v="36"/>
    <m/>
    <x v="0"/>
  </r>
  <r>
    <s v="A hybridization of the Hestenes-Stiefel and Dai-Yuan conjugate gradient methods based on a least-squares approach"/>
    <x v="40"/>
    <x v="17"/>
    <n v="1959"/>
    <x v="51"/>
    <m/>
    <x v="0"/>
  </r>
  <r>
    <s v="A trust-region derivative-free algorithm for constrained optimization"/>
    <x v="40"/>
    <x v="18"/>
    <n v="2161"/>
    <x v="26"/>
    <m/>
    <x v="0"/>
  </r>
  <r>
    <s v="Newton-based optimization for Kullback-Leibler nonnegative tensor factorizations"/>
    <x v="40"/>
    <x v="18"/>
    <n v="2161"/>
    <x v="36"/>
    <m/>
    <x v="7"/>
  </r>
  <r>
    <s v="Twelve monotonicity conditions arising from algorithms for equilibrium problems"/>
    <x v="40"/>
    <x v="18"/>
    <n v="2161"/>
    <x v="22"/>
    <m/>
    <x v="0"/>
  </r>
  <r>
    <s v="Approaches for solving the stochastic equilibrium assignment with variable demand: internal vs. external solution algorithms"/>
    <x v="40"/>
    <x v="18"/>
    <n v="2161"/>
    <x v="36"/>
    <m/>
    <x v="0"/>
  </r>
  <r>
    <s v="Quantum binary particle swarm optimization-based algorithm for solving a class of bi-level competitive facility location problems"/>
    <x v="40"/>
    <x v="19"/>
    <n v="2382"/>
    <x v="26"/>
    <m/>
    <x v="0"/>
  </r>
  <r>
    <s v="Convergence analysis of the proximal point algorithm for pseudo-monotone equilibrium problems"/>
    <x v="40"/>
    <x v="20"/>
    <n v="2605"/>
    <x v="51"/>
    <m/>
    <x v="0"/>
  </r>
  <r>
    <s v="An algorithm for quadratic l(1)-regularized optimization with a flexible active-set strategy"/>
    <x v="40"/>
    <x v="20"/>
    <n v="2605"/>
    <x v="51"/>
    <m/>
    <x v="0"/>
  </r>
  <r>
    <s v="The Lagrangian relaxation for the combinatorial integral approximation problem"/>
    <x v="40"/>
    <x v="20"/>
    <n v="2605"/>
    <x v="22"/>
    <m/>
    <x v="0"/>
  </r>
  <r>
    <s v="Descent direction method with line search for unconstrained optimization in noisy environment"/>
    <x v="40"/>
    <x v="21"/>
    <n v="2879"/>
    <x v="73"/>
    <m/>
    <x v="0"/>
  </r>
  <r>
    <s v="Some composite-step constrained optimization methods interpreted via the perturbed sequential quadratic programming framework"/>
    <x v="40"/>
    <x v="21"/>
    <n v="2879"/>
    <x v="35"/>
    <m/>
    <x v="0"/>
  </r>
  <r>
    <s v="On the rate of convergence of projected Barzilai-Borwein methods"/>
    <x v="40"/>
    <x v="21"/>
    <n v="2879"/>
    <x v="22"/>
    <m/>
    <x v="0"/>
  </r>
  <r>
    <s v="Preemptive scheduling in a two-stage supply chain to minimize the makespan"/>
    <x v="40"/>
    <x v="21"/>
    <n v="2879"/>
    <x v="7"/>
    <m/>
    <x v="0"/>
  </r>
  <r>
    <s v="Sequential threshold control in descent splitting methods for decomposable optimization problems"/>
    <x v="40"/>
    <x v="22"/>
    <n v="3184"/>
    <x v="51"/>
    <m/>
    <x v="0"/>
  </r>
  <r>
    <s v="Solving multi-mode time-cost-quality trade-off problems under generalized precedence relations"/>
    <x v="40"/>
    <x v="22"/>
    <n v="3184"/>
    <x v="32"/>
    <m/>
    <x v="0"/>
  </r>
  <r>
    <s v="On affine-scaling inexact dogleg methods for bound-constrained nonlinear systems"/>
    <x v="40"/>
    <x v="22"/>
    <n v="3184"/>
    <x v="51"/>
    <m/>
    <x v="0"/>
  </r>
  <r>
    <s v="Alternative branching rules for some nonconvex problems"/>
    <x v="40"/>
    <x v="22"/>
    <n v="3184"/>
    <x v="22"/>
    <m/>
    <x v="0"/>
  </r>
  <r>
    <s v="A new class of efficient and globally convergent conjugate gradient methods in the Dai-Liao family"/>
    <x v="40"/>
    <x v="22"/>
    <n v="3184"/>
    <x v="37"/>
    <m/>
    <x v="0"/>
  </r>
  <r>
    <s v="Efficient optimization of hyper-parameters for least squares support vector regression"/>
    <x v="40"/>
    <x v="23"/>
    <n v="3527"/>
    <x v="28"/>
    <m/>
    <x v="0"/>
  </r>
  <r>
    <s v="Analytic centre stabilization of column generation algorithm for the capacitated vehicle routing problem"/>
    <x v="40"/>
    <x v="23"/>
    <n v="3527"/>
    <x v="7"/>
    <m/>
    <x v="0"/>
  </r>
  <r>
    <s v="A novel sequential approximate optimization approach using data mining for engineering design optimization"/>
    <x v="40"/>
    <x v="23"/>
    <n v="3527"/>
    <x v="18"/>
    <m/>
    <x v="0"/>
  </r>
  <r>
    <s v="Improving Direct Search algorithms by multilevel optimization techniques"/>
    <x v="40"/>
    <x v="23"/>
    <n v="3527"/>
    <x v="22"/>
    <m/>
    <x v="0"/>
  </r>
  <r>
    <s v="Fast implementation for semidefinite programs with positive matrix completion"/>
    <x v="40"/>
    <x v="23"/>
    <n v="3527"/>
    <x v="22"/>
    <m/>
    <x v="0"/>
  </r>
  <r>
    <s v="Characterizing E-properly efficient solutions"/>
    <x v="40"/>
    <x v="23"/>
    <n v="3527"/>
    <x v="22"/>
    <m/>
    <x v="0"/>
  </r>
  <r>
    <s v="A modified limited-memory BNS method for unconstrained minimization based on the conjugate directions idea"/>
    <x v="40"/>
    <x v="23"/>
    <n v="3527"/>
    <x v="35"/>
    <m/>
    <x v="0"/>
  </r>
  <r>
    <s v="A derivative-free comirror algorithm for convex optimization"/>
    <x v="40"/>
    <x v="23"/>
    <n v="3527"/>
    <x v="22"/>
    <m/>
    <x v="0"/>
  </r>
  <r>
    <s v="Efficiently preconditioned inexact Newton methods for large symmetric eigenvalue problems"/>
    <x v="40"/>
    <x v="23"/>
    <n v="3527"/>
    <x v="22"/>
    <m/>
    <x v="0"/>
  </r>
  <r>
    <s v="An outer approximation algorithm for equilibrium problems in Hilbert spaces"/>
    <x v="40"/>
    <x v="23"/>
    <n v="3527"/>
    <x v="37"/>
    <m/>
    <x v="0"/>
  </r>
  <r>
    <s v="On the first- and second-order strongly monotone dynamical systems and minimization problems"/>
    <x v="40"/>
    <x v="24"/>
    <n v="3873"/>
    <x v="35"/>
    <m/>
    <x v="0"/>
  </r>
  <r>
    <s v="An interior point method designed for solving linear quadratic optimal control problems with hp finite elements"/>
    <x v="40"/>
    <x v="24"/>
    <n v="3873"/>
    <x v="22"/>
    <m/>
    <x v="0"/>
  </r>
  <r>
    <s v="Finding graph embeddings by incremental low-rank semidefinite programming"/>
    <x v="40"/>
    <x v="24"/>
    <n v="3873"/>
    <x v="22"/>
    <m/>
    <x v="0"/>
  </r>
  <r>
    <s v="On the modified trust region algorithm for nonlinear equations"/>
    <x v="40"/>
    <x v="24"/>
    <n v="3873"/>
    <x v="47"/>
    <m/>
    <x v="0"/>
  </r>
  <r>
    <s v="A constraint shifting homotopy method for finding a minimal efficient solution of nonconvex multiobjective programming"/>
    <x v="40"/>
    <x v="24"/>
    <n v="3873"/>
    <x v="22"/>
    <m/>
    <x v="0"/>
  </r>
  <r>
    <s v="A robust combined trust region-line search exact penalty projected structured scheme for constrained nonlinear least squares"/>
    <x v="40"/>
    <x v="24"/>
    <n v="3873"/>
    <x v="36"/>
    <m/>
    <x v="0"/>
  </r>
  <r>
    <s v="Solving the time varying postman problems with timed automata"/>
    <x v="40"/>
    <x v="24"/>
    <n v="3873"/>
    <x v="51"/>
    <m/>
    <x v="0"/>
  </r>
  <r>
    <s v="Gradient methods and conic least-squares problems"/>
    <x v="40"/>
    <x v="24"/>
    <n v="3873"/>
    <x v="51"/>
    <m/>
    <x v="0"/>
  </r>
  <r>
    <s v="Random derivative-free algorithm for solving unconstrained or bound constrained continuously differentiable non-linear problems"/>
    <x v="40"/>
    <x v="25"/>
    <n v="4274"/>
    <x v="22"/>
    <m/>
    <x v="0"/>
  </r>
  <r>
    <s v="An augmented Lagrangian affine scaling method for nonlinear programming"/>
    <x v="40"/>
    <x v="25"/>
    <n v="4274"/>
    <x v="47"/>
    <m/>
    <x v="0"/>
  </r>
  <r>
    <s v="The cross-entropy method for solving bi-criteria network flow problems in discrete-time dynamic networks"/>
    <x v="40"/>
    <x v="25"/>
    <n v="4274"/>
    <x v="22"/>
    <m/>
    <x v="0"/>
  </r>
  <r>
    <s v="Obituary for Mike Powell"/>
    <x v="40"/>
    <x v="25"/>
    <n v="4274"/>
    <x v="22"/>
    <m/>
    <x v="0"/>
  </r>
  <r>
    <s v="An adaptive numerical method for semi-infinite elliptic control problems based on error estimates"/>
    <x v="40"/>
    <x v="25"/>
    <n v="4274"/>
    <x v="22"/>
    <m/>
    <x v="18"/>
  </r>
  <r>
    <s v="Distributed solutions for loosely coupled feasibility problems using proximal splitting methods"/>
    <x v="40"/>
    <x v="25"/>
    <n v="4274"/>
    <x v="22"/>
    <m/>
    <x v="0"/>
  </r>
  <r>
    <s v="Evolutionary variational inequality with long-term memory and applications to economic networks"/>
    <x v="40"/>
    <x v="25"/>
    <n v="4274"/>
    <x v="51"/>
    <m/>
    <x v="0"/>
  </r>
  <r>
    <s v="A proximal block minimization method of multipliers with a substitution procedure"/>
    <x v="40"/>
    <x v="25"/>
    <n v="4274"/>
    <x v="37"/>
    <m/>
    <x v="0"/>
  </r>
  <r>
    <s v="Quasi-Newton updates with weighted secant equations"/>
    <x v="40"/>
    <x v="25"/>
    <n v="4274"/>
    <x v="35"/>
    <m/>
    <x v="0"/>
  </r>
  <r>
    <s v="A smoothing majorization method for l(2)(2)-l(p)(p) matrix minimization"/>
    <x v="40"/>
    <x v="25"/>
    <n v="4274"/>
    <x v="22"/>
    <m/>
    <x v="0"/>
  </r>
  <r>
    <s v="Real and integer Wedderburn rank reduction formulas for matrix decompositions"/>
    <x v="40"/>
    <x v="25"/>
    <n v="4274"/>
    <x v="22"/>
    <m/>
    <x v="0"/>
  </r>
  <r>
    <s v="Special Issue: The 11th EUROPT Workshop on Advances in Continuous Optimization (June 26-28, 2014, Florence, Italy) Foreword"/>
    <x v="40"/>
    <x v="25"/>
    <n v="4274"/>
    <x v="22"/>
    <m/>
    <x v="0"/>
  </r>
  <r>
    <s v="Optimal covering of solid bodies by spheres via the hyperbolic smoothing technique"/>
    <x v="40"/>
    <x v="25"/>
    <n v="4274"/>
    <x v="22"/>
    <m/>
    <x v="0"/>
  </r>
  <r>
    <s v="Validation of nominations in gas network optimization: models, methods, and solutions"/>
    <x v="40"/>
    <x v="40"/>
    <n v="273"/>
    <x v="19"/>
    <m/>
    <x v="0"/>
  </r>
  <r>
    <s v="A vector forward mode of automatic differentiation for generalized derivative evaluation"/>
    <x v="40"/>
    <x v="45"/>
    <n v="416"/>
    <x v="33"/>
    <m/>
    <x v="0"/>
  </r>
  <r>
    <s v="Penalty decomposition methods for rank minimization"/>
    <x v="40"/>
    <x v="35"/>
    <n v="737"/>
    <x v="33"/>
    <m/>
    <x v="0"/>
  </r>
  <r>
    <s v="Minimum-cost flow algorithms: an experimental evaluation"/>
    <x v="40"/>
    <x v="35"/>
    <n v="737"/>
    <x v="32"/>
    <m/>
    <x v="0"/>
  </r>
  <r>
    <s v="A C plus plus application programming interface for biased random-key genetic algorithms"/>
    <x v="40"/>
    <x v="35"/>
    <n v="737"/>
    <x v="25"/>
    <m/>
    <x v="0"/>
  </r>
  <r>
    <s v="An alternating direction method for total variation denoising"/>
    <x v="40"/>
    <x v="8"/>
    <n v="880"/>
    <x v="32"/>
    <m/>
    <x v="0"/>
  </r>
  <r>
    <s v="Convex and concave relaxations of implicit functions"/>
    <x v="40"/>
    <x v="10"/>
    <n v="1019"/>
    <x v="24"/>
    <m/>
    <x v="0"/>
  </r>
  <r>
    <s v="Dynamically generated cutting planes for mixed-integer quadratically constrained quadratic programs and their incorporation into GloMIQO 2"/>
    <x v="40"/>
    <x v="11"/>
    <n v="1092"/>
    <x v="22"/>
    <m/>
    <x v="0"/>
  </r>
  <r>
    <s v="Generalized solutions to interval linear programmes and related necessary and sufficient optimality conditions"/>
    <x v="40"/>
    <x v="13"/>
    <n v="1407"/>
    <x v="33"/>
    <m/>
    <x v="0"/>
  </r>
  <r>
    <s v="Lagrangean relaxation-based algorithm for bi-level problems"/>
    <x v="40"/>
    <x v="15"/>
    <n v="1656"/>
    <x v="23"/>
    <m/>
    <x v="0"/>
  </r>
  <r>
    <s v="Separable approximations and decomposition methods for the augmented Lagrangian"/>
    <x v="40"/>
    <x v="16"/>
    <n v="1801"/>
    <x v="33"/>
    <m/>
    <x v="0"/>
  </r>
  <r>
    <s v="Benchmarking large-scale distributed convex quadratic programming algorithms"/>
    <x v="40"/>
    <x v="16"/>
    <n v="1801"/>
    <x v="51"/>
    <m/>
    <x v="0"/>
  </r>
  <r>
    <s v="Multiobjective approach to optimal control for a tuberculosis model"/>
    <x v="40"/>
    <x v="17"/>
    <n v="1971"/>
    <x v="7"/>
    <m/>
    <x v="1"/>
  </r>
  <r>
    <s v="An augmented Lagrangian trust region method for equality constrained optimization"/>
    <x v="40"/>
    <x v="17"/>
    <n v="1971"/>
    <x v="36"/>
    <m/>
    <x v="0"/>
  </r>
  <r>
    <s v="A hybridization of the Hestenes-Stiefel and Dai-Yuan conjugate gradient methods based on a least-squares approach"/>
    <x v="40"/>
    <x v="17"/>
    <n v="1971"/>
    <x v="51"/>
    <m/>
    <x v="0"/>
  </r>
  <r>
    <s v="A trust-region derivative-free algorithm for constrained optimization"/>
    <x v="40"/>
    <x v="18"/>
    <n v="2176"/>
    <x v="26"/>
    <m/>
    <x v="0"/>
  </r>
  <r>
    <s v="Newton-based optimization for Kullback-Leibler nonnegative tensor factorizations"/>
    <x v="40"/>
    <x v="18"/>
    <n v="2176"/>
    <x v="36"/>
    <m/>
    <x v="7"/>
  </r>
  <r>
    <s v="Twelve monotonicity conditions arising from algorithms for equilibrium problems"/>
    <x v="40"/>
    <x v="18"/>
    <n v="2176"/>
    <x v="22"/>
    <m/>
    <x v="0"/>
  </r>
  <r>
    <s v="Approaches for solving the stochastic equilibrium assignment with variable demand: internal vs. external solution algorithms"/>
    <x v="40"/>
    <x v="18"/>
    <n v="2176"/>
    <x v="36"/>
    <m/>
    <x v="0"/>
  </r>
  <r>
    <s v="Quantum binary particle swarm optimization-based algorithm for solving a class of bi-level competitive facility location problems"/>
    <x v="40"/>
    <x v="19"/>
    <n v="2401"/>
    <x v="26"/>
    <m/>
    <x v="0"/>
  </r>
  <r>
    <s v="Convergence analysis of the proximal point algorithm for pseudo-monotone equilibrium problems"/>
    <x v="40"/>
    <x v="20"/>
    <n v="2625"/>
    <x v="51"/>
    <m/>
    <x v="0"/>
  </r>
  <r>
    <s v="An algorithm for quadratic l(1)-regularized optimization with a flexible active-set strategy"/>
    <x v="40"/>
    <x v="20"/>
    <n v="2625"/>
    <x v="51"/>
    <m/>
    <x v="0"/>
  </r>
  <r>
    <s v="The Lagrangian relaxation for the combinatorial integral approximation problem"/>
    <x v="40"/>
    <x v="20"/>
    <n v="2625"/>
    <x v="22"/>
    <m/>
    <x v="0"/>
  </r>
  <r>
    <s v="Descent direction method with line search for unconstrained optimization in noisy environment"/>
    <x v="40"/>
    <x v="21"/>
    <n v="2902"/>
    <x v="73"/>
    <m/>
    <x v="0"/>
  </r>
  <r>
    <s v="Some composite-step constrained optimization methods interpreted via the perturbed sequential quadratic programming framework"/>
    <x v="40"/>
    <x v="21"/>
    <n v="2902"/>
    <x v="35"/>
    <m/>
    <x v="0"/>
  </r>
  <r>
    <s v="On the rate of convergence of projected Barzilai-Borwein methods"/>
    <x v="40"/>
    <x v="21"/>
    <n v="2902"/>
    <x v="22"/>
    <m/>
    <x v="0"/>
  </r>
  <r>
    <s v="Preemptive scheduling in a two-stage supply chain to minimize the makespan"/>
    <x v="40"/>
    <x v="21"/>
    <n v="2902"/>
    <x v="7"/>
    <m/>
    <x v="0"/>
  </r>
  <r>
    <s v="Sequential threshold control in descent splitting methods for decomposable optimization problems"/>
    <x v="40"/>
    <x v="22"/>
    <n v="3211"/>
    <x v="51"/>
    <m/>
    <x v="0"/>
  </r>
  <r>
    <s v="Solving multi-mode time-cost-quality trade-off problems under generalized precedence relations"/>
    <x v="40"/>
    <x v="22"/>
    <n v="3211"/>
    <x v="32"/>
    <m/>
    <x v="0"/>
  </r>
  <r>
    <s v="On affine-scaling inexact dogleg methods for bound-constrained nonlinear systems"/>
    <x v="40"/>
    <x v="22"/>
    <n v="3211"/>
    <x v="51"/>
    <m/>
    <x v="0"/>
  </r>
  <r>
    <s v="Alternative branching rules for some nonconvex problems"/>
    <x v="40"/>
    <x v="22"/>
    <n v="3211"/>
    <x v="22"/>
    <m/>
    <x v="0"/>
  </r>
  <r>
    <s v="A new class of efficient and globally convergent conjugate gradient methods in the Dai-Liao family"/>
    <x v="40"/>
    <x v="22"/>
    <n v="3211"/>
    <x v="37"/>
    <m/>
    <x v="0"/>
  </r>
  <r>
    <s v="Efficient optimization of hyper-parameters for least squares support vector regression"/>
    <x v="40"/>
    <x v="23"/>
    <n v="3559"/>
    <x v="28"/>
    <m/>
    <x v="0"/>
  </r>
  <r>
    <s v="Analytic centre stabilization of column generation algorithm for the capacitated vehicle routing problem"/>
    <x v="40"/>
    <x v="23"/>
    <n v="3559"/>
    <x v="7"/>
    <m/>
    <x v="0"/>
  </r>
  <r>
    <s v="A novel sequential approximate optimization approach using data mining for engineering design optimization"/>
    <x v="40"/>
    <x v="23"/>
    <n v="3559"/>
    <x v="18"/>
    <m/>
    <x v="0"/>
  </r>
  <r>
    <s v="Improving Direct Search algorithms by multilevel optimization techniques"/>
    <x v="40"/>
    <x v="23"/>
    <n v="3559"/>
    <x v="22"/>
    <m/>
    <x v="0"/>
  </r>
  <r>
    <s v="Fast implementation for semidefinite programs with positive matrix completion"/>
    <x v="40"/>
    <x v="23"/>
    <n v="3559"/>
    <x v="22"/>
    <m/>
    <x v="0"/>
  </r>
  <r>
    <s v="Characterizing E-properly efficient solutions"/>
    <x v="40"/>
    <x v="23"/>
    <n v="3559"/>
    <x v="22"/>
    <m/>
    <x v="0"/>
  </r>
  <r>
    <s v="A modified limited-memory BNS method for unconstrained minimization based on the conjugate directions idea"/>
    <x v="40"/>
    <x v="23"/>
    <n v="3559"/>
    <x v="35"/>
    <m/>
    <x v="0"/>
  </r>
  <r>
    <s v="A derivative-free comirror algorithm for convex optimization"/>
    <x v="40"/>
    <x v="23"/>
    <n v="3559"/>
    <x v="22"/>
    <m/>
    <x v="0"/>
  </r>
  <r>
    <s v="Efficiently preconditioned inexact Newton methods for large symmetric eigenvalue problems"/>
    <x v="40"/>
    <x v="23"/>
    <n v="3559"/>
    <x v="22"/>
    <m/>
    <x v="0"/>
  </r>
  <r>
    <s v="An outer approximation algorithm for equilibrium problems in Hilbert spaces"/>
    <x v="40"/>
    <x v="23"/>
    <n v="3559"/>
    <x v="37"/>
    <m/>
    <x v="0"/>
  </r>
  <r>
    <s v="On the first- and second-order strongly monotone dynamical systems and minimization problems"/>
    <x v="40"/>
    <x v="24"/>
    <n v="3915"/>
    <x v="35"/>
    <m/>
    <x v="0"/>
  </r>
  <r>
    <s v="An interior point method designed for solving linear quadratic optimal control problems with hp finite elements"/>
    <x v="40"/>
    <x v="24"/>
    <n v="3915"/>
    <x v="22"/>
    <m/>
    <x v="0"/>
  </r>
  <r>
    <s v="Finding graph embeddings by incremental low-rank semidefinite programming"/>
    <x v="40"/>
    <x v="24"/>
    <n v="3915"/>
    <x v="22"/>
    <m/>
    <x v="0"/>
  </r>
  <r>
    <s v="On the modified trust region algorithm for nonlinear equations"/>
    <x v="40"/>
    <x v="24"/>
    <n v="3915"/>
    <x v="47"/>
    <m/>
    <x v="0"/>
  </r>
  <r>
    <s v="A constraint shifting homotopy method for finding a minimal efficient solution of nonconvex multiobjective programming"/>
    <x v="40"/>
    <x v="24"/>
    <n v="3915"/>
    <x v="22"/>
    <m/>
    <x v="0"/>
  </r>
  <r>
    <s v="A robust combined trust region-line search exact penalty projected structured scheme for constrained nonlinear least squares"/>
    <x v="40"/>
    <x v="24"/>
    <n v="3915"/>
    <x v="36"/>
    <m/>
    <x v="0"/>
  </r>
  <r>
    <s v="Solving the time varying postman problems with timed automata"/>
    <x v="40"/>
    <x v="24"/>
    <n v="3915"/>
    <x v="51"/>
    <m/>
    <x v="0"/>
  </r>
  <r>
    <s v="Gradient methods and conic least-squares problems"/>
    <x v="40"/>
    <x v="24"/>
    <n v="3915"/>
    <x v="51"/>
    <m/>
    <x v="0"/>
  </r>
  <r>
    <s v="Random derivative-free algorithm for solving unconstrained or bound constrained continuously differentiable non-linear problems"/>
    <x v="40"/>
    <x v="25"/>
    <n v="4324"/>
    <x v="22"/>
    <m/>
    <x v="0"/>
  </r>
  <r>
    <s v="An augmented Lagrangian affine scaling method for nonlinear programming"/>
    <x v="40"/>
    <x v="25"/>
    <n v="4324"/>
    <x v="47"/>
    <m/>
    <x v="0"/>
  </r>
  <r>
    <s v="The cross-entropy method for solving bi-criteria network flow problems in discrete-time dynamic networks"/>
    <x v="40"/>
    <x v="25"/>
    <n v="4324"/>
    <x v="22"/>
    <m/>
    <x v="0"/>
  </r>
  <r>
    <s v="Obituary for Mike Powell"/>
    <x v="40"/>
    <x v="25"/>
    <n v="4324"/>
    <x v="22"/>
    <m/>
    <x v="0"/>
  </r>
  <r>
    <s v="An adaptive numerical method for semi-infinite elliptic control problems based on error estimates"/>
    <x v="40"/>
    <x v="25"/>
    <n v="4324"/>
    <x v="22"/>
    <m/>
    <x v="18"/>
  </r>
  <r>
    <s v="Distributed solutions for loosely coupled feasibility problems using proximal splitting methods"/>
    <x v="40"/>
    <x v="25"/>
    <n v="4324"/>
    <x v="22"/>
    <m/>
    <x v="0"/>
  </r>
  <r>
    <s v="Evolutionary variational inequality with long-term memory and applications to economic networks"/>
    <x v="40"/>
    <x v="25"/>
    <n v="4324"/>
    <x v="51"/>
    <m/>
    <x v="0"/>
  </r>
  <r>
    <s v="A proximal block minimization method of multipliers with a substitution procedure"/>
    <x v="40"/>
    <x v="25"/>
    <n v="4324"/>
    <x v="37"/>
    <m/>
    <x v="0"/>
  </r>
  <r>
    <s v="Quasi-Newton updates with weighted secant equations"/>
    <x v="40"/>
    <x v="25"/>
    <n v="4324"/>
    <x v="35"/>
    <m/>
    <x v="0"/>
  </r>
  <r>
    <s v="A smoothing majorization method for l(2)(2)-l(p)(p) matrix minimization"/>
    <x v="40"/>
    <x v="25"/>
    <n v="4324"/>
    <x v="22"/>
    <m/>
    <x v="0"/>
  </r>
  <r>
    <s v="Real and integer Wedderburn rank reduction formulas for matrix decompositions"/>
    <x v="40"/>
    <x v="25"/>
    <n v="4324"/>
    <x v="22"/>
    <m/>
    <x v="0"/>
  </r>
  <r>
    <s v="Special Issue: The 11th EUROPT Workshop on Advances in Continuous Optimization (June 26-28, 2014, Florence, Italy) Foreword"/>
    <x v="40"/>
    <x v="25"/>
    <n v="4324"/>
    <x v="22"/>
    <m/>
    <x v="0"/>
  </r>
  <r>
    <s v="Optimal covering of solid bodies by spheres via the hyperbolic smoothing technique"/>
    <x v="40"/>
    <x v="25"/>
    <n v="4324"/>
    <x v="22"/>
    <m/>
    <x v="0"/>
  </r>
  <r>
    <s v="COAP 2014 Best Paper Prize"/>
    <x v="41"/>
    <x v="25"/>
    <n v="4324"/>
    <x v="25"/>
    <m/>
    <x v="0"/>
  </r>
  <r>
    <s v="Optimizing over coherent risk measures and non-convexities: a robust mixed integer optimization approach"/>
    <x v="41"/>
    <x v="22"/>
    <n v="3211"/>
    <x v="36"/>
    <m/>
    <x v="0"/>
  </r>
  <r>
    <s v="Dynamic generation of scenario trees"/>
    <x v="41"/>
    <x v="8"/>
    <n v="880"/>
    <x v="25"/>
    <m/>
    <x v="0"/>
  </r>
  <r>
    <s v="Scenario generation for stochastic optimization problems via the sparse grid method"/>
    <x v="41"/>
    <x v="22"/>
    <n v="3212"/>
    <x v="22"/>
    <m/>
    <x v="0"/>
  </r>
  <r>
    <s v="Mesh adaptive direct search with second directional derivative-based Hessian update"/>
    <x v="41"/>
    <x v="23"/>
    <n v="3562"/>
    <x v="26"/>
    <m/>
    <x v="0"/>
  </r>
  <r>
    <s v="Convex reformulations for solving a nonlinear network design problem"/>
    <x v="41"/>
    <x v="20"/>
    <n v="2626"/>
    <x v="26"/>
    <m/>
    <x v="0"/>
  </r>
  <r>
    <s v="The augmented Lagrangian method based on the APG strategy for an inverse damped gyroscopic eigenvalue problem"/>
    <x v="41"/>
    <x v="25"/>
    <n v="4329"/>
    <x v="37"/>
    <m/>
    <x v="0"/>
  </r>
  <r>
    <s v="AAR-based decomposition algorithm for non-linear convex optimisation"/>
    <x v="41"/>
    <x v="25"/>
    <n v="4329"/>
    <x v="51"/>
    <m/>
    <x v="0"/>
  </r>
  <r>
    <s v="A heterogeneous cellular processing algorithm for minimizing the power consumption in wireless communications systems"/>
    <x v="41"/>
    <x v="22"/>
    <n v="3213"/>
    <x v="22"/>
    <m/>
    <x v="0"/>
  </r>
  <r>
    <s v="Feasibility preserving constraint-handling strategies for real parameter evolutionary optimization"/>
    <x v="41"/>
    <x v="10"/>
    <n v="1020"/>
    <x v="24"/>
    <m/>
    <x v="0"/>
  </r>
  <r>
    <s v="Inexact accelerated augmented Lagrangian methods"/>
    <x v="41"/>
    <x v="21"/>
    <n v="2905"/>
    <x v="23"/>
    <m/>
    <x v="0"/>
  </r>
  <r>
    <s v="Tabu search and GRASP for the capacitated clustering problem"/>
    <x v="41"/>
    <x v="18"/>
    <n v="2178"/>
    <x v="24"/>
    <m/>
    <x v="0"/>
  </r>
  <r>
    <s v="Globally convergent evolution strategies for constrained optimization"/>
    <x v="41"/>
    <x v="19"/>
    <n v="2404"/>
    <x v="26"/>
    <m/>
    <x v="0"/>
  </r>
  <r>
    <s v="A fast splitting method tailored for Dantzig selector"/>
    <x v="41"/>
    <x v="23"/>
    <n v="3568"/>
    <x v="26"/>
    <m/>
    <x v="0"/>
  </r>
  <r>
    <s v="Combining stabilized SQP with the augmented Lagrangian algorithm"/>
    <x v="41"/>
    <x v="17"/>
    <n v="1973"/>
    <x v="33"/>
    <m/>
    <x v="0"/>
  </r>
  <r>
    <s v="A robust and informative method for solving large-scale power flow problems"/>
    <x v="41"/>
    <x v="20"/>
    <n v="2630"/>
    <x v="38"/>
    <m/>
    <x v="31"/>
  </r>
  <r>
    <s v="Finite purchasing power and computations of Bertrand-Nash equilibrium prices"/>
    <x v="41"/>
    <x v="24"/>
    <n v="3928"/>
    <x v="22"/>
    <m/>
    <x v="0"/>
  </r>
  <r>
    <s v="On a topology optimization problem governed by two-dimensional Helmholtz equation"/>
    <x v="41"/>
    <x v="25"/>
    <n v="4338"/>
    <x v="51"/>
    <m/>
    <x v="0"/>
  </r>
  <r>
    <s v="A review of distances for the Mallows and Generalized Mallows estimation of distribution algorithms"/>
    <x v="41"/>
    <x v="19"/>
    <n v="2405"/>
    <x v="24"/>
    <m/>
    <x v="0"/>
  </r>
  <r>
    <s v="An improved test set approach to nonlinear integer problems with applications to engineering design"/>
    <x v="41"/>
    <x v="25"/>
    <n v="4339"/>
    <x v="19"/>
    <m/>
    <x v="0"/>
  </r>
  <r>
    <s v="Introduction to the special issue for EUCCO 2013"/>
    <x v="41"/>
    <x v="25"/>
    <n v="4339"/>
    <x v="38"/>
    <m/>
    <x v="0"/>
  </r>
  <r>
    <s v="Low-rank retractions: a survey and new results"/>
    <x v="41"/>
    <x v="13"/>
    <n v="1409"/>
    <x v="26"/>
    <m/>
    <x v="0"/>
  </r>
  <r>
    <s v="Boundary concentrated finite elements for optimal control problems with distributed observation"/>
    <x v="41"/>
    <x v="21"/>
    <n v="2911"/>
    <x v="37"/>
    <m/>
    <x v="0"/>
  </r>
  <r>
    <s v="Numerical methods for parameter identification in stationary radiative transfer"/>
    <x v="41"/>
    <x v="14"/>
    <n v="1537"/>
    <x v="38"/>
    <m/>
    <x v="0"/>
  </r>
  <r>
    <s v="The semismooth Newton method for the solution of quasi-variational inequalities"/>
    <x v="41"/>
    <x v="17"/>
    <n v="1975"/>
    <x v="36"/>
    <m/>
    <x v="0"/>
  </r>
  <r>
    <s v="Optimizing fiber orientation in fiber-reinforced materials using efficient upscaling"/>
    <x v="41"/>
    <x v="25"/>
    <n v="4343"/>
    <x v="38"/>
    <m/>
    <x v="0"/>
  </r>
  <r>
    <s v="Lossy compression for PDE-constrained optimization: adaptive error control"/>
    <x v="41"/>
    <x v="23"/>
    <n v="3575"/>
    <x v="22"/>
    <m/>
    <x v="0"/>
  </r>
  <r>
    <s v="Annular and sectorial sparsity in optimal control of elliptic equations"/>
    <x v="41"/>
    <x v="22"/>
    <n v="3224"/>
    <x v="37"/>
    <m/>
    <x v="0"/>
  </r>
  <r>
    <s v="Moreau-Yosida regularization in shape optimization with geometric constraints"/>
    <x v="41"/>
    <x v="22"/>
    <n v="3224"/>
    <x v="22"/>
    <m/>
    <x v="0"/>
  </r>
  <r>
    <s v="Parameter identification for nonlinear elliptic-parabolic systems with application in lithium-ion battery modeling"/>
    <x v="41"/>
    <x v="21"/>
    <n v="2913"/>
    <x v="47"/>
    <m/>
    <x v="0"/>
  </r>
  <r>
    <s v="Optimal control of electrorheological fluids through the action of electric fields"/>
    <x v="41"/>
    <x v="24"/>
    <n v="3937"/>
    <x v="36"/>
    <m/>
    <x v="59"/>
  </r>
  <r>
    <s v="Robust error estimates for regularization and discretization of bang-bang control problems"/>
    <x v="41"/>
    <x v="21"/>
    <n v="2913"/>
    <x v="22"/>
    <m/>
    <x v="0"/>
  </r>
  <r>
    <s v="Adaptive discontinuous Galerkin methods for state constrained optimal control problems governed by convection diffusion equations"/>
    <x v="41"/>
    <x v="20"/>
    <n v="2634"/>
    <x v="24"/>
    <m/>
    <x v="0"/>
  </r>
  <r>
    <s v="Sparsity preserving preconditioners for linear systems in interior-point methods"/>
    <x v="41"/>
    <x v="22"/>
    <n v="3227"/>
    <x v="26"/>
    <m/>
    <x v="0"/>
  </r>
  <r>
    <s v="Using an outward selective pressure for improving the search quality of the MOEA/D algorithm"/>
    <x v="41"/>
    <x v="24"/>
    <n v="3940"/>
    <x v="47"/>
    <m/>
    <x v="0"/>
  </r>
  <r>
    <s v="Path following in the exact penalty method of convex programming"/>
    <x v="41"/>
    <x v="25"/>
    <n v="4352"/>
    <x v="47"/>
    <m/>
    <x v="0"/>
  </r>
  <r>
    <s v="Unifying semidefinite and set-copositive relaxations of binary problems and randomization techniques"/>
    <x v="41"/>
    <x v="23"/>
    <n v="3581"/>
    <x v="22"/>
    <m/>
    <x v="0"/>
  </r>
  <r>
    <s v="Potential induced random teleportation on finite graphs"/>
    <x v="41"/>
    <x v="25"/>
    <n v="4353"/>
    <x v="51"/>
    <m/>
    <x v="0"/>
  </r>
  <r>
    <s v="A filling function method for unconstrained global optimization"/>
    <x v="41"/>
    <x v="23"/>
    <n v="3581"/>
    <x v="47"/>
    <m/>
    <x v="0"/>
  </r>
  <r>
    <s v="Convergence results for the discrete regularization of linear-quadratic control problems with bang-bang solutions"/>
    <x v="41"/>
    <x v="13"/>
    <n v="1409"/>
    <x v="37"/>
    <m/>
    <x v="0"/>
  </r>
  <r>
    <s v="A collision detection approach for maximizing the material utilization"/>
    <x v="41"/>
    <x v="25"/>
    <n v="4355"/>
    <x v="37"/>
    <m/>
    <x v="0"/>
  </r>
  <r>
    <s v="A finite hyperplane traversal Algorithm for 1-dimensional minimization, for"/>
    <x v="41"/>
    <x v="25"/>
    <n v="4355"/>
    <x v="22"/>
    <m/>
    <x v="0"/>
  </r>
  <r>
    <s v="An alternating direction method with increasing penalty for stable principal component pursuit"/>
    <x v="41"/>
    <x v="10"/>
    <n v="1020"/>
    <x v="73"/>
    <m/>
    <x v="0"/>
  </r>
  <r>
    <s v="Mirror Prox algorithm for multi-term composite minimization and semi-separable problems"/>
    <x v="41"/>
    <x v="21"/>
    <n v="2916"/>
    <x v="38"/>
    <m/>
    <x v="0"/>
  </r>
  <r>
    <s v="A relaxed nonmonotone adaptive trust region method for solving unconstrained optimization problems"/>
    <x v="41"/>
    <x v="17"/>
    <n v="1977"/>
    <x v="51"/>
    <m/>
    <x v="0"/>
  </r>
  <r>
    <s v="An exact algorithm for the sequential ordering problem and its application to switching energy minimization in compilers"/>
    <x v="41"/>
    <x v="22"/>
    <n v="3231"/>
    <x v="22"/>
    <m/>
    <x v="0"/>
  </r>
  <r>
    <s v="Superconvergence for Neumann boundary control problems governed by semilinear elliptic equations"/>
    <x v="41"/>
    <x v="23"/>
    <n v="3586"/>
    <x v="22"/>
    <m/>
    <x v="3"/>
  </r>
  <r>
    <s v="A primal-dual interior point method for large-scale free material optimization"/>
    <x v="41"/>
    <x v="20"/>
    <n v="2637"/>
    <x v="24"/>
    <m/>
    <x v="0"/>
  </r>
  <r>
    <s v="The R-linear convergence rate of an algorithm arising from the semi-smooth Newton method applied to 2D contact problems with friction"/>
    <x v="41"/>
    <x v="23"/>
    <n v="3587"/>
    <x v="26"/>
    <m/>
    <x v="0"/>
  </r>
  <r>
    <s v="Terminating evolutionary algorithms at their steady state"/>
    <x v="41"/>
    <x v="24"/>
    <n v="3950"/>
    <x v="26"/>
    <m/>
    <x v="0"/>
  </r>
  <r>
    <s v="Interval-based ranking in noisy evolutionary multi-objective optimization"/>
    <x v="41"/>
    <x v="22"/>
    <n v="3232"/>
    <x v="30"/>
    <m/>
    <x v="0"/>
  </r>
  <r>
    <s v="Estimation-based metaheuristics for the single vehicle routing problem with stochastic demands and customers"/>
    <x v="41"/>
    <x v="17"/>
    <n v="1977"/>
    <x v="9"/>
    <m/>
    <x v="0"/>
  </r>
  <r>
    <s v="A multistart iterated local search for the multitrip cumulative capacitated vehicle routing problem"/>
    <x v="41"/>
    <x v="10"/>
    <n v="1020"/>
    <x v="57"/>
    <m/>
    <x v="0"/>
  </r>
  <r>
    <s v="On heuristic bi-criterion methods for semi-obnoxious facility location"/>
    <x v="41"/>
    <x v="22"/>
    <n v="3234"/>
    <x v="25"/>
    <m/>
    <x v="0"/>
  </r>
  <r>
    <s v="Linear equalities in blackbox optimization"/>
    <x v="41"/>
    <x v="22"/>
    <n v="3234"/>
    <x v="73"/>
    <m/>
    <x v="0"/>
  </r>
  <r>
    <s v="A derivative-free trust-funnel method for equality-constrained nonlinear optimization"/>
    <x v="41"/>
    <x v="20"/>
    <n v="2639"/>
    <x v="26"/>
    <m/>
    <x v="0"/>
  </r>
  <r>
    <s v="An exterior point polynomial-time algorithm for convex quadratic programming"/>
    <x v="41"/>
    <x v="24"/>
    <n v="3956"/>
    <x v="47"/>
    <m/>
    <x v="0"/>
  </r>
  <r>
    <s v="On the proximal Landweber Newton method for a class of nonsmooth convex problems"/>
    <x v="41"/>
    <x v="25"/>
    <n v="4370"/>
    <x v="26"/>
    <m/>
    <x v="0"/>
  </r>
  <r>
    <s v="Reconstruction algorithm for unknown cavities via Feynman-Kac type formula"/>
    <x v="41"/>
    <x v="23"/>
    <n v="3593"/>
    <x v="51"/>
    <m/>
    <x v="0"/>
  </r>
  <r>
    <s v="Legendre-Galerkin spectral methods for optimal control problems with integral constraint for state in one dimension"/>
    <x v="41"/>
    <x v="21"/>
    <n v="2921"/>
    <x v="36"/>
    <m/>
    <x v="0"/>
  </r>
  <r>
    <s v="A new algorithm for the minimum spanning tree verification problem"/>
    <x v="41"/>
    <x v="25"/>
    <n v="4372"/>
    <x v="47"/>
    <m/>
    <x v="0"/>
  </r>
  <r>
    <s v="An incremental clustering algorithm based on hyperbolic smoothing"/>
    <x v="41"/>
    <x v="20"/>
    <n v="2639"/>
    <x v="40"/>
    <m/>
    <x v="0"/>
  </r>
  <r>
    <s v="Differential evolution using a superior-inferior crossover scheme"/>
    <x v="41"/>
    <x v="18"/>
    <n v="2187"/>
    <x v="12"/>
    <m/>
    <x v="0"/>
  </r>
  <r>
    <s v="An empirical evaluation of a walk-relax-round heuristic for mixed integer convex programs"/>
    <x v="41"/>
    <x v="22"/>
    <n v="3238"/>
    <x v="22"/>
    <m/>
    <x v="0"/>
  </r>
  <r>
    <s v="Novel update techniques for the revised simplex method"/>
    <x v="41"/>
    <x v="22"/>
    <n v="3238"/>
    <x v="25"/>
    <m/>
    <x v="0"/>
  </r>
  <r>
    <s v="Optimality properties of an Augmented Lagrangian method on infeasible problems"/>
    <x v="41"/>
    <x v="18"/>
    <n v="2187"/>
    <x v="33"/>
    <m/>
    <x v="0"/>
  </r>
  <r>
    <s v="An adaptive accelerated proximal gradient method and its homotopy continuation for sparse optimization"/>
    <x v="41"/>
    <x v="17"/>
    <n v="1978"/>
    <x v="32"/>
    <m/>
    <x v="0"/>
  </r>
  <r>
    <s v="A smoothing Levenberg-Marquardt algorithm for semi-infinite programming"/>
    <x v="41"/>
    <x v="23"/>
    <n v="3600"/>
    <x v="19"/>
    <m/>
    <x v="0"/>
  </r>
  <r>
    <s v="Convergence analysis on a class of improved Chebyshev methods for nonlinear equations in Banach spaces"/>
    <x v="41"/>
    <x v="25"/>
    <n v="4379"/>
    <x v="51"/>
    <m/>
    <x v="0"/>
  </r>
  <r>
    <s v="Symmetric error estimates for discontinuous Galerkin time-stepping schemes for optimal control problems constrained to evolutionary Stokes equations"/>
    <x v="41"/>
    <x v="24"/>
    <n v="3965"/>
    <x v="22"/>
    <m/>
    <x v="0"/>
  </r>
  <r>
    <s v="Certified PDE-constrained parameter optimization using reduced basis surrogate models for evolution problems"/>
    <x v="41"/>
    <x v="17"/>
    <n v="1978"/>
    <x v="26"/>
    <m/>
    <x v="0"/>
  </r>
  <r>
    <s v="Addressing the envelope reduction of sparse matrices using a genetic programming system"/>
    <x v="41"/>
    <x v="23"/>
    <n v="3601"/>
    <x v="22"/>
    <m/>
    <x v="0"/>
  </r>
  <r>
    <s v="CUTEst: a Constrained and Unconstrained Testing Environment with safe threads for mathematical optimization"/>
    <x v="41"/>
    <x v="65"/>
    <n v="77"/>
    <x v="32"/>
    <m/>
    <x v="0"/>
  </r>
  <r>
    <s v="On the convergence properties of non-Euclidean extragradient methods for variational inequalities with generalized monotone operators"/>
    <x v="41"/>
    <x v="21"/>
    <n v="2927"/>
    <x v="38"/>
    <m/>
    <x v="0"/>
  </r>
  <r>
    <s v="A globally convergent primal-dual active-set framework for large-scale convex quadratic optimization"/>
    <x v="41"/>
    <x v="10"/>
    <n v="1021"/>
    <x v="25"/>
    <m/>
    <x v="0"/>
  </r>
  <r>
    <s v="Algebraic rules for quadratic regularization of Newton's method"/>
    <x v="41"/>
    <x v="18"/>
    <n v="2191"/>
    <x v="25"/>
    <m/>
    <x v="0"/>
  </r>
  <r>
    <s v="On the connection between the conjugate gradient method and quasi-Newton methods on quadratic problems"/>
    <x v="41"/>
    <x v="24"/>
    <n v="3971"/>
    <x v="22"/>
    <m/>
    <x v="6"/>
  </r>
  <r>
    <s v="A derivative-free descent method in set optimization"/>
    <x v="41"/>
    <x v="18"/>
    <n v="2191"/>
    <x v="22"/>
    <m/>
    <x v="0"/>
  </r>
  <r>
    <s v="Limited memory BFGS method based on a high-order tensor model"/>
    <x v="41"/>
    <x v="24"/>
    <n v="3972"/>
    <x v="22"/>
    <m/>
    <x v="0"/>
  </r>
  <r>
    <s v="Improved local convergence analysis of the Gauss-Newton method under a majorant condition"/>
    <x v="41"/>
    <x v="24"/>
    <n v="3972"/>
    <x v="22"/>
    <m/>
    <x v="0"/>
  </r>
  <r>
    <s v="A parallel optimisation approach for the realisation problem in intensity modulated radiotherapy treatment planning"/>
    <x v="41"/>
    <x v="24"/>
    <n v="3972"/>
    <x v="22"/>
    <m/>
    <x v="0"/>
  </r>
  <r>
    <s v="Multiobjective swarm intelligence for the traffic grooming problem"/>
    <x v="41"/>
    <x v="25"/>
    <n v="4391"/>
    <x v="22"/>
    <m/>
    <x v="0"/>
  </r>
  <r>
    <s v="Minimum penalty for constrained evolutionary optimization"/>
    <x v="41"/>
    <x v="23"/>
    <n v="3606"/>
    <x v="15"/>
    <m/>
    <x v="0"/>
  </r>
  <r>
    <s v="A class of derivative-free nonmonotone optimization algorithms employing coordinate rotations and gradient approximations"/>
    <x v="41"/>
    <x v="17"/>
    <n v="1980"/>
    <x v="25"/>
    <m/>
    <x v="0"/>
  </r>
  <r>
    <s v="On the use of iterative methods in cubic regularization for unconstrained optimization"/>
    <x v="41"/>
    <x v="18"/>
    <n v="2192"/>
    <x v="25"/>
    <m/>
    <x v="0"/>
  </r>
  <r>
    <s v="Comparative study of RPSALG algorithm for convex semi-infinite programming"/>
    <x v="41"/>
    <x v="20"/>
    <n v="2649"/>
    <x v="25"/>
    <m/>
    <x v="0"/>
  </r>
  <r>
    <s v="A family of three-term conjugate gradient methods with sufficient descent property for unconstrained optimization"/>
    <x v="41"/>
    <x v="15"/>
    <n v="1665"/>
    <x v="24"/>
    <m/>
    <x v="0"/>
  </r>
  <r>
    <s v="Local convergence of the method of multipliers for variational and optimization problems under the noncriticality assumption"/>
    <x v="41"/>
    <x v="21"/>
    <n v="2934"/>
    <x v="26"/>
    <m/>
    <x v="0"/>
  </r>
  <r>
    <s v="A double projection method for solving variational inequalities without monotonicity"/>
    <x v="41"/>
    <x v="13"/>
    <n v="1413"/>
    <x v="33"/>
    <m/>
    <x v="0"/>
  </r>
  <r>
    <s v="Semi-definite programming relaxation of quadratic assignment problems based on nonredundant matrix splitting"/>
    <x v="41"/>
    <x v="21"/>
    <n v="2935"/>
    <x v="47"/>
    <m/>
    <x v="0"/>
  </r>
  <r>
    <s v="A trust-region-based derivative free algorithm for mixed integer programming"/>
    <x v="41"/>
    <x v="21"/>
    <n v="2935"/>
    <x v="73"/>
    <m/>
    <x v="0"/>
  </r>
  <r>
    <s v="A linear-time approximate convex envelope algorithm using the double Legendre-Fenchel transform with application to phase separation"/>
    <x v="41"/>
    <x v="25"/>
    <n v="4400"/>
    <x v="38"/>
    <m/>
    <x v="0"/>
  </r>
  <r>
    <s v="An augmented Lagrangian ant colony based method for constrained optimization"/>
    <x v="41"/>
    <x v="18"/>
    <n v="2194"/>
    <x v="19"/>
    <m/>
    <x v="0"/>
  </r>
  <r>
    <s v="A convergent and efficient decomposition method for the traffic assignment problem"/>
    <x v="41"/>
    <x v="21"/>
    <n v="2936"/>
    <x v="22"/>
    <m/>
    <x v="0"/>
  </r>
  <r>
    <s v="NONSTATIONARY LOSS QUEUES VIA CUMULANT MOMENT APPROXIMATIONS"/>
    <x v="42"/>
    <x v="11"/>
    <n v="1098"/>
    <x v="38"/>
    <m/>
    <x v="0"/>
  </r>
  <r>
    <s v="ANALYSIS OF MARKOV-MODULATED INFINITE-SERVER QUEUES IN THE CENTRAL-LIMIT REGIME"/>
    <x v="42"/>
    <x v="15"/>
    <n v="1667"/>
    <x v="37"/>
    <m/>
    <x v="3"/>
  </r>
  <r>
    <s v="RISK MODELS IN INSURANCE AND EPIDEMICS: A BRIDGE THROUGH RANDOMIZED POLYNOMIALS"/>
    <x v="42"/>
    <x v="15"/>
    <n v="1667"/>
    <x v="35"/>
    <m/>
    <x v="0"/>
  </r>
  <r>
    <s v="OPTIMAL MAINTENANCE OF SEMI-MARKOV MISSIONS"/>
    <x v="42"/>
    <x v="18"/>
    <n v="2197"/>
    <x v="22"/>
    <m/>
    <x v="0"/>
  </r>
  <r>
    <s v="OPTION PRICING FOR PROCESSES DRIVEN BY MIXED FRACTIONAL BROWNIAN MOTION WITH SUPERIMPOSED JUMPS"/>
    <x v="42"/>
    <x v="20"/>
    <n v="2656"/>
    <x v="25"/>
    <m/>
    <x v="0"/>
  </r>
  <r>
    <s v="COUNTABLE STATE MARKOV PROCESSES: NON-EXPLOSIVENESS AND MOMENT FUNCTION"/>
    <x v="42"/>
    <x v="20"/>
    <n v="2656"/>
    <x v="51"/>
    <m/>
    <x v="0"/>
  </r>
  <r>
    <s v="SOME NEW RESULTS ON THE LARGEST ORDER STATISTICS FROM MULTIPLE-OUTLIER GAMMA MODELS"/>
    <x v="42"/>
    <x v="20"/>
    <n v="2656"/>
    <x v="36"/>
    <m/>
    <x v="0"/>
  </r>
  <r>
    <s v="RELATIONS BETWEEN STOCHASTIC ORDERINGS AND GENERALIZED STOCHASTIC PRECEDENCE"/>
    <x v="42"/>
    <x v="20"/>
    <n v="2656"/>
    <x v="51"/>
    <m/>
    <x v="3"/>
  </r>
  <r>
    <s v="HEAVY-TRAFFIC ANALYSIS OF A NON-PREEMPTIVE MULTI-CLASS QUEUE WITH RELATIVE PRIORITIES"/>
    <x v="42"/>
    <x v="20"/>
    <n v="2656"/>
    <x v="26"/>
    <m/>
    <x v="0"/>
  </r>
  <r>
    <s v="OPTIMIZATION OF OVERFLOW POLICIES IN CALL CENTERS"/>
    <x v="42"/>
    <x v="21"/>
    <n v="2945"/>
    <x v="24"/>
    <m/>
    <x v="0"/>
  </r>
  <r>
    <s v="ASYMPTOTIC EXPANSIONS OF GENERALIZED QUANTILES AND EXPECTILES FOR EXTREME RISKS"/>
    <x v="42"/>
    <x v="21"/>
    <n v="2945"/>
    <x v="15"/>
    <m/>
    <x v="0"/>
  </r>
  <r>
    <s v="STRONG LAW OF LARGE NUMBERS FOR MARKOV CHAINS INDEXED BY SPHERICALLY SYMMETRIC TREES"/>
    <x v="42"/>
    <x v="21"/>
    <n v="2945"/>
    <x v="22"/>
    <m/>
    <x v="0"/>
  </r>
  <r>
    <s v="MULTI-ARMED BANDITS UNDER GENERAL DEPRECIATION AND COMMITMENT"/>
    <x v="42"/>
    <x v="21"/>
    <n v="2945"/>
    <x v="22"/>
    <m/>
    <x v="0"/>
  </r>
  <r>
    <s v="DES AND RES PROCESSES AND THEIR EXPLICIT SOLUTIONS"/>
    <x v="42"/>
    <x v="22"/>
    <n v="3269"/>
    <x v="35"/>
    <m/>
    <x v="0"/>
  </r>
  <r>
    <s v="PORTFOLIO OPTIMIZATION IN A DEFAULT MODEL UNDER FULL/PARTIAL INFORMATION"/>
    <x v="42"/>
    <x v="23"/>
    <n v="3630"/>
    <x v="47"/>
    <m/>
    <x v="1"/>
  </r>
  <r>
    <s v="FROM BOUNDARY CROSSING OF NON-RANDOM FUNCTIONS TO BOUNDARY CROSSING OF STOCHASTIC PROCESSES"/>
    <x v="42"/>
    <x v="23"/>
    <n v="3630"/>
    <x v="22"/>
    <m/>
    <x v="1"/>
  </r>
  <r>
    <s v="EXACT DISTRIBUTION OF INTERMITTENTLY CHANGING POSITIVE AND NEGATIVE COMPOUND POISSON PROCESS DRIVEN BY AN ALTERNATING RENEWAL PROCESS AND RELATED FUNCTIONS"/>
    <x v="42"/>
    <x v="23"/>
    <n v="3630"/>
    <x v="22"/>
    <m/>
    <x v="0"/>
  </r>
  <r>
    <s v="STUDY OF INSTANT SYSTEM AVAILABILITY"/>
    <x v="42"/>
    <x v="23"/>
    <n v="3630"/>
    <x v="22"/>
    <m/>
    <x v="0"/>
  </r>
  <r>
    <s v="APPROXIMATING LOCAL VOLATILITY FUNCTIONS OF STOCHASTIC VOLATILITY MODELS: A CLOSED-FORM EXPANSION APPROACH"/>
    <x v="42"/>
    <x v="24"/>
    <n v="4001"/>
    <x v="25"/>
    <m/>
    <x v="0"/>
  </r>
  <r>
    <s v="STATIC STOCHASTIC KNAPSACK PROBLEMS"/>
    <x v="42"/>
    <x v="24"/>
    <n v="4001"/>
    <x v="22"/>
    <m/>
    <x v="0"/>
  </r>
  <r>
    <s v="A CONTINUOUS REVIEW MODEL WITH GENERAL SHELF AGE AND DELAY-DEPENDENT INVENTORY COSTS"/>
    <x v="42"/>
    <x v="24"/>
    <n v="4001"/>
    <x v="22"/>
    <m/>
    <x v="0"/>
  </r>
  <r>
    <s v="THEORETICAL PROPERTIES OF THE WEIGHTED GENERALIZED GAMMA AND RELATED DISTRIBUTIONS"/>
    <x v="42"/>
    <x v="24"/>
    <n v="4001"/>
    <x v="37"/>
    <m/>
    <x v="0"/>
  </r>
  <r>
    <s v="THE INVARIANT MEASURE OF RANDOM WALKS IN THE QUARTER-PLANE: REPRESENTATION IN GEOMETRIC TERMS"/>
    <x v="42"/>
    <x v="24"/>
    <n v="4001"/>
    <x v="22"/>
    <m/>
    <x v="0"/>
  </r>
  <r>
    <s v="RELIABILITY STUDIES OF BIVARIATE BIRNBAUM-SAUNDERS DISTRIBUTION"/>
    <x v="42"/>
    <x v="24"/>
    <n v="4001"/>
    <x v="47"/>
    <m/>
    <x v="0"/>
  </r>
  <r>
    <s v="OPTIMAL SWITCHING ON AND OFF THE ENTIRE SERVICE CAPACITY OF A PARALLEL QUEUE"/>
    <x v="42"/>
    <x v="25"/>
    <n v="4426"/>
    <x v="26"/>
    <m/>
    <x v="31"/>
  </r>
  <r>
    <s v="A GENERAL CLASS OF CUSUM STATISTICS"/>
    <x v="42"/>
    <x v="25"/>
    <n v="4426"/>
    <x v="22"/>
    <m/>
    <x v="0"/>
  </r>
  <r>
    <s v="THE FAILURE RATE SHAPE FOR A MIXTURE OF TWO GAMMAS"/>
    <x v="42"/>
    <x v="25"/>
    <n v="4426"/>
    <x v="51"/>
    <m/>
    <x v="0"/>
  </r>
  <r>
    <s v="ON THE ADAN-WEISS LOSS MODEL HAVING SKILL-BASED SERVERS AND LONGEST IDLE ASSIGNMENT RULE"/>
    <x v="42"/>
    <x v="25"/>
    <n v="4426"/>
    <x v="35"/>
    <m/>
    <x v="0"/>
  </r>
  <r>
    <s v="ON A GENERALIZATION OF THE STATIONARY EXCESS OPERATOR"/>
    <x v="42"/>
    <x v="25"/>
    <n v="4426"/>
    <x v="35"/>
    <m/>
    <x v="0"/>
  </r>
  <r>
    <s v="AN INDIVIDUAL AND SOCIALLY OPTIMAL POLICY MINIMIZING EXPECTED FLOW TIMES"/>
    <x v="42"/>
    <x v="25"/>
    <n v="4426"/>
    <x v="22"/>
    <m/>
    <x v="0"/>
  </r>
  <r>
    <s v="ON THE BEHAVIORS OF THE PERCENTILE RESIDUAL LIFE FOR COMPONENTS AND FOR K-OUT-OF-N SYSTEMS"/>
    <x v="42"/>
    <x v="25"/>
    <n v="4426"/>
    <x v="73"/>
    <m/>
    <x v="0"/>
  </r>
  <r>
    <s v="EXTREME VALUE DISTRIBUTIONS FOR BIASED SAMPLES"/>
    <x v="42"/>
    <x v="25"/>
    <n v="4426"/>
    <x v="22"/>
    <m/>
    <x v="0"/>
  </r>
  <r>
    <s v="ON A GENERALIZED Q-URN MODEL"/>
    <x v="42"/>
    <x v="25"/>
    <n v="4426"/>
    <x v="22"/>
    <m/>
    <x v="0"/>
  </r>
  <r>
    <s v="MODELING AND OPTIMIZATION OF GENETIC SCREENS VIA RNA INTERFERENCE AND FACS"/>
    <x v="42"/>
    <x v="25"/>
    <n v="4426"/>
    <x v="22"/>
    <m/>
    <x v="1"/>
  </r>
  <r>
    <s v="STRUCTURE-REVERSIBILITY OF A TWO-DIMENSIONAL REFLECTING RANDOM WALK AND ITS APPLICATION TO QUEUEING NETWORK"/>
    <x v="42"/>
    <x v="25"/>
    <n v="4426"/>
    <x v="22"/>
    <m/>
    <x v="3"/>
  </r>
  <r>
    <s v="Remanufactured Products in Closed-Loop Supply Chains for Consumer Goods"/>
    <x v="43"/>
    <x v="92"/>
    <n v="47"/>
    <x v="23"/>
    <m/>
    <x v="28"/>
  </r>
  <r>
    <s v="An Integrated Text Analytic Framework for Product Defect Discovery"/>
    <x v="43"/>
    <x v="1"/>
    <n v="178"/>
    <x v="127"/>
    <m/>
    <x v="22"/>
  </r>
  <r>
    <s v="Recent Developments in Dynamic Pricing Research: Multiple Products, Competition, and Limited Demand Information"/>
    <x v="43"/>
    <x v="2"/>
    <n v="256"/>
    <x v="78"/>
    <m/>
    <x v="0"/>
  </r>
  <r>
    <s v="The Impact of Contracts and Competition on Upstream Innovation in a Supply Chain"/>
    <x v="43"/>
    <x v="3"/>
    <n v="272"/>
    <x v="55"/>
    <m/>
    <x v="12"/>
  </r>
  <r>
    <s v="Conceptualizing Social Responsibility in Operations Via Stakeholder Resource-Based View"/>
    <x v="43"/>
    <x v="80"/>
    <n v="326"/>
    <x v="76"/>
    <m/>
    <x v="1"/>
  </r>
  <r>
    <s v="Carrots or Sticks? Improving Social and Environmental Compliance at Suppliers Through Incentives and Penalties"/>
    <x v="43"/>
    <x v="33"/>
    <n v="339"/>
    <x v="14"/>
    <m/>
    <x v="0"/>
  </r>
  <r>
    <s v="All You Need Is Trust? An Examination of Inter-organizational Supply Chain Projects"/>
    <x v="43"/>
    <x v="39"/>
    <n v="371"/>
    <x v="3"/>
    <m/>
    <x v="0"/>
  </r>
  <r>
    <s v="Supplier Encroachment as an Enhancement or a Hindrance to Nonlinear Pricing"/>
    <x v="43"/>
    <x v="37"/>
    <n v="476"/>
    <x v="5"/>
    <m/>
    <x v="0"/>
  </r>
  <r>
    <s v="Competition and Coordination in a Two-Channel Supply Chain"/>
    <x v="43"/>
    <x v="4"/>
    <n v="507"/>
    <x v="6"/>
    <m/>
    <x v="0"/>
  </r>
  <r>
    <s v="Managing Supply Disruptions when Sourcing from Reliable and Unreliable Suppliers"/>
    <x v="43"/>
    <x v="4"/>
    <n v="507"/>
    <x v="63"/>
    <m/>
    <x v="0"/>
  </r>
  <r>
    <s v="Managing Perishables with Time and Temperature History"/>
    <x v="43"/>
    <x v="48"/>
    <n v="577"/>
    <x v="64"/>
    <m/>
    <x v="0"/>
  </r>
  <r>
    <s v="Supply Chain Design and Carbon Penalty: Monopoly vs. Monopolistic Competition"/>
    <x v="43"/>
    <x v="27"/>
    <n v="650"/>
    <x v="83"/>
    <m/>
    <x v="0"/>
  </r>
  <r>
    <s v="Does a Store Brand Always Hurt the Manufacturer of a Competing National Brand?"/>
    <x v="43"/>
    <x v="27"/>
    <n v="650"/>
    <x v="63"/>
    <m/>
    <x v="0"/>
  </r>
  <r>
    <s v="The Influence of ISO 9000 Certification on Process Compliance"/>
    <x v="43"/>
    <x v="6"/>
    <n v="698"/>
    <x v="21"/>
    <m/>
    <x v="1"/>
  </r>
  <r>
    <s v="Storing Fresh Produce for Fast Retrieval in an Automated Compact Cross-Dock System"/>
    <x v="43"/>
    <x v="35"/>
    <n v="752"/>
    <x v="116"/>
    <m/>
    <x v="0"/>
  </r>
  <r>
    <s v="The Economic Value of Market Information for Farmers in Developing Economies"/>
    <x v="43"/>
    <x v="7"/>
    <n v="821"/>
    <x v="16"/>
    <m/>
    <x v="0"/>
  </r>
  <r>
    <s v="Concerning Workload Control and Order Release: The Pre-Shop Pool Sequencing Decision"/>
    <x v="43"/>
    <x v="7"/>
    <n v="821"/>
    <x v="46"/>
    <m/>
    <x v="0"/>
  </r>
  <r>
    <s v="Supply Chain Consequences of Subsidies for Corporate Social Responsibility"/>
    <x v="43"/>
    <x v="8"/>
    <n v="898"/>
    <x v="3"/>
    <m/>
    <x v="105"/>
  </r>
  <r>
    <s v="Dynamic Pricing, Production, and Channel Coordination with Stochastic Learning"/>
    <x v="43"/>
    <x v="8"/>
    <n v="898"/>
    <x v="116"/>
    <m/>
    <x v="0"/>
  </r>
  <r>
    <s v="Optimal Software Free Trial Strategy: Limited Version, Time-locked, or Hybrid?"/>
    <x v="43"/>
    <x v="8"/>
    <n v="898"/>
    <x v="31"/>
    <m/>
    <x v="0"/>
  </r>
  <r>
    <s v="Addressing the Challenge of Modeling for Decision-Making in Socially Responsible Operations"/>
    <x v="43"/>
    <x v="9"/>
    <n v="968"/>
    <x v="14"/>
    <m/>
    <x v="3"/>
  </r>
  <r>
    <s v="Sourcing with Deferred Payment and Inspection under Supplier Product Adulteration Risk"/>
    <x v="43"/>
    <x v="9"/>
    <n v="968"/>
    <x v="39"/>
    <m/>
    <x v="0"/>
  </r>
  <r>
    <s v="A Comparison of Product Take-Back Compliance Schemes"/>
    <x v="43"/>
    <x v="9"/>
    <n v="968"/>
    <x v="18"/>
    <m/>
    <x v="4"/>
  </r>
  <r>
    <s v="Capacity Sharing and Cost Allocation among Independent Firms with Congestion"/>
    <x v="43"/>
    <x v="10"/>
    <n v="1044"/>
    <x v="12"/>
    <m/>
    <x v="0"/>
  </r>
  <r>
    <s v="Strategic Capacity Management When Customers Have Boundedly Rational Expectations"/>
    <x v="43"/>
    <x v="11"/>
    <n v="1122"/>
    <x v="34"/>
    <m/>
    <x v="1"/>
  </r>
  <r>
    <s v="Investing in a Shared Supplier in a Competitive Market: Stochastic Capacity Case"/>
    <x v="43"/>
    <x v="11"/>
    <n v="1122"/>
    <x v="9"/>
    <m/>
    <x v="81"/>
  </r>
  <r>
    <s v="Decision Making and Cognition in Multi-Echelon Supply Chains: An Experimental Study"/>
    <x v="43"/>
    <x v="11"/>
    <n v="1122"/>
    <x v="64"/>
    <m/>
    <x v="115"/>
  </r>
  <r>
    <s v="Class-Based Storage with a Finite Number of Items: Using More Classes is not Always Better"/>
    <x v="43"/>
    <x v="11"/>
    <n v="1122"/>
    <x v="66"/>
    <m/>
    <x v="0"/>
  </r>
  <r>
    <s v="The Implications of Utilizing Market Information and Adopting Agricultural Advice for Farmers in Developing Economies"/>
    <x v="43"/>
    <x v="26"/>
    <n v="1229"/>
    <x v="41"/>
    <m/>
    <x v="0"/>
  </r>
  <r>
    <s v="Coping with Gray Markets: The Impact of Market Conditions and Product Characteristics"/>
    <x v="43"/>
    <x v="26"/>
    <n v="1229"/>
    <x v="27"/>
    <m/>
    <x v="0"/>
  </r>
  <r>
    <s v="Service Systems with Experience-Based Anecdotal Reasoning Customers"/>
    <x v="43"/>
    <x v="26"/>
    <n v="1229"/>
    <x v="32"/>
    <m/>
    <x v="0"/>
  </r>
  <r>
    <s v="Supply Contract Design for Competing Heterogeneous Suppliers under Asymmetric Information"/>
    <x v="43"/>
    <x v="26"/>
    <n v="1229"/>
    <x v="2"/>
    <m/>
    <x v="0"/>
  </r>
  <r>
    <s v="Showrooms and Information Provision in Omni-channel Retail"/>
    <x v="43"/>
    <x v="26"/>
    <n v="1229"/>
    <x v="84"/>
    <m/>
    <x v="0"/>
  </r>
  <r>
    <s v="How to Compete Against a Behavioral Newsvendor"/>
    <x v="43"/>
    <x v="12"/>
    <n v="1335"/>
    <x v="39"/>
    <m/>
    <x v="0"/>
  </r>
  <r>
    <s v="Incentive for Peer-to-Peer Knowledge Sharing among Farmers in Developing Economies"/>
    <x v="43"/>
    <x v="12"/>
    <n v="1335"/>
    <x v="49"/>
    <m/>
    <x v="0"/>
  </r>
  <r>
    <s v="Estimating the Impact of Understaffing on Sales and Profitability in Retail Stores"/>
    <x v="43"/>
    <x v="12"/>
    <n v="1335"/>
    <x v="28"/>
    <m/>
    <x v="26"/>
  </r>
  <r>
    <s v="Bounding Optimal Expected Revenues for Assortment Optimization under Mixtures of Multinomial Logits"/>
    <x v="43"/>
    <x v="14"/>
    <n v="1580"/>
    <x v="32"/>
    <m/>
    <x v="0"/>
  </r>
  <r>
    <s v="Benefits of Hybrid Lateral Transshipments in Multi-Item Inventory Systems under Periodic Replenishment"/>
    <x v="43"/>
    <x v="14"/>
    <n v="1580"/>
    <x v="9"/>
    <m/>
    <x v="6"/>
  </r>
  <r>
    <s v="Elective Patient Admission and Scheduling under Multiple Resource Constraints"/>
    <x v="43"/>
    <x v="15"/>
    <n v="1705"/>
    <x v="9"/>
    <m/>
    <x v="0"/>
  </r>
  <r>
    <s v="Opportunism in Distribution Networks: The Role of Network Embeddedness and Dependence"/>
    <x v="43"/>
    <x v="15"/>
    <n v="1705"/>
    <x v="109"/>
    <m/>
    <x v="0"/>
  </r>
  <r>
    <s v="Aggregating Smallholder Farmers in Emerging Economies"/>
    <x v="43"/>
    <x v="15"/>
    <n v="1705"/>
    <x v="9"/>
    <m/>
    <x v="0"/>
  </r>
  <r>
    <s v="Repurposing Materials and Waste through Online Exchanges: Overcoming the Last Hurdle"/>
    <x v="43"/>
    <x v="15"/>
    <n v="1705"/>
    <x v="65"/>
    <m/>
    <x v="0"/>
  </r>
  <r>
    <s v="Fractional Price Matching Policies Arising from the Ocean Freight Service Industry"/>
    <x v="43"/>
    <x v="15"/>
    <n v="1705"/>
    <x v="39"/>
    <m/>
    <x v="1"/>
  </r>
  <r>
    <s v="An Experimental Investigation of Pull Contracts in Supply Chains"/>
    <x v="43"/>
    <x v="15"/>
    <n v="1705"/>
    <x v="59"/>
    <m/>
    <x v="0"/>
  </r>
  <r>
    <s v="The Effectiveness of Management-By-Walking-Around: A Randomized Field Study"/>
    <x v="43"/>
    <x v="15"/>
    <n v="1705"/>
    <x v="29"/>
    <m/>
    <x v="116"/>
  </r>
  <r>
    <s v="Preventing and Diagnosing Colorectal Cancer with a Limited Colonoscopy Resource"/>
    <x v="43"/>
    <x v="15"/>
    <n v="1705"/>
    <x v="30"/>
    <m/>
    <x v="4"/>
  </r>
  <r>
    <s v="The Impact of Limited Supply on a Firm's Bundling Strategy"/>
    <x v="43"/>
    <x v="16"/>
    <n v="1861"/>
    <x v="91"/>
    <m/>
    <x v="0"/>
  </r>
  <r>
    <s v="The Effects of Multitasking on Operations Scheduling"/>
    <x v="43"/>
    <x v="16"/>
    <n v="1861"/>
    <x v="45"/>
    <m/>
    <x v="0"/>
  </r>
  <r>
    <s v="Requirement or Promise? An Analysis of the First-Mover Advantage in Quality Contracting"/>
    <x v="43"/>
    <x v="16"/>
    <n v="1861"/>
    <x v="31"/>
    <m/>
    <x v="0"/>
  </r>
  <r>
    <s v="When Gray is Good: Gray Markets and Market-Creating Investments"/>
    <x v="43"/>
    <x v="16"/>
    <n v="1861"/>
    <x v="1"/>
    <m/>
    <x v="0"/>
  </r>
  <r>
    <s v="The Role of Project and Organizational Context in Managing High-tech R&amp;D Projects"/>
    <x v="43"/>
    <x v="16"/>
    <n v="1861"/>
    <x v="53"/>
    <m/>
    <x v="0"/>
  </r>
  <r>
    <s v="Contractors' and Agency Decisions and Policy Implications in A plus B Bidding"/>
    <x v="43"/>
    <x v="16"/>
    <n v="1861"/>
    <x v="23"/>
    <m/>
    <x v="0"/>
  </r>
  <r>
    <s v="Optimal Descending Mechanisms for Constrained Procurement"/>
    <x v="43"/>
    <x v="17"/>
    <n v="2037"/>
    <x v="25"/>
    <m/>
    <x v="0"/>
  </r>
  <r>
    <s v="Optimal Expediting Policies for a Serial Inventory System with Stochastic Lead Time"/>
    <x v="43"/>
    <x v="17"/>
    <n v="2037"/>
    <x v="1"/>
    <m/>
    <x v="0"/>
  </r>
  <r>
    <s v="Maximizing Revenue Through Two-Dimensional Shelf-Space Allocation"/>
    <x v="43"/>
    <x v="17"/>
    <n v="2037"/>
    <x v="1"/>
    <m/>
    <x v="0"/>
  </r>
  <r>
    <s v="Decision Bias in Capacity Allocation Games with Uncertain Demand"/>
    <x v="43"/>
    <x v="17"/>
    <n v="2037"/>
    <x v="54"/>
    <m/>
    <x v="0"/>
  </r>
  <r>
    <s v="Information Sharing in a Manufacturer-Supplier Relationship: Suppliers' Incentive and Production Efficiency"/>
    <x v="43"/>
    <x v="17"/>
    <n v="2037"/>
    <x v="64"/>
    <m/>
    <x v="0"/>
  </r>
  <r>
    <s v="Signaling to Partially Informed Investors in the Newsvendor Model"/>
    <x v="43"/>
    <x v="17"/>
    <n v="2037"/>
    <x v="46"/>
    <m/>
    <x v="0"/>
  </r>
  <r>
    <s v="Managing Supplier Competition and Sourcing Sequence for Component Manufacturing"/>
    <x v="43"/>
    <x v="17"/>
    <n v="2037"/>
    <x v="15"/>
    <m/>
    <x v="0"/>
  </r>
  <r>
    <s v="Production and Sales Planning in Capacitated New Product Introductions"/>
    <x v="43"/>
    <x v="17"/>
    <n v="2037"/>
    <x v="46"/>
    <m/>
    <x v="0"/>
  </r>
  <r>
    <s v="Strategic Inventory and Supply Chain Behavior"/>
    <x v="43"/>
    <x v="18"/>
    <n v="2257"/>
    <x v="49"/>
    <m/>
    <x v="0"/>
  </r>
  <r>
    <s v="Implications of Channel Structure and Operational Mode Upon a Manufacturer's Durability Choice"/>
    <x v="43"/>
    <x v="18"/>
    <n v="2257"/>
    <x v="31"/>
    <m/>
    <x v="0"/>
  </r>
  <r>
    <s v="Staffing Call Centers with Uncertain Arrival Rates and Co-sourcing"/>
    <x v="43"/>
    <x v="18"/>
    <n v="2257"/>
    <x v="45"/>
    <m/>
    <x v="0"/>
  </r>
  <r>
    <s v="E-Procurement Infusion and Operational Process Impacts in MRO Procurement: Complementary or Substitutive Effects?"/>
    <x v="43"/>
    <x v="18"/>
    <n v="2257"/>
    <x v="48"/>
    <m/>
    <x v="0"/>
  </r>
  <r>
    <s v="Positioning Inventory in Clinical Trial Supply Chains"/>
    <x v="43"/>
    <x v="18"/>
    <n v="2257"/>
    <x v="9"/>
    <m/>
    <x v="0"/>
  </r>
  <r>
    <s v="A Maximum Entropy Joint Demand Estimation and Capacity Control Policy"/>
    <x v="43"/>
    <x v="18"/>
    <n v="2257"/>
    <x v="30"/>
    <m/>
    <x v="0"/>
  </r>
  <r>
    <s v="Mechanisms to Induce Buyer Forecasting: Do Suppliers Always Benefit from Better Forecasting?"/>
    <x v="43"/>
    <x v="19"/>
    <n v="2496"/>
    <x v="45"/>
    <m/>
    <x v="0"/>
  </r>
  <r>
    <s v="Competition and The Operational Performance of Hospitals: The Role of Hospital Objectives"/>
    <x v="43"/>
    <x v="19"/>
    <n v="2496"/>
    <x v="45"/>
    <m/>
    <x v="4"/>
  </r>
  <r>
    <s v="Two Backorder Compensation Mechanisms in Inventory Systems with Impatient Customers"/>
    <x v="43"/>
    <x v="19"/>
    <n v="2496"/>
    <x v="21"/>
    <m/>
    <x v="0"/>
  </r>
  <r>
    <s v="Municipal Groundwater Management: Optimal Allocation and Control of a Renewable Natural Resource"/>
    <x v="43"/>
    <x v="19"/>
    <n v="2496"/>
    <x v="11"/>
    <m/>
    <x v="0"/>
  </r>
  <r>
    <s v="Inventory Planning for a Modular Product Family"/>
    <x v="43"/>
    <x v="19"/>
    <n v="2496"/>
    <x v="40"/>
    <m/>
    <x v="0"/>
  </r>
  <r>
    <s v="Split-Award Procurement AuctionsCan Bayesian Equilibrium Strategies Predict Human Bidding Behavior in Multi-Object Auctions?"/>
    <x v="43"/>
    <x v="19"/>
    <n v="2496"/>
    <x v="36"/>
    <m/>
    <x v="0"/>
  </r>
  <r>
    <s v="Would Allowing Privately Funded Health Care Reduce Public Waiting Time? Theory and Empirical Evidence from Canadian Joint Replacement Surgery Data"/>
    <x v="43"/>
    <x v="19"/>
    <n v="2496"/>
    <x v="32"/>
    <m/>
    <x v="4"/>
  </r>
  <r>
    <s v="Call Center Delay Announcement Using a Newsvendor-Like Performance Criterion"/>
    <x v="43"/>
    <x v="19"/>
    <n v="2496"/>
    <x v="73"/>
    <m/>
    <x v="0"/>
  </r>
  <r>
    <s v="A Dynamic Disaggregation Approach to Approximate Linear Programs for Network Revenue Management"/>
    <x v="43"/>
    <x v="19"/>
    <n v="2496"/>
    <x v="7"/>
    <m/>
    <x v="0"/>
  </r>
  <r>
    <s v="An Analysis of Scoring and Buyer-Determined Procurement Auctions"/>
    <x v="43"/>
    <x v="19"/>
    <n v="2496"/>
    <x v="47"/>
    <m/>
    <x v="0"/>
  </r>
  <r>
    <s v="Incentive Contracts for Managing a Project with Uncertain Completion Time"/>
    <x v="43"/>
    <x v="20"/>
    <n v="2732"/>
    <x v="15"/>
    <m/>
    <x v="0"/>
  </r>
  <r>
    <s v="Industrialization, Productivity and the Shift to Services and Information"/>
    <x v="43"/>
    <x v="20"/>
    <n v="2732"/>
    <x v="30"/>
    <m/>
    <x v="0"/>
  </r>
  <r>
    <s v="Strategic Management of Operations in the Emergency Department"/>
    <x v="43"/>
    <x v="20"/>
    <n v="2732"/>
    <x v="2"/>
    <m/>
    <x v="3"/>
  </r>
  <r>
    <s v="Online Manufacturer Referral to Heterogeneous Retailers"/>
    <x v="43"/>
    <x v="20"/>
    <n v="2732"/>
    <x v="34"/>
    <m/>
    <x v="1"/>
  </r>
  <r>
    <s v="Managing the Performance Trade-Offs from Partner Integration: Implications of Contract Choice in R&amp;D Projects"/>
    <x v="43"/>
    <x v="20"/>
    <n v="2732"/>
    <x v="41"/>
    <m/>
    <x v="0"/>
  </r>
  <r>
    <s v="Point-of-Dispensing Location and Capacity Optimization via a Decision Support System"/>
    <x v="43"/>
    <x v="20"/>
    <n v="2732"/>
    <x v="9"/>
    <m/>
    <x v="0"/>
  </r>
  <r>
    <s v="Up Then Down: Bid-Price Trends in Revenue Management"/>
    <x v="43"/>
    <x v="20"/>
    <n v="2732"/>
    <x v="32"/>
    <m/>
    <x v="0"/>
  </r>
  <r>
    <s v="Route vs. Segment: An Experiment on Real-Time Travel Information in Congestible Networks"/>
    <x v="43"/>
    <x v="20"/>
    <n v="2732"/>
    <x v="1"/>
    <m/>
    <x v="117"/>
  </r>
  <r>
    <s v="MRP Planned Orders in a Multiple-Supplier Environment with Differing Lead Times"/>
    <x v="43"/>
    <x v="20"/>
    <n v="2732"/>
    <x v="40"/>
    <m/>
    <x v="0"/>
  </r>
  <r>
    <s v="Revenue Management vs. Newsvendor Decisions: Does Behavioral Response Mirror Normative Equivalence?"/>
    <x v="43"/>
    <x v="20"/>
    <n v="2732"/>
    <x v="40"/>
    <m/>
    <x v="0"/>
  </r>
  <r>
    <s v="Promotion Planning and Supply Chain Contracting in a High-Low Pricing Environment"/>
    <x v="43"/>
    <x v="20"/>
    <n v="2732"/>
    <x v="102"/>
    <m/>
    <x v="1"/>
  </r>
  <r>
    <s v="The Timing of Capacity Investment with Lead Times: When Do Firms Act in Unison?"/>
    <x v="43"/>
    <x v="20"/>
    <n v="2732"/>
    <x v="30"/>
    <m/>
    <x v="0"/>
  </r>
  <r>
    <s v="How Costs and Heterogeneous Consumer Price Sensitivity Interact with Add-On Pricing"/>
    <x v="43"/>
    <x v="21"/>
    <n v="3033"/>
    <x v="12"/>
    <m/>
    <x v="118"/>
  </r>
  <r>
    <s v="Note on &quot;The Backroom Effect in Retail Operations&quot;"/>
    <x v="43"/>
    <x v="21"/>
    <n v="3033"/>
    <x v="47"/>
    <m/>
    <x v="0"/>
  </r>
  <r>
    <s v="Impact of Customer Traffic and Service Process Outsourcing Levels on e-Retailer Operational Performance"/>
    <x v="43"/>
    <x v="21"/>
    <n v="3033"/>
    <x v="12"/>
    <m/>
    <x v="0"/>
  </r>
  <r>
    <s v="The Strategy-Focused Factory in Turbulent Times"/>
    <x v="43"/>
    <x v="21"/>
    <n v="3033"/>
    <x v="22"/>
    <m/>
    <x v="6"/>
  </r>
  <r>
    <s v="Long-Term Contracting: The Role of Private Information in Dynamic Supply Risk Management"/>
    <x v="43"/>
    <x v="21"/>
    <n v="3033"/>
    <x v="118"/>
    <m/>
    <x v="0"/>
  </r>
  <r>
    <s v="Flexibility Structure and Capacity Design with Human Resource Considerations"/>
    <x v="43"/>
    <x v="21"/>
    <n v="3033"/>
    <x v="40"/>
    <m/>
    <x v="0"/>
  </r>
  <r>
    <s v="Lower Cost Arrivals for Airlines: Optimal Policies for Managing Runway Operations under Optimized Profile Descent"/>
    <x v="43"/>
    <x v="21"/>
    <n v="3033"/>
    <x v="73"/>
    <m/>
    <x v="0"/>
  </r>
  <r>
    <s v="The Impact of Costliness, Competitive Importance, and Modularity of Investments on Outsourcing"/>
    <x v="43"/>
    <x v="21"/>
    <n v="3033"/>
    <x v="50"/>
    <m/>
    <x v="0"/>
  </r>
  <r>
    <s v="Strategic Design Responsiveness: An Empirical Analysis of US Retail Store Networks"/>
    <x v="43"/>
    <x v="21"/>
    <n v="3033"/>
    <x v="39"/>
    <m/>
    <x v="0"/>
  </r>
  <r>
    <s v="The Pursuit of Productivity"/>
    <x v="43"/>
    <x v="21"/>
    <n v="3033"/>
    <x v="26"/>
    <m/>
    <x v="0"/>
  </r>
  <r>
    <s v="Strategic Consumer Cooperation in a Name-Your-Own-Price Channel"/>
    <x v="43"/>
    <x v="22"/>
    <n v="3367"/>
    <x v="21"/>
    <m/>
    <x v="1"/>
  </r>
  <r>
    <s v="Unsold Versus Unbought Commitment: Minimum Total Commitment Contracts with Nonzero Setup Costs"/>
    <x v="43"/>
    <x v="22"/>
    <n v="3367"/>
    <x v="31"/>
    <m/>
    <x v="0"/>
  </r>
  <r>
    <s v="The Role of Contract Expirations in Service Parts Management"/>
    <x v="43"/>
    <x v="22"/>
    <n v="3367"/>
    <x v="33"/>
    <m/>
    <x v="0"/>
  </r>
  <r>
    <s v="Inventory-Based Dynamic Pricing with Costly Price Adjustment"/>
    <x v="43"/>
    <x v="22"/>
    <n v="3367"/>
    <x v="21"/>
    <m/>
    <x v="119"/>
  </r>
  <r>
    <s v="The Role of Discount Vouchers in Market with Customer Valuation Uncertainty"/>
    <x v="43"/>
    <x v="22"/>
    <n v="3367"/>
    <x v="31"/>
    <m/>
    <x v="0"/>
  </r>
  <r>
    <s v="The Failure of Practical Intuition: How Forward-Coverage Inventory Targets Cause the Landslide Effect"/>
    <x v="43"/>
    <x v="22"/>
    <n v="3367"/>
    <x v="73"/>
    <m/>
    <x v="0"/>
  </r>
  <r>
    <s v="How Company-Specific Production Systems Affect Plant Performance: The S-Curve Theory"/>
    <x v="43"/>
    <x v="22"/>
    <n v="3367"/>
    <x v="23"/>
    <m/>
    <x v="0"/>
  </r>
  <r>
    <s v="Impulse Balance and Multiple-Period Feedback in the Newsvendor Game"/>
    <x v="43"/>
    <x v="23"/>
    <n v="3735"/>
    <x v="42"/>
    <m/>
    <x v="1"/>
  </r>
  <r>
    <s v="Managing Logistics in Regional Banknote Supply Chain Under Security Concerns"/>
    <x v="43"/>
    <x v="23"/>
    <n v="3735"/>
    <x v="29"/>
    <m/>
    <x v="0"/>
  </r>
  <r>
    <s v="Fairness Among Servers When Capacity Decisions Are Endogenous"/>
    <x v="43"/>
    <x v="23"/>
    <n v="3735"/>
    <x v="73"/>
    <m/>
    <x v="0"/>
  </r>
  <r>
    <s v="Dynamic Pricing of New Services in Subscription Markets"/>
    <x v="43"/>
    <x v="23"/>
    <n v="3735"/>
    <x v="91"/>
    <m/>
    <x v="0"/>
  </r>
  <r>
    <s v="A New Two-Bin Policy for Inventory Systems with Differentiated Demand Classes"/>
    <x v="43"/>
    <x v="23"/>
    <n v="3735"/>
    <x v="30"/>
    <m/>
    <x v="0"/>
  </r>
  <r>
    <s v="Efficiency or Competition? A Structural Econometric Analysis of Canada's AWS Auction and the Set-Aside Provision"/>
    <x v="43"/>
    <x v="23"/>
    <n v="3735"/>
    <x v="36"/>
    <m/>
    <x v="0"/>
  </r>
  <r>
    <s v="Replenishment Policies for Multi-Product Stochastic Inventory Systems with Correlated Demand and Joint-Replenishment Costs"/>
    <x v="43"/>
    <x v="23"/>
    <n v="3735"/>
    <x v="48"/>
    <m/>
    <x v="0"/>
  </r>
  <r>
    <s v="Contracting for Capacity under Renegotiation: Partner Preferences and the Value of Anticipating Renegotiation"/>
    <x v="43"/>
    <x v="23"/>
    <n v="3735"/>
    <x v="15"/>
    <m/>
    <x v="0"/>
  </r>
  <r>
    <s v="A Newsvendor Who Chooses Informational Effort"/>
    <x v="43"/>
    <x v="23"/>
    <n v="3735"/>
    <x v="39"/>
    <m/>
    <x v="0"/>
  </r>
  <r>
    <s v="Economic Manufacturing Quantity and Its Integrating Implications"/>
    <x v="43"/>
    <x v="24"/>
    <n v="4115"/>
    <x v="73"/>
    <m/>
    <x v="0"/>
  </r>
  <r>
    <s v="A Note on &quot;Sourcing Decisions with Stochastic Supplier Reliability and Stochastic Demand&quot;"/>
    <x v="43"/>
    <x v="24"/>
    <n v="4115"/>
    <x v="73"/>
    <m/>
    <x v="0"/>
  </r>
  <r>
    <s v="Balancing Production and Distribution in Paper Manufacturing"/>
    <x v="43"/>
    <x v="24"/>
    <n v="4115"/>
    <x v="40"/>
    <m/>
    <x v="0"/>
  </r>
  <r>
    <s v="Research Constituents and Authorship Patterns in the Production and Operations Management Journal"/>
    <x v="43"/>
    <x v="24"/>
    <n v="4115"/>
    <x v="19"/>
    <m/>
    <x v="0"/>
  </r>
  <r>
    <s v="Managing Risks in Federal Government Information Technology Projects: Does Process Maturity Matter?"/>
    <x v="43"/>
    <x v="24"/>
    <n v="4115"/>
    <x v="32"/>
    <m/>
    <x v="0"/>
  </r>
  <r>
    <s v="Research and Management Insights"/>
    <x v="43"/>
    <x v="24"/>
    <n v="4115"/>
    <x v="22"/>
    <m/>
    <x v="0"/>
  </r>
  <r>
    <s v="Inspecting a Vital Component Needed upon Emergency"/>
    <x v="43"/>
    <x v="25"/>
    <n v="4546"/>
    <x v="25"/>
    <m/>
    <x v="0"/>
  </r>
  <r>
    <s v="Research and Management"/>
    <x v="43"/>
    <x v="25"/>
    <n v="4546"/>
    <x v="22"/>
    <m/>
    <x v="0"/>
  </r>
  <r>
    <s v="Scalable Dynamic Bid Prices for Network Revenue Management in Continuous Time"/>
    <x v="43"/>
    <x v="25"/>
    <n v="4546"/>
    <x v="40"/>
    <m/>
    <x v="0"/>
  </r>
  <r>
    <s v="The Maximum Throughput on a Golf Course"/>
    <x v="43"/>
    <x v="25"/>
    <n v="4546"/>
    <x v="23"/>
    <m/>
    <x v="0"/>
  </r>
  <r>
    <s v="Production and Operations Management"/>
    <x v="43"/>
    <x v="25"/>
    <n v="4546"/>
    <x v="29"/>
    <m/>
    <x v="0"/>
  </r>
  <r>
    <s v="Remanufactured Products in Closed-Loop Supply Chains for Consumer Goods"/>
    <x v="43"/>
    <x v="25"/>
    <n v="4546"/>
    <x v="39"/>
    <m/>
    <x v="0"/>
  </r>
  <r>
    <s v="Lower Cost Arrivals for Airlines: Optimal Policies for Managing Runway Operations under Optimized Profile Descent"/>
    <x v="43"/>
    <x v="25"/>
    <n v="4546"/>
    <x v="22"/>
    <m/>
    <x v="0"/>
  </r>
  <r>
    <s v="Optimal Software Free Trial Strategy: Limited Version, Time-locked, or Hybrid?"/>
    <x v="43"/>
    <x v="25"/>
    <n v="4546"/>
    <x v="33"/>
    <m/>
    <x v="0"/>
  </r>
  <r>
    <s v="The Impact of Costliness, Competitive Importance, and Modularity of Investments on Outsourcing"/>
    <x v="43"/>
    <x v="25"/>
    <n v="4546"/>
    <x v="25"/>
    <m/>
    <x v="0"/>
  </r>
  <r>
    <s v="The Influence of ISO 9000 Certification on Process Compliance"/>
    <x v="43"/>
    <x v="25"/>
    <n v="4546"/>
    <x v="33"/>
    <m/>
    <x v="0"/>
  </r>
  <r>
    <s v="A Maximum Entropy Joint Demand Estimation and Capacity Control Policy"/>
    <x v="43"/>
    <x v="25"/>
    <n v="4546"/>
    <x v="22"/>
    <m/>
    <x v="0"/>
  </r>
  <r>
    <s v="Special Issue of Production and Operations Management on &quot;Operations Management and Information Systems Interface&quot;"/>
    <x v="43"/>
    <x v="25"/>
    <n v="4546"/>
    <x v="51"/>
    <m/>
    <x v="0"/>
  </r>
  <r>
    <s v="Signaling to Partially Informed Investors in the Newsvendor Model"/>
    <x v="43"/>
    <x v="25"/>
    <n v="4546"/>
    <x v="22"/>
    <m/>
    <x v="0"/>
  </r>
  <r>
    <s v="Strategic Design Responsiveness: An Empirical Analysis of US Retail Store Networks"/>
    <x v="43"/>
    <x v="25"/>
    <n v="4546"/>
    <x v="24"/>
    <m/>
    <x v="0"/>
  </r>
  <r>
    <s v="A Dynamic Disaggregation Approach to Approximate Linear Programs for Network Revenue Management"/>
    <x v="43"/>
    <x v="25"/>
    <n v="4546"/>
    <x v="51"/>
    <m/>
    <x v="0"/>
  </r>
  <r>
    <s v="Special Issue of Production and Operations Management: Not for Profit Operations Management"/>
    <x v="43"/>
    <x v="25"/>
    <n v="4546"/>
    <x v="73"/>
    <m/>
    <x v="0"/>
  </r>
  <r>
    <s v="Special Issue of Production and Operations Management: Operations Management and Information Systems Interface"/>
    <x v="43"/>
    <x v="25"/>
    <n v="4546"/>
    <x v="47"/>
    <m/>
    <x v="0"/>
  </r>
  <r>
    <s v="PRODUCTION AND OPERATIONS MANAGEMENT"/>
    <x v="43"/>
    <x v="25"/>
    <n v="4546"/>
    <x v="24"/>
    <m/>
    <x v="4"/>
  </r>
  <r>
    <s v="Critical success factors of green supply chain management for achieving sustainability in Indian automobile industry"/>
    <x v="44"/>
    <x v="65"/>
    <n v="78"/>
    <x v="109"/>
    <m/>
    <x v="1"/>
  </r>
  <r>
    <s v="Environmental and social supply chain management sustainability practices: construct development and measurement"/>
    <x v="44"/>
    <x v="47"/>
    <n v="186"/>
    <x v="67"/>
    <m/>
    <x v="0"/>
  </r>
  <r>
    <s v="A critical review of lean supply chain management frameworks: proposed framework"/>
    <x v="44"/>
    <x v="31"/>
    <n v="360"/>
    <x v="3"/>
    <m/>
    <x v="0"/>
  </r>
  <r>
    <s v="On the adoption of lean manufacturing principles in process industries"/>
    <x v="44"/>
    <x v="45"/>
    <n v="427"/>
    <x v="120"/>
    <m/>
    <x v="0"/>
  </r>
  <r>
    <s v="A structural analysis of greening the supplier, environmental performance and competitive advantage"/>
    <x v="44"/>
    <x v="29"/>
    <n v="451"/>
    <x v="48"/>
    <m/>
    <x v="0"/>
  </r>
  <r>
    <s v="Applying lean thinking in the food supply chains: a case study"/>
    <x v="44"/>
    <x v="48"/>
    <n v="582"/>
    <x v="86"/>
    <m/>
    <x v="6"/>
  </r>
  <r>
    <s v="Environmental and economic assessment of fresh fruit supply chain through value chain analysis. A case study in chestnuts industry"/>
    <x v="44"/>
    <x v="48"/>
    <n v="582"/>
    <x v="4"/>
    <m/>
    <x v="3"/>
  </r>
  <r>
    <s v="Understanding Construction Supply Chain Management"/>
    <x v="44"/>
    <x v="5"/>
    <n v="618"/>
    <x v="119"/>
    <m/>
    <x v="0"/>
  </r>
  <r>
    <s v="Internal and external alignment in the servitization journey - overcoming the challenges"/>
    <x v="44"/>
    <x v="5"/>
    <n v="618"/>
    <x v="2"/>
    <m/>
    <x v="0"/>
  </r>
  <r>
    <s v="Servitising manufacturers: the impact of service complexity and contractual and relational capabilities"/>
    <x v="44"/>
    <x v="6"/>
    <n v="707"/>
    <x v="91"/>
    <m/>
    <x v="120"/>
  </r>
  <r>
    <s v="The effect of IT-enabled supply chain integration on performance"/>
    <x v="44"/>
    <x v="35"/>
    <n v="762"/>
    <x v="12"/>
    <m/>
    <x v="0"/>
  </r>
  <r>
    <s v="Maintenance spare parts planning and control: a framework for control and agenda for future research"/>
    <x v="44"/>
    <x v="35"/>
    <n v="762"/>
    <x v="91"/>
    <m/>
    <x v="49"/>
  </r>
  <r>
    <s v="Comprehensive Six Sigma application: a case study"/>
    <x v="44"/>
    <x v="35"/>
    <n v="762"/>
    <x v="3"/>
    <m/>
    <x v="0"/>
  </r>
  <r>
    <s v="Six-sigma for improving Top-Box Customer Satisfaction score for a banking call centre"/>
    <x v="44"/>
    <x v="7"/>
    <n v="834"/>
    <x v="44"/>
    <m/>
    <x v="0"/>
  </r>
  <r>
    <s v="Implementing lean information management: the case study of an automotive company"/>
    <x v="44"/>
    <x v="7"/>
    <n v="834"/>
    <x v="20"/>
    <m/>
    <x v="0"/>
  </r>
  <r>
    <s v="The sweet spot in sustainability: a framework for corporate assessment in sugar manufacturing"/>
    <x v="44"/>
    <x v="8"/>
    <n v="913"/>
    <x v="1"/>
    <m/>
    <x v="0"/>
  </r>
  <r>
    <s v="Principles for the design and operation of engineer-to-order supply chains in the construction sector"/>
    <x v="44"/>
    <x v="8"/>
    <n v="913"/>
    <x v="12"/>
    <m/>
    <x v="0"/>
  </r>
  <r>
    <s v="A Delphi study to explore the adoption of servitization in UK companies"/>
    <x v="44"/>
    <x v="9"/>
    <n v="985"/>
    <x v="67"/>
    <m/>
    <x v="104"/>
  </r>
  <r>
    <s v="Guest editorial: information technology- enabled supply chain management"/>
    <x v="44"/>
    <x v="9"/>
    <n v="985"/>
    <x v="46"/>
    <m/>
    <x v="0"/>
  </r>
  <r>
    <s v="Incorporating the environmental dimension in the assessment of automated warehouses"/>
    <x v="44"/>
    <x v="10"/>
    <n v="1063"/>
    <x v="29"/>
    <m/>
    <x v="0"/>
  </r>
  <r>
    <s v="Devising hybrid solutions: an exploratory framework"/>
    <x v="44"/>
    <x v="10"/>
    <n v="1063"/>
    <x v="7"/>
    <m/>
    <x v="0"/>
  </r>
  <r>
    <s v="A framework for managing and utilizing product-service system design knowledge"/>
    <x v="44"/>
    <x v="26"/>
    <n v="1250"/>
    <x v="16"/>
    <m/>
    <x v="0"/>
  </r>
  <r>
    <s v="Engineer-to-order (ETO) production planning and control: an empirical framework for machinery-building companies"/>
    <x v="44"/>
    <x v="26"/>
    <n v="1250"/>
    <x v="50"/>
    <m/>
    <x v="6"/>
  </r>
  <r>
    <s v="A mathematical model and genetic algorithm-based approach for parallel two-sided assembly line balancing problem"/>
    <x v="44"/>
    <x v="26"/>
    <n v="1250"/>
    <x v="31"/>
    <m/>
    <x v="0"/>
  </r>
  <r>
    <s v="Waste identification diagrams"/>
    <x v="44"/>
    <x v="26"/>
    <n v="1250"/>
    <x v="29"/>
    <m/>
    <x v="0"/>
  </r>
  <r>
    <s v="Application and evaluation of packaging postponement strategy to boost supply chain responsiveness: a case study"/>
    <x v="44"/>
    <x v="13"/>
    <n v="1475"/>
    <x v="34"/>
    <m/>
    <x v="0"/>
  </r>
  <r>
    <s v="Mitigating the effect of risk conditions on supply disruptions: the role of manufacturing postponement enablers"/>
    <x v="44"/>
    <x v="13"/>
    <n v="1475"/>
    <x v="46"/>
    <m/>
    <x v="0"/>
  </r>
  <r>
    <s v="An action research methodology for manufacturing technology selection: a supply chain perspective"/>
    <x v="44"/>
    <x v="14"/>
    <n v="1607"/>
    <x v="32"/>
    <m/>
    <x v="0"/>
  </r>
  <r>
    <s v="Conceptual framework for measuring carbon footprint in supply chains"/>
    <x v="44"/>
    <x v="14"/>
    <n v="1607"/>
    <x v="53"/>
    <m/>
    <x v="0"/>
  </r>
  <r>
    <s v="Internationalisation and outsourcing of operations and product development in the fashion industry"/>
    <x v="44"/>
    <x v="15"/>
    <n v="1734"/>
    <x v="50"/>
    <m/>
    <x v="0"/>
  </r>
  <r>
    <s v="Eco-Six Sigma: integration of environmental variables into the Six Sigma technique"/>
    <x v="44"/>
    <x v="15"/>
    <n v="1734"/>
    <x v="48"/>
    <m/>
    <x v="0"/>
  </r>
  <r>
    <s v="The role of guanxi in buyer-supplier relationships in Chinese small- and medium-sized enterprises - a resource-based perspective"/>
    <x v="44"/>
    <x v="15"/>
    <n v="1734"/>
    <x v="21"/>
    <m/>
    <x v="0"/>
  </r>
  <r>
    <s v="Reverse logistics drivers: empirical evidence from a case study in an emerging economy"/>
    <x v="44"/>
    <x v="16"/>
    <n v="1893"/>
    <x v="117"/>
    <m/>
    <x v="0"/>
  </r>
  <r>
    <s v="The strategic transition to services: a dominant logic perspective and its implications for operations"/>
    <x v="44"/>
    <x v="16"/>
    <n v="1893"/>
    <x v="7"/>
    <m/>
    <x v="0"/>
  </r>
  <r>
    <s v="Offshoring practices of Danish and Swedish SMEs: effects on operations configuration"/>
    <x v="44"/>
    <x v="16"/>
    <n v="1893"/>
    <x v="33"/>
    <m/>
    <x v="0"/>
  </r>
  <r>
    <s v="Sales and operations planning: responding to the needs of industrial food producers"/>
    <x v="44"/>
    <x v="16"/>
    <n v="1893"/>
    <x v="91"/>
    <m/>
    <x v="0"/>
  </r>
  <r>
    <s v="Importance of issues related to RFID-enabled healthcare transformation projects: results from a Delphi study"/>
    <x v="44"/>
    <x v="16"/>
    <n v="1893"/>
    <x v="1"/>
    <m/>
    <x v="0"/>
  </r>
  <r>
    <s v="Exploring the servitization path: a conceptual framework and a case study from the capital goods industry"/>
    <x v="44"/>
    <x v="17"/>
    <n v="2074"/>
    <x v="106"/>
    <m/>
    <x v="0"/>
  </r>
  <r>
    <s v="Fuzzy Overall Equipment Effectiveness (FOEE): capturing performance fluctuations through LR Fuzzy numbers"/>
    <x v="44"/>
    <x v="17"/>
    <n v="2074"/>
    <x v="45"/>
    <m/>
    <x v="0"/>
  </r>
  <r>
    <s v="Modified CONWIP systems: a review and classification"/>
    <x v="44"/>
    <x v="17"/>
    <n v="2074"/>
    <x v="32"/>
    <m/>
    <x v="0"/>
  </r>
  <r>
    <s v="Old habits die hard: exploring the effect of supply chain dependency and culture on performance outcomes and relationship satisfaction"/>
    <x v="44"/>
    <x v="17"/>
    <n v="2074"/>
    <x v="41"/>
    <m/>
    <x v="3"/>
  </r>
  <r>
    <s v="Service manoeuvres to overcome challenges of servitisation in a value network"/>
    <x v="44"/>
    <x v="18"/>
    <n v="2298"/>
    <x v="30"/>
    <m/>
    <x v="0"/>
  </r>
  <r>
    <s v="Co-creating value in the automotive supply chain: an RFID application for processing finished vehicles"/>
    <x v="44"/>
    <x v="18"/>
    <n v="2298"/>
    <x v="59"/>
    <m/>
    <x v="0"/>
  </r>
  <r>
    <s v="An examination of the strategic and operational impact of global sourcing on UK small firms"/>
    <x v="44"/>
    <x v="18"/>
    <n v="2298"/>
    <x v="14"/>
    <m/>
    <x v="0"/>
  </r>
  <r>
    <s v="A study of the use of business improvement initiatives: the association with company size and level of national development"/>
    <x v="44"/>
    <x v="18"/>
    <n v="2298"/>
    <x v="51"/>
    <m/>
    <x v="0"/>
  </r>
  <r>
    <s v="Supply chain management resources, capabilities and execution"/>
    <x v="44"/>
    <x v="18"/>
    <n v="2298"/>
    <x v="23"/>
    <m/>
    <x v="0"/>
  </r>
  <r>
    <s v="Total cost of ownership along the supply chain: a model applied to the tinting industry"/>
    <x v="44"/>
    <x v="18"/>
    <n v="2298"/>
    <x v="26"/>
    <m/>
    <x v="0"/>
  </r>
  <r>
    <s v="Development of a purchasing portfolio model for the construction industry: an empirical study"/>
    <x v="44"/>
    <x v="18"/>
    <n v="2298"/>
    <x v="48"/>
    <m/>
    <x v="0"/>
  </r>
  <r>
    <s v="Linking inventory efficiency, productivity and responsiveness to retail firm outperformance: empirical insights from US retailing segments"/>
    <x v="44"/>
    <x v="18"/>
    <n v="2298"/>
    <x v="7"/>
    <m/>
    <x v="0"/>
  </r>
  <r>
    <s v="Decision model of customer order decoupling point on multiple customer demands in logistics service supply chain"/>
    <x v="44"/>
    <x v="18"/>
    <n v="2298"/>
    <x v="72"/>
    <m/>
    <x v="0"/>
  </r>
  <r>
    <s v="Modelling information for collaborative networks"/>
    <x v="44"/>
    <x v="18"/>
    <n v="2298"/>
    <x v="11"/>
    <m/>
    <x v="0"/>
  </r>
  <r>
    <s v="The moderating effect of product complexity on new product development and supply chain management integration"/>
    <x v="44"/>
    <x v="19"/>
    <n v="2547"/>
    <x v="5"/>
    <m/>
    <x v="0"/>
  </r>
  <r>
    <s v="A hybrid approach to the study of CPFR implementation enablers"/>
    <x v="44"/>
    <x v="19"/>
    <n v="2547"/>
    <x v="50"/>
    <m/>
    <x v="0"/>
  </r>
  <r>
    <s v="Heterogeneity and perception congruence of project outcomes"/>
    <x v="44"/>
    <x v="19"/>
    <n v="2547"/>
    <x v="38"/>
    <m/>
    <x v="0"/>
  </r>
  <r>
    <s v="Quality and environmental management practices: their linkages with safety performance"/>
    <x v="44"/>
    <x v="19"/>
    <n v="2547"/>
    <x v="1"/>
    <m/>
    <x v="0"/>
  </r>
  <r>
    <s v="A structured procedure for materials planning during production transfer"/>
    <x v="44"/>
    <x v="19"/>
    <n v="2547"/>
    <x v="22"/>
    <m/>
    <x v="0"/>
  </r>
  <r>
    <s v="Taxonomy of ERP integrations and performance outcomes: an exploratory study of manufacturing firms"/>
    <x v="44"/>
    <x v="19"/>
    <n v="2547"/>
    <x v="12"/>
    <m/>
    <x v="0"/>
  </r>
  <r>
    <s v="Performance management of suppliers in outsourcing project: case analysis from the financial services industry"/>
    <x v="44"/>
    <x v="19"/>
    <n v="2547"/>
    <x v="42"/>
    <m/>
    <x v="0"/>
  </r>
  <r>
    <s v="A demand classification scheme for spare part inventory model subject to stochastic demand and lead time"/>
    <x v="44"/>
    <x v="20"/>
    <n v="2790"/>
    <x v="105"/>
    <m/>
    <x v="0"/>
  </r>
  <r>
    <s v="Accessing servitisation potential of PLM data by applying the product avatar concept"/>
    <x v="44"/>
    <x v="20"/>
    <n v="2790"/>
    <x v="12"/>
    <m/>
    <x v="3"/>
  </r>
  <r>
    <s v="The role of QMS in the relationship between innovation climate and performance"/>
    <x v="44"/>
    <x v="20"/>
    <n v="2790"/>
    <x v="23"/>
    <m/>
    <x v="0"/>
  </r>
  <r>
    <s v="A framework for studying practical production scheduling"/>
    <x v="44"/>
    <x v="20"/>
    <n v="2790"/>
    <x v="21"/>
    <m/>
    <x v="0"/>
  </r>
  <r>
    <s v="Warehouse manpower planning strategies in times of financial crisis: evidence from logistics service providers and retailers in the Netherlands"/>
    <x v="44"/>
    <x v="20"/>
    <n v="2790"/>
    <x v="15"/>
    <m/>
    <x v="0"/>
  </r>
  <r>
    <s v="Nonconformity tracking and prioritisation matrix: an approach for selecting nonconformities as a contribution to the field of TQM"/>
    <x v="44"/>
    <x v="20"/>
    <n v="2790"/>
    <x v="47"/>
    <m/>
    <x v="0"/>
  </r>
  <r>
    <s v="Comparing mining and manufacturing supply chain processes: challenges and requirements"/>
    <x v="44"/>
    <x v="20"/>
    <n v="2790"/>
    <x v="30"/>
    <m/>
    <x v="0"/>
  </r>
  <r>
    <s v="Pricing strategies of service offerings in manufacturing companies: a literature review and empirical investigation"/>
    <x v="44"/>
    <x v="21"/>
    <n v="3098"/>
    <x v="93"/>
    <m/>
    <x v="0"/>
  </r>
  <r>
    <s v="Factors affecting selection decision of auto-identification technology in warehouse management: an international Delphi study"/>
    <x v="44"/>
    <x v="21"/>
    <n v="3098"/>
    <x v="20"/>
    <m/>
    <x v="6"/>
  </r>
  <r>
    <s v="An empirical analysis of inter-organisational value co-creation in a supply chain: a process perspective"/>
    <x v="44"/>
    <x v="21"/>
    <n v="3098"/>
    <x v="89"/>
    <m/>
    <x v="0"/>
  </r>
  <r>
    <s v="Impact of information integration on decision-making in a supply chain network"/>
    <x v="44"/>
    <x v="21"/>
    <n v="3098"/>
    <x v="45"/>
    <m/>
    <x v="0"/>
  </r>
  <r>
    <s v="Framework for assessing the strategic plant role and deploying an improvement roadmap in global operations networks: an empirical study"/>
    <x v="44"/>
    <x v="21"/>
    <n v="3098"/>
    <x v="22"/>
    <m/>
    <x v="0"/>
  </r>
  <r>
    <s v="Monitoring the production of a supply chain with a revisited MRP approach"/>
    <x v="44"/>
    <x v="21"/>
    <n v="3098"/>
    <x v="7"/>
    <m/>
    <x v="13"/>
  </r>
  <r>
    <s v="A multi-mode critical chain scheduling method based on priority rules"/>
    <x v="44"/>
    <x v="22"/>
    <n v="3438"/>
    <x v="9"/>
    <m/>
    <x v="0"/>
  </r>
  <r>
    <s v="Managing international operations: configuration of production network for SMEs"/>
    <x v="44"/>
    <x v="22"/>
    <n v="3438"/>
    <x v="22"/>
    <m/>
    <x v="0"/>
  </r>
  <r>
    <s v="Design and implementation of a Drum-Buffer-Rope pull-system"/>
    <x v="44"/>
    <x v="22"/>
    <n v="3438"/>
    <x v="82"/>
    <m/>
    <x v="0"/>
  </r>
  <r>
    <s v="Do flow principles of operations management apply to computing centres?"/>
    <x v="44"/>
    <x v="22"/>
    <n v="3438"/>
    <x v="25"/>
    <m/>
    <x v="0"/>
  </r>
  <r>
    <s v="Implementation of S-DBR in four manufacturing SMEs: a research case study"/>
    <x v="44"/>
    <x v="23"/>
    <n v="3810"/>
    <x v="1"/>
    <m/>
    <x v="0"/>
  </r>
  <r>
    <s v="Simple subcontracting rules for make-to-order shops with limited subcontractor capacity: an assessment by simulation"/>
    <x v="44"/>
    <x v="23"/>
    <n v="3810"/>
    <x v="33"/>
    <m/>
    <x v="0"/>
  </r>
  <r>
    <s v="The impact of business growth in the operation activities: a case study of aircraft ground handling operations"/>
    <x v="44"/>
    <x v="23"/>
    <n v="3810"/>
    <x v="30"/>
    <m/>
    <x v="0"/>
  </r>
  <r>
    <s v="Using simulation to manage project supply chain in the offshore oil and gas industry"/>
    <x v="44"/>
    <x v="23"/>
    <n v="3810"/>
    <x v="42"/>
    <m/>
    <x v="0"/>
  </r>
  <r>
    <s v="The impact of information technology on product recalls: exploring the role of the six &quot;Ts&quot; of supply chain management"/>
    <x v="44"/>
    <x v="24"/>
    <n v="4194"/>
    <x v="1"/>
    <m/>
    <x v="0"/>
  </r>
  <r>
    <s v="Made to serve. How manufacturers can compete through servitization and product-service systems"/>
    <x v="44"/>
    <x v="24"/>
    <n v="4194"/>
    <x v="1"/>
    <m/>
    <x v="0"/>
  </r>
  <r>
    <s v="Adapting Zara's 'Pronto Moda' to a value brand retailer"/>
    <x v="44"/>
    <x v="24"/>
    <n v="4194"/>
    <x v="96"/>
    <m/>
    <x v="0"/>
  </r>
  <r>
    <s v="Designing the venue logistics management operations for a World Exposition"/>
    <x v="44"/>
    <x v="24"/>
    <n v="4194"/>
    <x v="47"/>
    <m/>
    <x v="0"/>
  </r>
  <r>
    <s v="The adoption and implementation of performance measurement process in Italian public organisations: the influence of political, cultural and rational factors"/>
    <x v="44"/>
    <x v="24"/>
    <n v="4194"/>
    <x v="33"/>
    <m/>
    <x v="0"/>
  </r>
  <r>
    <s v="The effects of managerial decision making behaviour and order book size on workload control system implementation in Make-To-Order companies"/>
    <x v="44"/>
    <x v="24"/>
    <n v="4194"/>
    <x v="30"/>
    <m/>
    <x v="0"/>
  </r>
  <r>
    <s v="Decision making in project management"/>
    <x v="44"/>
    <x v="25"/>
    <n v="4631"/>
    <x v="53"/>
    <m/>
    <x v="4"/>
  </r>
  <r>
    <s v="Networks against time. Supply chain analytics for perishable products"/>
    <x v="44"/>
    <x v="25"/>
    <n v="4631"/>
    <x v="15"/>
    <m/>
    <x v="0"/>
  </r>
  <r>
    <s v="The relationships between firm's strategy, resources and innovation performance: resources-based view perspective (vol 25, pg 1231, 2013)"/>
    <x v="44"/>
    <x v="25"/>
    <n v="4631"/>
    <x v="45"/>
    <m/>
    <x v="0"/>
  </r>
  <r>
    <s v="Service business development - strategies for value creation in manufacturing firms"/>
    <x v="44"/>
    <x v="25"/>
    <n v="4631"/>
    <x v="22"/>
    <m/>
    <x v="0"/>
  </r>
  <r>
    <s v="Importance of issues related to RFID-enabled healthcare transformation projects: results from a Delphi study (vol 26, pg 19, 2015)"/>
    <x v="44"/>
    <x v="25"/>
    <n v="4631"/>
    <x v="26"/>
    <m/>
    <x v="0"/>
  </r>
  <r>
    <s v="A Reevaluation of the Adaptive Exponentially Weighted Moving Average Control Chart When Parameters are Estimated"/>
    <x v="45"/>
    <x v="3"/>
    <n v="274"/>
    <x v="24"/>
    <m/>
    <x v="0"/>
  </r>
  <r>
    <s v="Distribution-free Phase II CUSUM Control Chart for Joint Monitoring of Location and Scale"/>
    <x v="45"/>
    <x v="3"/>
    <n v="274"/>
    <x v="30"/>
    <m/>
    <x v="0"/>
  </r>
  <r>
    <s v="A Novel Approach for FMEA: Combination of Interval 2-Tuple Linguistic Variables and Gray Relational Analysis"/>
    <x v="45"/>
    <x v="42"/>
    <n v="302"/>
    <x v="66"/>
    <m/>
    <x v="0"/>
  </r>
  <r>
    <s v="A Bayesian Approach to Condition Monitoring with Imperfect Inspections"/>
    <x v="45"/>
    <x v="33"/>
    <n v="344"/>
    <x v="50"/>
    <m/>
    <x v="0"/>
  </r>
  <r>
    <s v="Mixed Cumulative Sum-Exponentially Weighted Moving Average Control Charts: An Efficient Way of Monitoring Process Location"/>
    <x v="45"/>
    <x v="29"/>
    <n v="455"/>
    <x v="25"/>
    <m/>
    <x v="0"/>
  </r>
  <r>
    <s v="The Effect of Measurement Errors on the Synthetic (x)over-bar Chart"/>
    <x v="45"/>
    <x v="38"/>
    <n v="542"/>
    <x v="19"/>
    <m/>
    <x v="0"/>
  </r>
  <r>
    <s v="Improved Exponentially Weighted Moving Average Control Charts for Monitoring Process Mean and Dispersion"/>
    <x v="45"/>
    <x v="5"/>
    <n v="624"/>
    <x v="32"/>
    <m/>
    <x v="0"/>
  </r>
  <r>
    <s v="Fast Flexible Space-Filling Designs for Nonrectangular Regions"/>
    <x v="45"/>
    <x v="27"/>
    <n v="666"/>
    <x v="25"/>
    <m/>
    <x v="0"/>
  </r>
  <r>
    <s v="An Extended Nonparametric Exponentially Weighted Moving Average Sign Control Chart"/>
    <x v="45"/>
    <x v="6"/>
    <n v="715"/>
    <x v="25"/>
    <m/>
    <x v="0"/>
  </r>
  <r>
    <s v="Using Fuzzy Cost-Based FMEA, GRA and Profitability Theory for Minimizing Failures at a Healthcare Diagnosis Service"/>
    <x v="45"/>
    <x v="35"/>
    <n v="771"/>
    <x v="21"/>
    <m/>
    <x v="0"/>
  </r>
  <r>
    <s v="Using Genetic Algorithms to Design Experiments: A Review"/>
    <x v="45"/>
    <x v="7"/>
    <n v="844"/>
    <x v="34"/>
    <m/>
    <x v="0"/>
  </r>
  <r>
    <s v="Cumulative Sum Control Charts for Monitoring Weibull-distributed Time Between Events"/>
    <x v="45"/>
    <x v="9"/>
    <n v="996"/>
    <x v="7"/>
    <m/>
    <x v="0"/>
  </r>
  <r>
    <s v="A Change Point Method for Monitoring Generalized Linear Profiles in Phase I"/>
    <x v="45"/>
    <x v="10"/>
    <n v="1075"/>
    <x v="47"/>
    <m/>
    <x v="0"/>
  </r>
  <r>
    <s v="Control Charts for Dispersed Count Data: An Overview"/>
    <x v="45"/>
    <x v="10"/>
    <n v="1075"/>
    <x v="22"/>
    <m/>
    <x v="0"/>
  </r>
  <r>
    <s v="Editorial to the Special Issue: Nonparametric Statistical Process Control Charts"/>
    <x v="45"/>
    <x v="10"/>
    <n v="1075"/>
    <x v="73"/>
    <m/>
    <x v="0"/>
  </r>
  <r>
    <s v="Adaptive Phase II Nonparametric EWMA Control Chart with Variable Sampling Interval"/>
    <x v="45"/>
    <x v="10"/>
    <n v="1075"/>
    <x v="19"/>
    <m/>
    <x v="0"/>
  </r>
  <r>
    <s v="The steady-state behavior of the synthetic and side-sensitive synthetic double sampling (X)over-bar charts"/>
    <x v="45"/>
    <x v="11"/>
    <n v="1159"/>
    <x v="25"/>
    <m/>
    <x v="0"/>
  </r>
  <r>
    <s v="New Synthetic Control Charts for Monitoring Process Mean and Process Dispersion"/>
    <x v="45"/>
    <x v="26"/>
    <n v="1267"/>
    <x v="24"/>
    <m/>
    <x v="0"/>
  </r>
  <r>
    <s v="Adaptive Control Charts: Recent Developments and Extensions"/>
    <x v="45"/>
    <x v="26"/>
    <n v="1267"/>
    <x v="7"/>
    <m/>
    <x v="0"/>
  </r>
  <r>
    <s v="Economic-Statistical Design of the Synthetic (X)over-bar Chart with Estimated Process Parameters"/>
    <x v="45"/>
    <x v="26"/>
    <n v="1267"/>
    <x v="33"/>
    <m/>
    <x v="0"/>
  </r>
  <r>
    <s v="On Phase II SPC in Cases When Normality is Invalid"/>
    <x v="45"/>
    <x v="26"/>
    <n v="1267"/>
    <x v="73"/>
    <m/>
    <x v="0"/>
  </r>
  <r>
    <s v="Lean Six Sigma Implementation in a Food Processing SME: A Case Study"/>
    <x v="45"/>
    <x v="12"/>
    <n v="1381"/>
    <x v="153"/>
    <m/>
    <x v="0"/>
  </r>
  <r>
    <s v="Process Capability Analysis for NonLinear Profiles Using Depth Functions"/>
    <x v="45"/>
    <x v="12"/>
    <n v="1381"/>
    <x v="36"/>
    <m/>
    <x v="0"/>
  </r>
  <r>
    <s v="An Improved Maximum Exponentially Weighted Moving Average Control Chart for Monitoring Process Mean and Variability"/>
    <x v="45"/>
    <x v="12"/>
    <n v="1381"/>
    <x v="23"/>
    <m/>
    <x v="0"/>
  </r>
  <r>
    <s v="EWMA Dispersion Control Charts for Normal and Non-normal Processes"/>
    <x v="45"/>
    <x v="13"/>
    <n v="1499"/>
    <x v="26"/>
    <m/>
    <x v="0"/>
  </r>
  <r>
    <s v="Data Analysis for Condition-Based Railway Infrastructure Maintenance"/>
    <x v="45"/>
    <x v="13"/>
    <n v="1499"/>
    <x v="31"/>
    <m/>
    <x v="0"/>
  </r>
  <r>
    <s v="An Effective Double Sampling Scheme for the c Control Chart"/>
    <x v="45"/>
    <x v="13"/>
    <n v="1499"/>
    <x v="22"/>
    <m/>
    <x v="0"/>
  </r>
  <r>
    <s v="Shewhart Control Charts for Monitoring Reliability with Weibull Lifetimes"/>
    <x v="45"/>
    <x v="14"/>
    <n v="1634"/>
    <x v="36"/>
    <m/>
    <x v="0"/>
  </r>
  <r>
    <s v="A New Maximum Exponentially Weighted Moving Average Control Chart for Monitoring Process Mean and Dispersion"/>
    <x v="45"/>
    <x v="14"/>
    <n v="1634"/>
    <x v="25"/>
    <m/>
    <x v="0"/>
  </r>
  <r>
    <s v="Monitoring the Weibull Shape Parameter with Type II Censored Data"/>
    <x v="45"/>
    <x v="14"/>
    <n v="1634"/>
    <x v="25"/>
    <m/>
    <x v="0"/>
  </r>
  <r>
    <s v="The Design of the ARL-Unbiased S-2 Chart When the In-Control Variance Is Estimated"/>
    <x v="45"/>
    <x v="14"/>
    <n v="1634"/>
    <x v="33"/>
    <m/>
    <x v="0"/>
  </r>
  <r>
    <s v="Reliability Analysis and Comparison Between Automatic and Manual Load Haul Dump Machines"/>
    <x v="45"/>
    <x v="14"/>
    <n v="1634"/>
    <x v="30"/>
    <m/>
    <x v="0"/>
  </r>
  <r>
    <s v="A Distribution-Free Multivariate Control Chart for Phase I Applications"/>
    <x v="45"/>
    <x v="14"/>
    <n v="1634"/>
    <x v="36"/>
    <m/>
    <x v="0"/>
  </r>
  <r>
    <s v="A Comparison Study of Distribution-Free Multivariate SPC Methods for Multimode Data"/>
    <x v="45"/>
    <x v="14"/>
    <n v="1634"/>
    <x v="59"/>
    <m/>
    <x v="0"/>
  </r>
  <r>
    <s v="On the Performance of Phase I Dispersion Control Charts for Process Monitoring"/>
    <x v="45"/>
    <x v="15"/>
    <n v="1768"/>
    <x v="25"/>
    <m/>
    <x v="0"/>
  </r>
  <r>
    <s v="The Effect of Autocorrelation on the Hotelling T-2 Control Chart"/>
    <x v="45"/>
    <x v="15"/>
    <n v="1768"/>
    <x v="9"/>
    <m/>
    <x v="0"/>
  </r>
  <r>
    <s v="Attribute Charts for Monitoring the Mean Vector of Bivariate Processes"/>
    <x v="45"/>
    <x v="15"/>
    <n v="1768"/>
    <x v="22"/>
    <m/>
    <x v="0"/>
  </r>
  <r>
    <s v="Identification and Assessment of Factors Influencing Human Reliability in Maintenance Using Fuzzy Cognitive Maps"/>
    <x v="45"/>
    <x v="15"/>
    <n v="1768"/>
    <x v="65"/>
    <m/>
    <x v="0"/>
  </r>
  <r>
    <s v="An Integrative Loss Function Approach to Multi-Response Optimization"/>
    <x v="45"/>
    <x v="15"/>
    <n v="1768"/>
    <x v="73"/>
    <m/>
    <x v="0"/>
  </r>
  <r>
    <s v="One-sided Control Charts Based on Precedence and Weighted Precedence Statistics"/>
    <x v="45"/>
    <x v="15"/>
    <n v="1768"/>
    <x v="33"/>
    <m/>
    <x v="0"/>
  </r>
  <r>
    <s v="Nonparametric Changepoint Estimation for Sequential Nonlinear Profile Monitoring"/>
    <x v="45"/>
    <x v="15"/>
    <n v="1768"/>
    <x v="36"/>
    <m/>
    <x v="0"/>
  </r>
  <r>
    <s v="Increasing the Sensitivity of Cumulative Sum Charts for Location"/>
    <x v="45"/>
    <x v="16"/>
    <n v="1934"/>
    <x v="36"/>
    <m/>
    <x v="0"/>
  </r>
  <r>
    <s v="A Robust Phase I Exponentially Weighted Moving Average Chart for Dispersion"/>
    <x v="45"/>
    <x v="16"/>
    <n v="1934"/>
    <x v="24"/>
    <m/>
    <x v="0"/>
  </r>
  <r>
    <s v="Optimization of Degree of Conformance in Multiresponse-Multistage Systems with a Simulation-based Metaheuristic"/>
    <x v="45"/>
    <x v="16"/>
    <n v="1934"/>
    <x v="37"/>
    <m/>
    <x v="0"/>
  </r>
  <r>
    <s v="Conditional Control Charts for Weibull Quantiles Under Type II Censoring"/>
    <x v="45"/>
    <x v="17"/>
    <n v="2118"/>
    <x v="22"/>
    <m/>
    <x v="0"/>
  </r>
  <r>
    <s v="Improved Phase I Control Charts for Monitoring Times Between Events"/>
    <x v="45"/>
    <x v="17"/>
    <n v="2118"/>
    <x v="33"/>
    <m/>
    <x v="0"/>
  </r>
  <r>
    <s v="Developing New Multivariate Process Capability Indices for Autocorrelated Data"/>
    <x v="45"/>
    <x v="17"/>
    <n v="2118"/>
    <x v="25"/>
    <m/>
    <x v="0"/>
  </r>
  <r>
    <s v="Novel Algorithms for Web Software Fault Prediction"/>
    <x v="45"/>
    <x v="18"/>
    <n v="2345"/>
    <x v="32"/>
    <m/>
    <x v="0"/>
  </r>
  <r>
    <s v="Degradation Tests Using Geometric Brownian Motion Process for Lumen Degradation Data"/>
    <x v="45"/>
    <x v="18"/>
    <n v="2345"/>
    <x v="9"/>
    <m/>
    <x v="0"/>
  </r>
  <r>
    <s v="On the Performance of Linear Profile Methodologies Under Runs Rules Schemes"/>
    <x v="45"/>
    <x v="18"/>
    <n v="2345"/>
    <x v="22"/>
    <m/>
    <x v="0"/>
  </r>
  <r>
    <s v="A Procedure for Predicting and Controlling the Ship Fuel Consumption: Its Implementation and Test"/>
    <x v="45"/>
    <x v="18"/>
    <n v="2345"/>
    <x v="26"/>
    <m/>
    <x v="0"/>
  </r>
  <r>
    <s v="New Exponentially Weighted Moving Average Control Charts for Monitoring Process Mean and Process Dispersion"/>
    <x v="45"/>
    <x v="18"/>
    <n v="2345"/>
    <x v="24"/>
    <m/>
    <x v="0"/>
  </r>
  <r>
    <s v="A Tolerance Design Method for Electronic Circuits Based on Performance Degradation"/>
    <x v="45"/>
    <x v="18"/>
    <n v="2345"/>
    <x v="23"/>
    <m/>
    <x v="0"/>
  </r>
  <r>
    <s v="Robust CUSUM Control Charting for Process Dispersion"/>
    <x v="45"/>
    <x v="18"/>
    <n v="2345"/>
    <x v="47"/>
    <m/>
    <x v="0"/>
  </r>
  <r>
    <s v="On Enhanced Interquartile Range Charting for Process Dispersion"/>
    <x v="45"/>
    <x v="18"/>
    <n v="2345"/>
    <x v="26"/>
    <m/>
    <x v="0"/>
  </r>
  <r>
    <s v="Multivariate Process Capability Vector Based on One-Sided Model"/>
    <x v="45"/>
    <x v="18"/>
    <n v="2345"/>
    <x v="47"/>
    <m/>
    <x v="0"/>
  </r>
  <r>
    <s v="The New Nino Capability Index for Dynamic Process Capability Analysis"/>
    <x v="45"/>
    <x v="18"/>
    <n v="2345"/>
    <x v="24"/>
    <m/>
    <x v="0"/>
  </r>
  <r>
    <s v="The Design of the Variable Sampling Interval Generalized Likelihood Ratio Chart for Monitoring the Process Mean"/>
    <x v="45"/>
    <x v="18"/>
    <n v="2345"/>
    <x v="22"/>
    <m/>
    <x v="0"/>
  </r>
  <r>
    <s v="Ensemble Support Vector Machine Algorithm for Reliability Estimation of a Mining Machine"/>
    <x v="45"/>
    <x v="19"/>
    <n v="2605"/>
    <x v="30"/>
    <m/>
    <x v="0"/>
  </r>
  <r>
    <s v="Simultaneous Univariate X_bar Charts to Control Bivariate Processes with Autocorrelated Data"/>
    <x v="45"/>
    <x v="19"/>
    <n v="2605"/>
    <x v="38"/>
    <m/>
    <x v="0"/>
  </r>
  <r>
    <s v="Official Statistics Data Integration for Enhanced Information Quality"/>
    <x v="45"/>
    <x v="19"/>
    <n v="2605"/>
    <x v="47"/>
    <m/>
    <x v="0"/>
  </r>
  <r>
    <s v="A Nonparametric Phase I Control Chart for Individual Observations Based on Empirical Likelihood Ratio"/>
    <x v="45"/>
    <x v="19"/>
    <n v="2605"/>
    <x v="33"/>
    <m/>
    <x v="0"/>
  </r>
  <r>
    <s v="A New Exponentially Weighted Moving Average Control Chart for Monitoring the Process Mean"/>
    <x v="45"/>
    <x v="20"/>
    <n v="2852"/>
    <x v="22"/>
    <m/>
    <x v="0"/>
  </r>
  <r>
    <s v="New Insights into the Decisional Use of Process Capability Indices via Hypothesis Testing"/>
    <x v="45"/>
    <x v="20"/>
    <n v="2852"/>
    <x v="37"/>
    <m/>
    <x v="0"/>
  </r>
  <r>
    <s v="Reliability Reallocation for Fuel Cell Vehicles Based on Genetic Algorithm"/>
    <x v="45"/>
    <x v="20"/>
    <n v="2852"/>
    <x v="28"/>
    <m/>
    <x v="0"/>
  </r>
  <r>
    <s v="Bayesian Control Chart for Nonconformities"/>
    <x v="45"/>
    <x v="20"/>
    <n v="2852"/>
    <x v="23"/>
    <m/>
    <x v="1"/>
  </r>
  <r>
    <s v="Process Capability Indices Based on the Highest Density Interval"/>
    <x v="45"/>
    <x v="20"/>
    <n v="2852"/>
    <x v="33"/>
    <m/>
    <x v="0"/>
  </r>
  <r>
    <s v="Performance of Tukey's and Individual/Moving Range Control Charts"/>
    <x v="45"/>
    <x v="20"/>
    <n v="2852"/>
    <x v="47"/>
    <m/>
    <x v="0"/>
  </r>
  <r>
    <s v="Process Yield Analysis for Linear Within-Profile Autocorrelation"/>
    <x v="45"/>
    <x v="20"/>
    <n v="2852"/>
    <x v="25"/>
    <m/>
    <x v="0"/>
  </r>
  <r>
    <s v="Progressive Mean as a Special Case of Exponentially Weighted Moving Average"/>
    <x v="45"/>
    <x v="20"/>
    <n v="2852"/>
    <x v="51"/>
    <m/>
    <x v="0"/>
  </r>
  <r>
    <s v="Using Systemability Function for Periodic Replacement Policy in Real Environments"/>
    <x v="45"/>
    <x v="20"/>
    <n v="2852"/>
    <x v="22"/>
    <m/>
    <x v="0"/>
  </r>
  <r>
    <s v="Effect of Heredity and Sparsity on Second-Order Screening Design Performance"/>
    <x v="45"/>
    <x v="20"/>
    <n v="2852"/>
    <x v="26"/>
    <m/>
    <x v="0"/>
  </r>
  <r>
    <s v="A Comparison of Normal Approximation Rules for Attribute Control Charts"/>
    <x v="45"/>
    <x v="20"/>
    <n v="2852"/>
    <x v="36"/>
    <m/>
    <x v="7"/>
  </r>
  <r>
    <s v="Yield-Based Capability Index for Evaluating the Performance of Multivariate Manufacturing Process"/>
    <x v="45"/>
    <x v="20"/>
    <n v="2852"/>
    <x v="32"/>
    <m/>
    <x v="0"/>
  </r>
  <r>
    <s v="Classical Statistical Inference Extended to Truncated Populations for Continuous Process Improvement: Test Statistics, P-values, and Confidence Intervals"/>
    <x v="45"/>
    <x v="21"/>
    <n v="3172"/>
    <x v="25"/>
    <m/>
    <x v="0"/>
  </r>
  <r>
    <s v="Process Selection for Linear Profiles with One-sided Specifications Based on the Ratio Test Statistic"/>
    <x v="45"/>
    <x v="21"/>
    <n v="3172"/>
    <x v="22"/>
    <m/>
    <x v="0"/>
  </r>
  <r>
    <s v="Multilevel Functional Principal Component Analysis of Facade Sound Insulation Data"/>
    <x v="45"/>
    <x v="21"/>
    <n v="3172"/>
    <x v="25"/>
    <m/>
    <x v="0"/>
  </r>
  <r>
    <s v="A Bayesian Approach to Sequential Optimization based on Computer Experiments"/>
    <x v="45"/>
    <x v="21"/>
    <n v="3172"/>
    <x v="26"/>
    <m/>
    <x v="0"/>
  </r>
  <r>
    <s v="The Generalized Likelihood Ratio Chart for Monitoring a Proportion with Autocorrelation"/>
    <x v="45"/>
    <x v="21"/>
    <n v="3172"/>
    <x v="36"/>
    <m/>
    <x v="0"/>
  </r>
  <r>
    <s v="Effect of Field Stress Variance on Test to Field Correlation in Accelerated Reliability Demonstration Testing"/>
    <x v="45"/>
    <x v="21"/>
    <n v="3172"/>
    <x v="25"/>
    <m/>
    <x v="0"/>
  </r>
  <r>
    <s v="More Accurate Prediction Intervals for Exponential Smoothing with Covariates with Applications in Electrical Load Forecasting and Sales Forecasting"/>
    <x v="45"/>
    <x v="21"/>
    <n v="3172"/>
    <x v="15"/>
    <m/>
    <x v="0"/>
  </r>
  <r>
    <s v="Measuring the Process Yield for Circular Profiles"/>
    <x v="45"/>
    <x v="21"/>
    <n v="3172"/>
    <x v="25"/>
    <m/>
    <x v="0"/>
  </r>
  <r>
    <s v="The Negative Binomial Exponentially Weighted Moving Average Chart with Estimated Control Limits"/>
    <x v="45"/>
    <x v="21"/>
    <n v="3172"/>
    <x v="33"/>
    <m/>
    <x v="0"/>
  </r>
  <r>
    <s v="A Comparison of MCUSUM-based and MEWMA-based Spatiotemporal Surveillance Under Non-homogeneous Populations"/>
    <x v="45"/>
    <x v="22"/>
    <n v="3521"/>
    <x v="24"/>
    <m/>
    <x v="0"/>
  </r>
  <r>
    <s v="Visualization Approaches for Evaluating Ridge Regression Estimators in Mixture and Mixture-Process Experiments"/>
    <x v="45"/>
    <x v="22"/>
    <n v="3521"/>
    <x v="37"/>
    <m/>
    <x v="0"/>
  </r>
  <r>
    <s v="A New Model for Repairable Systems with Nonmonotone Intensity Function"/>
    <x v="45"/>
    <x v="22"/>
    <n v="3521"/>
    <x v="73"/>
    <m/>
    <x v="0"/>
  </r>
  <r>
    <s v="Reliability Analysis Using Chaotic Particle Swarm Optimization"/>
    <x v="45"/>
    <x v="22"/>
    <n v="3521"/>
    <x v="40"/>
    <m/>
    <x v="0"/>
  </r>
  <r>
    <s v="Identifying Oncological Patient Information Needs to Improve e-Health Communication: a preliminary text-mining analysis"/>
    <x v="45"/>
    <x v="22"/>
    <n v="3521"/>
    <x v="39"/>
    <m/>
    <x v="52"/>
  </r>
  <r>
    <s v="Conditional Control Charts for Monitoring the Weibull Shape Parameter under Progressively Type II Censored Data"/>
    <x v="45"/>
    <x v="22"/>
    <n v="3521"/>
    <x v="22"/>
    <m/>
    <x v="0"/>
  </r>
  <r>
    <s v="Maintenance Strategies and Failure-Cost Model for Medical Equipment"/>
    <x v="45"/>
    <x v="22"/>
    <n v="3521"/>
    <x v="30"/>
    <m/>
    <x v="0"/>
  </r>
  <r>
    <s v="A Multiplicative Model for Gauge R &amp; R Studies"/>
    <x v="45"/>
    <x v="22"/>
    <n v="3521"/>
    <x v="47"/>
    <m/>
    <x v="0"/>
  </r>
  <r>
    <s v="Enhancing the Performance of Exponentially Weighted Moving Average Charts: Discussion"/>
    <x v="45"/>
    <x v="22"/>
    <n v="3521"/>
    <x v="22"/>
    <m/>
    <x v="0"/>
  </r>
  <r>
    <s v="A Review of Analysis of Dynamic Response in Design of Experiments"/>
    <x v="45"/>
    <x v="22"/>
    <n v="3521"/>
    <x v="45"/>
    <m/>
    <x v="0"/>
  </r>
  <r>
    <s v="A Generalized Procedure for Monitoring Right-censored Failure Time Data"/>
    <x v="45"/>
    <x v="22"/>
    <n v="3521"/>
    <x v="47"/>
    <m/>
    <x v="0"/>
  </r>
  <r>
    <s v="Graphical Evaluation of the Prediction Capabilities of Partially Replicated Orthogonal Central Composite Designs"/>
    <x v="45"/>
    <x v="22"/>
    <n v="3521"/>
    <x v="22"/>
    <m/>
    <x v="0"/>
  </r>
  <r>
    <s v="An Individuals Generalized Likelihood Ratio Control Chart for Monitoring Linear Profiles"/>
    <x v="45"/>
    <x v="22"/>
    <n v="3521"/>
    <x v="47"/>
    <m/>
    <x v="0"/>
  </r>
  <r>
    <s v="Assessing the Proportion of Conformance of a Process from a Bayesian Perspective"/>
    <x v="45"/>
    <x v="22"/>
    <n v="3521"/>
    <x v="38"/>
    <m/>
    <x v="0"/>
  </r>
  <r>
    <s v="A Note on the Multivariate Process Capability Index MCpm"/>
    <x v="45"/>
    <x v="22"/>
    <n v="3521"/>
    <x v="37"/>
    <m/>
    <x v="0"/>
  </r>
  <r>
    <s v="Analysing Operating Data to Measure the Maintenance Performance"/>
    <x v="45"/>
    <x v="22"/>
    <n v="3521"/>
    <x v="32"/>
    <m/>
    <x v="0"/>
  </r>
  <r>
    <s v="On the Effectiveness of Profile Monitoring to Enhance Functional Performance of Particleboards"/>
    <x v="45"/>
    <x v="23"/>
    <n v="3909"/>
    <x v="22"/>
    <m/>
    <x v="0"/>
  </r>
  <r>
    <s v="Circle Chart for the Monitoring of Maxima in Periodic Processes"/>
    <x v="45"/>
    <x v="23"/>
    <n v="3909"/>
    <x v="22"/>
    <m/>
    <x v="0"/>
  </r>
  <r>
    <s v="A New Exponentially Weighted Moving Average Control Chart for Monitoring Process Dispersion"/>
    <x v="45"/>
    <x v="23"/>
    <n v="3909"/>
    <x v="22"/>
    <m/>
    <x v="0"/>
  </r>
  <r>
    <s v="Monitoring Process Variability for Stationary Process Data"/>
    <x v="45"/>
    <x v="23"/>
    <n v="3909"/>
    <x v="51"/>
    <m/>
    <x v="0"/>
  </r>
  <r>
    <s v="Optimization of ADC Channels of A Smart Energy Meter Including Random Noise Effects"/>
    <x v="45"/>
    <x v="23"/>
    <n v="3909"/>
    <x v="25"/>
    <m/>
    <x v="0"/>
  </r>
  <r>
    <s v="A Comparison of Different Classification Techniques to Determine the Change Causes in Hotelling's T-2 Control Chart"/>
    <x v="45"/>
    <x v="23"/>
    <n v="3909"/>
    <x v="22"/>
    <m/>
    <x v="0"/>
  </r>
  <r>
    <s v="A Framework for Analyzing Malpractice Cases to Improve Healthcare Systems"/>
    <x v="45"/>
    <x v="23"/>
    <n v="3909"/>
    <x v="30"/>
    <m/>
    <x v="0"/>
  </r>
  <r>
    <s v="Augmented Half Normal Effects Plots in the Presence of a Few Error Degrees of Freedom"/>
    <x v="45"/>
    <x v="23"/>
    <n v="3909"/>
    <x v="22"/>
    <m/>
    <x v="0"/>
  </r>
  <r>
    <s v="Occupational Health and Safety Within the Scope of Risk Analysis with Fuzzy Proportional Risk Assessment Technique (Fuzzy Prat)"/>
    <x v="45"/>
    <x v="23"/>
    <n v="3909"/>
    <x v="40"/>
    <m/>
    <x v="6"/>
  </r>
  <r>
    <s v="A New EWMA Chart Based on Weighted Loss Function for Monitoring the Process Mean and Variance"/>
    <x v="45"/>
    <x v="23"/>
    <n v="3909"/>
    <x v="23"/>
    <m/>
    <x v="0"/>
  </r>
  <r>
    <s v="Diagnosis Modelling for Dependability Assessment of Fault-Tolerant Systems Based on Stochastic Activity Networks"/>
    <x v="45"/>
    <x v="23"/>
    <n v="3909"/>
    <x v="22"/>
    <m/>
    <x v="0"/>
  </r>
  <r>
    <s v="Monitoring Highly Correlated Multivariate Processes Using Hotelling's T-2 Statistic: Problems and Possible Solutions"/>
    <x v="45"/>
    <x v="23"/>
    <n v="3909"/>
    <x v="36"/>
    <m/>
    <x v="0"/>
  </r>
  <r>
    <s v="Bridging the Gap between Quantitative and Qualitative Accelerated Life Tests"/>
    <x v="45"/>
    <x v="23"/>
    <n v="3909"/>
    <x v="22"/>
    <m/>
    <x v="0"/>
  </r>
  <r>
    <s v="Phase II Multiple Linear Regression Profile with Small Sample Sizes"/>
    <x v="45"/>
    <x v="23"/>
    <n v="3909"/>
    <x v="22"/>
    <m/>
    <x v="0"/>
  </r>
  <r>
    <s v="A Synthesis of Feedback and Feedforward Control for Process Improvement Under Stationary and Nonstationary Time Series Disturbance Models"/>
    <x v="45"/>
    <x v="23"/>
    <n v="3909"/>
    <x v="25"/>
    <m/>
    <x v="0"/>
  </r>
  <r>
    <s v="A Phase I Cluster-Based Method for Analyzing Nonparametric Profiles"/>
    <x v="45"/>
    <x v="24"/>
    <n v="4308"/>
    <x v="33"/>
    <m/>
    <x v="0"/>
  </r>
  <r>
    <s v="Show Me the Money..."/>
    <x v="45"/>
    <x v="24"/>
    <n v="4308"/>
    <x v="22"/>
    <m/>
    <x v="0"/>
  </r>
  <r>
    <s v="Construction of Orthogonal Nearly Latin Hypercubes"/>
    <x v="45"/>
    <x v="24"/>
    <n v="4308"/>
    <x v="37"/>
    <m/>
    <x v="0"/>
  </r>
  <r>
    <s v="Practical Principles in Appointment Scheduling"/>
    <x v="45"/>
    <x v="24"/>
    <n v="4308"/>
    <x v="22"/>
    <m/>
    <x v="0"/>
  </r>
  <r>
    <s v="On the Practical Interest of Discrete Inverse Polya and Weibull-1 Models in Industrial Reliability Studies"/>
    <x v="45"/>
    <x v="24"/>
    <n v="4308"/>
    <x v="37"/>
    <m/>
    <x v="0"/>
  </r>
  <r>
    <s v="Simultaneous Optimization of Multiple Correlated Responses with Application to a Thermal Spraying Process"/>
    <x v="45"/>
    <x v="24"/>
    <n v="4308"/>
    <x v="22"/>
    <m/>
    <x v="0"/>
  </r>
  <r>
    <s v="The Computerized Generation of Fractional-replicate Designs Using Galois Fields and Hadamard Matrices"/>
    <x v="45"/>
    <x v="24"/>
    <n v="4308"/>
    <x v="22"/>
    <m/>
    <x v="0"/>
  </r>
  <r>
    <s v="Robust Monitoring of an Industrial IT System in the Presence of Structural Change"/>
    <x v="45"/>
    <x v="24"/>
    <n v="4308"/>
    <x v="26"/>
    <m/>
    <x v="0"/>
  </r>
  <r>
    <s v="Constrained Online Optimization Using Evolutionary Operation: A Case Study About Energy-Optimal Robot Control"/>
    <x v="45"/>
    <x v="24"/>
    <n v="4308"/>
    <x v="7"/>
    <m/>
    <x v="0"/>
  </r>
  <r>
    <s v="A Method for Improving Multivariate Measurement Systems Assessment"/>
    <x v="45"/>
    <x v="24"/>
    <n v="4308"/>
    <x v="26"/>
    <m/>
    <x v="0"/>
  </r>
  <r>
    <s v="Humidity Threshold Model of Numerical Control Multilayer Printed Circuit Board for Electrochemical Migration"/>
    <x v="45"/>
    <x v="24"/>
    <n v="4308"/>
    <x v="73"/>
    <m/>
    <x v="0"/>
  </r>
  <r>
    <s v="Considerations for D-Optimal Sequential Design"/>
    <x v="45"/>
    <x v="24"/>
    <n v="4308"/>
    <x v="25"/>
    <m/>
    <x v="0"/>
  </r>
  <r>
    <s v="TOPAAS: An Alternative Approach to Software Reliability Quantification"/>
    <x v="45"/>
    <x v="24"/>
    <n v="4308"/>
    <x v="22"/>
    <m/>
    <x v="0"/>
  </r>
  <r>
    <s v="Bayesian Information for Sensors"/>
    <x v="45"/>
    <x v="25"/>
    <n v="4758"/>
    <x v="35"/>
    <m/>
    <x v="0"/>
  </r>
  <r>
    <s v="Statistical Tests to Validate Predictive Models"/>
    <x v="45"/>
    <x v="25"/>
    <n v="4758"/>
    <x v="35"/>
    <m/>
    <x v="0"/>
  </r>
  <r>
    <s v="A Penalized Wrapper Method for Screening Main Effects and Interactions in Supersaturated Designs"/>
    <x v="45"/>
    <x v="25"/>
    <n v="4758"/>
    <x v="37"/>
    <m/>
    <x v="0"/>
  </r>
  <r>
    <s v="Spatio-Temporal Surveillance Using CUSUM of Order Statistics"/>
    <x v="45"/>
    <x v="25"/>
    <n v="4758"/>
    <x v="25"/>
    <m/>
    <x v="0"/>
  </r>
  <r>
    <s v="The ENBIS-14 Quality and Reliability Engineering International Special Issue"/>
    <x v="45"/>
    <x v="25"/>
    <n v="4758"/>
    <x v="22"/>
    <m/>
    <x v="0"/>
  </r>
  <r>
    <s v="Conceptual Studies ..."/>
    <x v="45"/>
    <x v="25"/>
    <n v="4758"/>
    <x v="22"/>
    <m/>
    <x v="0"/>
  </r>
  <r>
    <s v="Impact and Assessment of Measurement Systems that Meet the 4:1 Rule"/>
    <x v="45"/>
    <x v="25"/>
    <n v="4758"/>
    <x v="35"/>
    <m/>
    <x v="0"/>
  </r>
  <r>
    <s v="A Goodness of Fit Approach to the Class of Life Distributions with Unknown Age (vol 28, pg 761, 2012)"/>
    <x v="45"/>
    <x v="25"/>
    <n v="4758"/>
    <x v="22"/>
    <m/>
    <x v="0"/>
  </r>
  <r>
    <s v="A Distribution-free CUSUM Chart for Monitoring Variability of Autocorrelated Processes"/>
    <x v="45"/>
    <x v="25"/>
    <n v="4758"/>
    <x v="25"/>
    <m/>
    <x v="0"/>
  </r>
  <r>
    <s v="Untitled"/>
    <x v="45"/>
    <x v="25"/>
    <n v="4758"/>
    <x v="22"/>
    <m/>
    <x v="0"/>
  </r>
  <r>
    <s v="Development of a Fuzzy Rule-based Decision-making System for Evaluating the Lifetime of a Rubber Fender"/>
    <x v="45"/>
    <x v="25"/>
    <n v="4758"/>
    <x v="24"/>
    <m/>
    <x v="0"/>
  </r>
  <r>
    <s v="Packaging Parameters Analysis for the Fatigue Reliability of Stacked Chip Ball Grid Array by Using the Optimal Equivalent Solder Balls"/>
    <x v="45"/>
    <x v="25"/>
    <n v="4758"/>
    <x v="33"/>
    <m/>
    <x v="0"/>
  </r>
  <r>
    <s v="Robert Vincent (Bob) Hogg, 1924-2014"/>
    <x v="45"/>
    <x v="25"/>
    <n v="4758"/>
    <x v="22"/>
    <m/>
    <x v="0"/>
  </r>
  <r>
    <s v="The Reliability of our Industrial Heritage"/>
    <x v="45"/>
    <x v="25"/>
    <n v="4758"/>
    <x v="36"/>
    <m/>
    <x v="0"/>
  </r>
  <r>
    <s v="The Efficiency of a Wavelet Transformation Approach to Prospective Monitoring"/>
    <x v="45"/>
    <x v="25"/>
    <n v="4758"/>
    <x v="51"/>
    <m/>
    <x v="0"/>
  </r>
  <r>
    <s v="A Hybrid Learning-Based Model for Simultaneous Monitoring of Process Mean and Variance"/>
    <x v="45"/>
    <x v="25"/>
    <n v="4758"/>
    <x v="22"/>
    <m/>
    <x v="0"/>
  </r>
  <r>
    <s v="AV Feigenbaum (1922-2014)"/>
    <x v="45"/>
    <x v="25"/>
    <n v="4758"/>
    <x v="22"/>
    <m/>
    <x v="0"/>
  </r>
  <r>
    <s v="Pull-based load distribution in large-scale heterogeneous service systems"/>
    <x v="46"/>
    <x v="35"/>
    <n v="771"/>
    <x v="38"/>
    <m/>
    <x v="3"/>
  </r>
  <r>
    <s v="A Computational approach to optimized appointment scheduling"/>
    <x v="46"/>
    <x v="26"/>
    <n v="1268"/>
    <x v="9"/>
    <m/>
    <x v="0"/>
  </r>
  <r>
    <s v="Joint queue length distribution of multi-class, single-server queues with preemptive priorities"/>
    <x v="46"/>
    <x v="16"/>
    <n v="1936"/>
    <x v="23"/>
    <m/>
    <x v="3"/>
  </r>
  <r>
    <s v="Stabilizing performance in a single-server queue with time-varying arrival rate"/>
    <x v="46"/>
    <x v="16"/>
    <n v="1936"/>
    <x v="26"/>
    <m/>
    <x v="0"/>
  </r>
  <r>
    <s v="A queueing model with independent arrivals, and its fluid and diffusion limits"/>
    <x v="46"/>
    <x v="17"/>
    <n v="2122"/>
    <x v="22"/>
    <m/>
    <x v="1"/>
  </r>
  <r>
    <s v="Loss systems in a random environment: steady state analysis"/>
    <x v="46"/>
    <x v="17"/>
    <n v="2122"/>
    <x v="47"/>
    <m/>
    <x v="0"/>
  </r>
  <r>
    <s v="Fluid approach to two-sided reflected Markov-modulated Brownian motion"/>
    <x v="46"/>
    <x v="18"/>
    <n v="2351"/>
    <x v="35"/>
    <m/>
    <x v="0"/>
  </r>
  <r>
    <s v="Analysis of the loss probability in the M/G/1+G queue"/>
    <x v="46"/>
    <x v="19"/>
    <n v="2612"/>
    <x v="38"/>
    <m/>
    <x v="0"/>
  </r>
  <r>
    <s v="Asymptotic optimality of a greedy randomized algorithm in a large-scale service system with general packing constraints"/>
    <x v="46"/>
    <x v="19"/>
    <n v="2612"/>
    <x v="47"/>
    <m/>
    <x v="0"/>
  </r>
  <r>
    <s v="Strategic timing of arrivals to a finite queue multi-server loss system"/>
    <x v="46"/>
    <x v="20"/>
    <n v="2861"/>
    <x v="51"/>
    <m/>
    <x v="0"/>
  </r>
  <r>
    <s v="A law of iterated logarithm for multiclass queues with preemptive priority service discipline"/>
    <x v="46"/>
    <x v="20"/>
    <n v="2861"/>
    <x v="22"/>
    <m/>
    <x v="0"/>
  </r>
  <r>
    <s v="On the scalability and message count of Trickle-based broadcasting schemes"/>
    <x v="46"/>
    <x v="21"/>
    <n v="3183"/>
    <x v="22"/>
    <m/>
    <x v="0"/>
  </r>
  <r>
    <s v="A superharmonic vector for a nonnegative matrix with QBD block structure and its application to a Markov-modulated two-dimensional reflecting process"/>
    <x v="46"/>
    <x v="21"/>
    <n v="3183"/>
    <x v="22"/>
    <m/>
    <x v="0"/>
  </r>
  <r>
    <s v="Stochastic grey-box modeling of queueing systems: fitting birth-and-death processes to data"/>
    <x v="46"/>
    <x v="21"/>
    <n v="3183"/>
    <x v="26"/>
    <m/>
    <x v="0"/>
  </r>
  <r>
    <s v="Heavy-traffic asymptotics for networks of parallel queues with Markov-modulated service speeds"/>
    <x v="46"/>
    <x v="21"/>
    <n v="3183"/>
    <x v="25"/>
    <m/>
    <x v="0"/>
  </r>
  <r>
    <s v="A model for deceased-donor transplant queue waiting times"/>
    <x v="46"/>
    <x v="21"/>
    <n v="3183"/>
    <x v="19"/>
    <m/>
    <x v="0"/>
  </r>
  <r>
    <s v="Asymptotically optimal index policies for an abandonment queue with convex holding cost"/>
    <x v="46"/>
    <x v="22"/>
    <n v="3537"/>
    <x v="47"/>
    <m/>
    <x v="0"/>
  </r>
  <r>
    <s v="Gibbs measures for the fertile three-state hard-core models on a Cayley tree"/>
    <x v="46"/>
    <x v="22"/>
    <n v="3537"/>
    <x v="22"/>
    <m/>
    <x v="0"/>
  </r>
  <r>
    <s v="Wireless scheduling with partial channel state information: large deviations and optimality"/>
    <x v="46"/>
    <x v="22"/>
    <n v="3537"/>
    <x v="35"/>
    <m/>
    <x v="0"/>
  </r>
  <r>
    <s v="Stabilizing policies for probabilistic matching systems"/>
    <x v="46"/>
    <x v="22"/>
    <n v="3537"/>
    <x v="37"/>
    <m/>
    <x v="0"/>
  </r>
  <r>
    <s v="Optimal service rate perturbations of many server queues in heavy traffic"/>
    <x v="46"/>
    <x v="22"/>
    <n v="3537"/>
    <x v="22"/>
    <m/>
    <x v="0"/>
  </r>
  <r>
    <s v="The impact of scheduling policies on the waiting-time distributions in polling systems"/>
    <x v="46"/>
    <x v="22"/>
    <n v="3537"/>
    <x v="24"/>
    <m/>
    <x v="0"/>
  </r>
  <r>
    <s v="Perfect sampling of Jackson queueing networks"/>
    <x v="46"/>
    <x v="23"/>
    <n v="3931"/>
    <x v="26"/>
    <m/>
    <x v="0"/>
  </r>
  <r>
    <s v="General hazard-type scaling of abandonment time distribution for a G/Ph/n plus GI queue in the Halfin-Whitt heavy-traffic regime"/>
    <x v="46"/>
    <x v="23"/>
    <n v="3931"/>
    <x v="22"/>
    <m/>
    <x v="0"/>
  </r>
  <r>
    <s v="Service-time ages, residuals, and lengths in an service system"/>
    <x v="46"/>
    <x v="23"/>
    <n v="3931"/>
    <x v="22"/>
    <m/>
    <x v="0"/>
  </r>
  <r>
    <s v="A Tandem Queueing model for an appointment-based service system"/>
    <x v="46"/>
    <x v="23"/>
    <n v="3931"/>
    <x v="29"/>
    <m/>
    <x v="0"/>
  </r>
  <r>
    <s v="Appointments in care pathways: the queue with slot reservations"/>
    <x v="46"/>
    <x v="23"/>
    <n v="3931"/>
    <x v="22"/>
    <m/>
    <x v="0"/>
  </r>
  <r>
    <s v="Tail asymptotics for delay in a half-loaded GI/GI/2 queue with heavy-tailed job sizes"/>
    <x v="46"/>
    <x v="24"/>
    <n v="4335"/>
    <x v="22"/>
    <m/>
    <x v="3"/>
  </r>
  <r>
    <s v="Stability of longest-queue-first scheduling in linear wireless networks with multihop traffic and one-hop interference"/>
    <x v="46"/>
    <x v="24"/>
    <n v="4335"/>
    <x v="51"/>
    <m/>
    <x v="0"/>
  </r>
  <r>
    <s v="Perfect and nearly perfect sampling of work-conserving queues"/>
    <x v="46"/>
    <x v="24"/>
    <n v="4335"/>
    <x v="37"/>
    <m/>
    <x v="0"/>
  </r>
  <r>
    <s v="A clearing system with impatient passengers: asymptotics and estimation in a bus stop model"/>
    <x v="46"/>
    <x v="24"/>
    <n v="4335"/>
    <x v="22"/>
    <m/>
    <x v="0"/>
  </r>
  <r>
    <s v="Perfect sampling of a single-server queue with periodic Poisson arrivals"/>
    <x v="46"/>
    <x v="24"/>
    <n v="4335"/>
    <x v="22"/>
    <m/>
    <x v="0"/>
  </r>
  <r>
    <s v="Optimal design of measurements on queueing systems"/>
    <x v="46"/>
    <x v="24"/>
    <n v="4335"/>
    <x v="24"/>
    <m/>
    <x v="6"/>
  </r>
  <r>
    <s v="Instability of sharing systems in the presence of retransmissions"/>
    <x v="46"/>
    <x v="25"/>
    <n v="4791"/>
    <x v="22"/>
    <m/>
    <x v="0"/>
  </r>
  <r>
    <s v="Special Issue: ACM SIGMETRICS 2014"/>
    <x v="46"/>
    <x v="25"/>
    <n v="4791"/>
    <x v="22"/>
    <m/>
    <x v="0"/>
  </r>
  <r>
    <s v="Serving content with unknown demand: the high-dimensional regime"/>
    <x v="46"/>
    <x v="25"/>
    <n v="4791"/>
    <x v="51"/>
    <m/>
    <x v="0"/>
  </r>
  <r>
    <s v="Concave switching in single-hop and multihop networks"/>
    <x v="46"/>
    <x v="25"/>
    <n v="4791"/>
    <x v="37"/>
    <m/>
    <x v="0"/>
  </r>
  <r>
    <s v="Analysis of transient queues with semidefinite optimization (vol 73, pg 195, 2013)"/>
    <x v="46"/>
    <x v="25"/>
    <n v="4791"/>
    <x v="35"/>
    <m/>
    <x v="0"/>
  </r>
  <r>
    <s v="Approximately optimal scheduling of an M/G/1 queue with heavy tails"/>
    <x v="46"/>
    <x v="25"/>
    <n v="4791"/>
    <x v="33"/>
    <m/>
    <x v="31"/>
  </r>
  <r>
    <s v="The stability of the deterministic Skorokhod problem is undecidable"/>
    <x v="46"/>
    <x v="25"/>
    <n v="4791"/>
    <x v="37"/>
    <m/>
    <x v="0"/>
  </r>
  <r>
    <s v="Fluid limits of many-server retrial queues with nonpersistent customers"/>
    <x v="46"/>
    <x v="25"/>
    <n v="4791"/>
    <x v="26"/>
    <m/>
    <x v="0"/>
  </r>
  <r>
    <s v="Queues in Health"/>
    <x v="46"/>
    <x v="25"/>
    <n v="4791"/>
    <x v="51"/>
    <m/>
    <x v="0"/>
  </r>
  <r>
    <s v="A DYNAMIC ADVERTISING MODEL WITH REFERENCE PRICE EFFECT"/>
    <x v="47"/>
    <x v="13"/>
    <n v="1501"/>
    <x v="57"/>
    <m/>
    <x v="0"/>
  </r>
  <r>
    <s v="THE DYNAMIC BERTH ALLOCATION PROBLEM: A LINEARIZED FORMULATION"/>
    <x v="47"/>
    <x v="13"/>
    <n v="1501"/>
    <x v="19"/>
    <m/>
    <x v="0"/>
  </r>
  <r>
    <s v="LOT-SIZING FOR PRODUCTION PLANNING IN A RECOVERY SYSTEM WITH RETURNS"/>
    <x v="47"/>
    <x v="17"/>
    <n v="2124"/>
    <x v="29"/>
    <m/>
    <x v="0"/>
  </r>
  <r>
    <s v="SELECTING THE BEST SUPPLY CHAIN BY GOAL PROGRAMMING AND NETWORK DATA ENVELOPMENT ANALYSIS"/>
    <x v="47"/>
    <x v="19"/>
    <n v="2615"/>
    <x v="7"/>
    <m/>
    <x v="0"/>
  </r>
  <r>
    <s v="A GENERALIZED CONSISTENT NEIGHBORHOOD SEARCH FOR SATELLITE RANGE SCHEDULING PROBLEMS"/>
    <x v="47"/>
    <x v="19"/>
    <n v="2615"/>
    <x v="30"/>
    <m/>
    <x v="0"/>
  </r>
  <r>
    <s v="VITERBI ALGORITHMS FOR HIDDEN SEMI-MARKOV MODELS WITH APPLICATION TO DNA ANALYSIS"/>
    <x v="47"/>
    <x v="21"/>
    <n v="3188"/>
    <x v="38"/>
    <m/>
    <x v="0"/>
  </r>
  <r>
    <s v="LEAD TIME AND ORDERING COST REDUCTIONS IN BUDGET AND STORAGE SPACE RESTRICTED PROBABILISTIC INVENTORY MODELS WITH IMPERFECT ITEMS"/>
    <x v="47"/>
    <x v="21"/>
    <n v="3188"/>
    <x v="22"/>
    <m/>
    <x v="0"/>
  </r>
  <r>
    <s v="ANALYSIS OF A CLEARING QUEUEING SYSTEM WITH SETUP TIMES"/>
    <x v="47"/>
    <x v="21"/>
    <n v="3188"/>
    <x v="36"/>
    <m/>
    <x v="0"/>
  </r>
  <r>
    <s v="ON THE TWO-STAGE HYBRID FLOW SHOP WITH DEDICATED MACHINES"/>
    <x v="47"/>
    <x v="22"/>
    <n v="3545"/>
    <x v="30"/>
    <m/>
    <x v="0"/>
  </r>
  <r>
    <s v="COMPUTATION AND PROFIT ANALYSIS OF A k-OUT-OF-n:G REPAIRABLE SYSTEM UNDER N-POLICY WITH MULTIPLE VACATIONS AND ONE REPLACEABLE REPAIR FACILITY"/>
    <x v="47"/>
    <x v="22"/>
    <n v="3545"/>
    <x v="15"/>
    <m/>
    <x v="0"/>
  </r>
  <r>
    <s v="SCHEDULING MULTILAYER DIVISIBLE COMPUTATIONS"/>
    <x v="47"/>
    <x v="22"/>
    <n v="3545"/>
    <x v="22"/>
    <m/>
    <x v="0"/>
  </r>
  <r>
    <s v="INVENTORY POLICY FOR DETERIORATING SEASONAL PRODUCTS WITH PRICE AND RAMP-TYPE TIME DEPENDENT DEMAND"/>
    <x v="47"/>
    <x v="23"/>
    <n v="3942"/>
    <x v="25"/>
    <m/>
    <x v="0"/>
  </r>
  <r>
    <s v="ROBUST INVESTMENT MANAGEMENT WITH UNCERTAINTY IN FUND MANAGERS' ASSET ALLOCATION"/>
    <x v="47"/>
    <x v="23"/>
    <n v="3942"/>
    <x v="32"/>
    <m/>
    <x v="0"/>
  </r>
  <r>
    <s v="MULTI-CRITERIA DECISION ANALYSIS FOR EFFICIENT LOCATION-ALLOCATION PROBLEM COMBINING DEA AND GOAL PROGRAMMING"/>
    <x v="47"/>
    <x v="23"/>
    <n v="3942"/>
    <x v="106"/>
    <m/>
    <x v="0"/>
  </r>
  <r>
    <s v="APPROXIMATION HARDNESS OF GRAPHIC TSP ON CUBIC GRAPHS"/>
    <x v="47"/>
    <x v="23"/>
    <n v="3942"/>
    <x v="22"/>
    <m/>
    <x v="0"/>
  </r>
  <r>
    <s v="FRITZ JOHN TYPE OPTIMALITY AND DUALITY IN NONLINEAR PROGRAMMING UNDER WEAK PSEUDO-INVEXITY"/>
    <x v="47"/>
    <x v="23"/>
    <n v="3942"/>
    <x v="35"/>
    <m/>
    <x v="0"/>
  </r>
  <r>
    <s v="ON MINIMUM WEAKLY CONNECTED INDEPENDENT SETS FOR WIRELESS SENSOR NETWORKS: PROPERTIES AND ENUMERATION ALGORITHM"/>
    <x v="47"/>
    <x v="23"/>
    <n v="3942"/>
    <x v="37"/>
    <m/>
    <x v="0"/>
  </r>
  <r>
    <s v="ANALYSIS OF A SINGLE SERVER BATCH ARRIVAL RETRIAL QUEUEING SYSTEM WITH MODIFIED VACATIONS AND N-POLICY"/>
    <x v="47"/>
    <x v="23"/>
    <n v="3942"/>
    <x v="33"/>
    <m/>
    <x v="0"/>
  </r>
  <r>
    <s v="RAIL SCHEDULE OPTIMISATION IN THE HUNTER VALLEY COAL CHAIN"/>
    <x v="47"/>
    <x v="23"/>
    <n v="3942"/>
    <x v="19"/>
    <m/>
    <x v="0"/>
  </r>
  <r>
    <s v="A COMPLETE CLASSIFICATION OF EQUATIONAL CLASSES OF THRESHOLD FUNCTIONS INCLUDED IN CLONES"/>
    <x v="47"/>
    <x v="23"/>
    <n v="3942"/>
    <x v="22"/>
    <m/>
    <x v="3"/>
  </r>
  <r>
    <s v="RANKING UNITS AND DETERMINING DOMINANCE RELATIONS IN THE COST EFFICIENCY ANALYSIS"/>
    <x v="47"/>
    <x v="24"/>
    <n v="4355"/>
    <x v="22"/>
    <m/>
    <x v="0"/>
  </r>
  <r>
    <s v="VEHICLE ROUTING PROBLEM WITH LIMITED REFUELING HALTS USING PARTICLE SWARM OPTIMIZATION WITH GREEDY MUTATION OPERATOR"/>
    <x v="47"/>
    <x v="24"/>
    <n v="4355"/>
    <x v="1"/>
    <m/>
    <x v="0"/>
  </r>
  <r>
    <s v="MODELLING AND OPTIMIZATION OF OUTPATIENT APPOINTMENT SCHEDULING"/>
    <x v="47"/>
    <x v="24"/>
    <n v="4355"/>
    <x v="14"/>
    <m/>
    <x v="0"/>
  </r>
  <r>
    <s v="VIRTUAL PRIVATE NETWORK DESIGN OVER THE FIRST CHVATAL CLOSURE"/>
    <x v="47"/>
    <x v="24"/>
    <n v="4355"/>
    <x v="22"/>
    <m/>
    <x v="0"/>
  </r>
  <r>
    <s v="A CONVEX HULL ALGORITHM FOR SOLVING A LOCATION PROBLEM"/>
    <x v="47"/>
    <x v="24"/>
    <n v="4355"/>
    <x v="22"/>
    <m/>
    <x v="0"/>
  </r>
  <r>
    <s v="A RELAXED LOGARITHMIC BARRIER METHOD FOR SEMIDEFINITE PROGRAMMING"/>
    <x v="47"/>
    <x v="24"/>
    <n v="4355"/>
    <x v="22"/>
    <m/>
    <x v="0"/>
  </r>
  <r>
    <s v="ON SOLVING MULTI OBJECTIVE SET COVERING PROBLEM WITH IMPRECISE LINEAR FRACTIONAL OBJECTIVES"/>
    <x v="47"/>
    <x v="24"/>
    <n v="4355"/>
    <x v="36"/>
    <m/>
    <x v="0"/>
  </r>
  <r>
    <s v="O(log m)-APPROXIMATION FOR THE ROUTING OPEN SHOP PROBLEM"/>
    <x v="47"/>
    <x v="24"/>
    <n v="4355"/>
    <x v="51"/>
    <m/>
    <x v="0"/>
  </r>
  <r>
    <s v="A LINEAR FRACTIONAL OPTIMIZATION OVER AN INTEGER EFFICIENT SET"/>
    <x v="47"/>
    <x v="24"/>
    <n v="4355"/>
    <x v="36"/>
    <m/>
    <x v="0"/>
  </r>
  <r>
    <s v="A STRAIGHT PRIORITY-BASED GENETIC ALGORITHM FOR A LOGISTICS NETWORK"/>
    <x v="47"/>
    <x v="24"/>
    <n v="4355"/>
    <x v="12"/>
    <m/>
    <x v="0"/>
  </r>
  <r>
    <s v="A CLASSIFICATION SCHEME FOR INTEGRATED STAFF ROSTERING AND SCHEDULING PROBLEMS"/>
    <x v="47"/>
    <x v="24"/>
    <n v="4355"/>
    <x v="12"/>
    <m/>
    <x v="0"/>
  </r>
  <r>
    <s v="USING COLUMN GENERATION TO SOLVE A COAL BLENDING PROBLEM"/>
    <x v="47"/>
    <x v="24"/>
    <n v="4355"/>
    <x v="22"/>
    <m/>
    <x v="0"/>
  </r>
  <r>
    <s v="NEW NOTATION AND CLASSIFICATION SCHEME FOR VEHICLE ROUTING PROBLEMS"/>
    <x v="47"/>
    <x v="24"/>
    <n v="4355"/>
    <x v="73"/>
    <m/>
    <x v="0"/>
  </r>
  <r>
    <s v="ACTIVITIES PLANNING AND RESOURCES ASSIGNMENT ON DISTINCT PLACES: A MATHEMATICAL MODEL"/>
    <x v="47"/>
    <x v="24"/>
    <n v="4355"/>
    <x v="33"/>
    <m/>
    <x v="0"/>
  </r>
  <r>
    <s v="A JOINTLY CONSTRAINED BILINEAR PROGRAMMING METHOD FOR SOLVING GENERALIZED COURNOT-PARETO MODELS"/>
    <x v="47"/>
    <x v="25"/>
    <n v="4825"/>
    <x v="22"/>
    <m/>
    <x v="0"/>
  </r>
  <r>
    <s v="NEW EFFECTIVE PROJECTION METHOD FOR VARIATIONAL INEQUALITIES PROBLEM"/>
    <x v="47"/>
    <x v="25"/>
    <n v="4825"/>
    <x v="22"/>
    <m/>
    <x v="0"/>
  </r>
  <r>
    <s v="THE USE OF THE HYPERBOLIC SMOOTHING CLUSTERING ALGORITHM IN TAXONOMY OF MACROALGAE"/>
    <x v="47"/>
    <x v="25"/>
    <n v="4825"/>
    <x v="23"/>
    <m/>
    <x v="0"/>
  </r>
  <r>
    <s v="OPTIMIZATION OF SYSTEM AVAILABILITY FOR A MULTI-STATE PREVENTIVE MAINTENANCE MODEL FROM THE PERSPECTIVE OF A SYSTEM'S COMPONENTS"/>
    <x v="47"/>
    <x v="25"/>
    <n v="4825"/>
    <x v="30"/>
    <m/>
    <x v="0"/>
  </r>
  <r>
    <s v="NETWORK SHARING BY TWO MOBILE OPERATORS: BEYOND COMPETITION, COOPERATION"/>
    <x v="47"/>
    <x v="25"/>
    <n v="4825"/>
    <x v="35"/>
    <m/>
    <x v="0"/>
  </r>
  <r>
    <s v="ANALYSIS OF A RETRIAL QUEUE WITH MULTIPLE VACATIONS AND STATE DEPENDENT ARRIVALS"/>
    <x v="47"/>
    <x v="25"/>
    <n v="4825"/>
    <x v="22"/>
    <m/>
    <x v="0"/>
  </r>
  <r>
    <s v="USING COLUMN GENERATION TO COMPUTE LOWER BOUND SETS FOR BI-OBJECTIVE COMBINATORIAL OPTIMIZATION PROBLEMS"/>
    <x v="47"/>
    <x v="25"/>
    <n v="4825"/>
    <x v="37"/>
    <m/>
    <x v="0"/>
  </r>
  <r>
    <s v="NEW CHALLENGES IN SCHEDULING THEORY"/>
    <x v="47"/>
    <x v="25"/>
    <n v="4825"/>
    <x v="73"/>
    <m/>
    <x v="0"/>
  </r>
  <r>
    <s v="SCHEDULING 2-DIMENSIONAL GRIDS WITH LARGE COMMUNICATION DELAYS"/>
    <x v="47"/>
    <x v="25"/>
    <n v="4825"/>
    <x v="22"/>
    <m/>
    <x v="0"/>
  </r>
  <r>
    <s v="A NETWORK DESIGN PROBLEM WITH TWO-EDGE MATCHING FAILURES"/>
    <x v="47"/>
    <x v="25"/>
    <n v="4825"/>
    <x v="35"/>
    <m/>
    <x v="0"/>
  </r>
  <r>
    <s v="AN EXACT METHOD FOR SOLVING THE BI-OBJECTIVE MINIMUM DIAMETER-COST SPANNING TREE PROBLEM"/>
    <x v="47"/>
    <x v="25"/>
    <n v="4825"/>
    <x v="22"/>
    <m/>
    <x v="0"/>
  </r>
  <r>
    <s v="NOTATION AND CLASSIFICATION FOR LOGISTIC NETWORK DESIGN MODELS"/>
    <x v="47"/>
    <x v="25"/>
    <n v="4825"/>
    <x v="7"/>
    <m/>
    <x v="0"/>
  </r>
  <r>
    <s v="Special ROADEF 2013 Preface"/>
    <x v="47"/>
    <x v="25"/>
    <n v="4825"/>
    <x v="22"/>
    <m/>
    <x v="0"/>
  </r>
  <r>
    <s v="AN EFFICIENT DECISION MAKING PROCESS FOR VEHICLES OPERATIONS IN UNDERGROUND MINING"/>
    <x v="47"/>
    <x v="25"/>
    <n v="4825"/>
    <x v="23"/>
    <m/>
    <x v="0"/>
  </r>
  <r>
    <s v="Four concepts for resilience and the implications for the future of resilience engineering"/>
    <x v="48"/>
    <x v="89"/>
    <n v="42"/>
    <x v="56"/>
    <m/>
    <x v="121"/>
  </r>
  <r>
    <s v="Practical options for selecting data-driven or physics-based prognostics algorithms with reviews"/>
    <x v="48"/>
    <x v="92"/>
    <n v="48"/>
    <x v="17"/>
    <m/>
    <x v="0"/>
  </r>
  <r>
    <s v="A proactive condition-based maintenance strategy with both perfect and imperfect maintenance actions"/>
    <x v="48"/>
    <x v="51"/>
    <n v="59"/>
    <x v="71"/>
    <m/>
    <x v="0"/>
  </r>
  <r>
    <s v="A new class of Wiener process models for degradation analysis"/>
    <x v="48"/>
    <x v="85"/>
    <n v="62"/>
    <x v="16"/>
    <m/>
    <x v="0"/>
  </r>
  <r>
    <s v="Variable importance analysis: A comprehensive review"/>
    <x v="48"/>
    <x v="116"/>
    <n v="75"/>
    <x v="66"/>
    <m/>
    <x v="0"/>
  </r>
  <r>
    <s v="A condition-based maintenance of a dependent degradation-threshold-shock model in a system with multiple degradation processes"/>
    <x v="48"/>
    <x v="71"/>
    <n v="78"/>
    <x v="66"/>
    <m/>
    <x v="0"/>
  </r>
  <r>
    <s v="Hybrid PSO-SVM-based method for forecasting of the remaining useful life for aircraft engines and evaluation of its reliability"/>
    <x v="48"/>
    <x v="61"/>
    <n v="82"/>
    <x v="144"/>
    <m/>
    <x v="0"/>
  </r>
  <r>
    <s v="A systematic literature review of resilience engineering: Research areas and a research agenda proposal"/>
    <x v="48"/>
    <x v="65"/>
    <n v="85"/>
    <x v="63"/>
    <m/>
    <x v="0"/>
  </r>
  <r>
    <s v="Maritime transportation risk analysis: Review and analysis in light of some foundational issues"/>
    <x v="48"/>
    <x v="65"/>
    <n v="85"/>
    <x v="4"/>
    <m/>
    <x v="0"/>
  </r>
  <r>
    <s v="Application of dynamic Bayesian network to risk analysis of domino effects in chemical infrastructures"/>
    <x v="48"/>
    <x v="60"/>
    <n v="93"/>
    <x v="43"/>
    <m/>
    <x v="0"/>
  </r>
  <r>
    <s v="A systems approach to risk management through leading safety indicators"/>
    <x v="48"/>
    <x v="50"/>
    <n v="99"/>
    <x v="146"/>
    <m/>
    <x v="4"/>
  </r>
  <r>
    <s v="Resilience assessment of interdependent infrastructure systems: With a focus on joint restoration modeling and analysis"/>
    <x v="48"/>
    <x v="84"/>
    <n v="104"/>
    <x v="95"/>
    <m/>
    <x v="0"/>
  </r>
  <r>
    <s v="An opportunistic condition-based maintenance policy for offshore wind turbine blades subjected to degradation and environmental shocks"/>
    <x v="48"/>
    <x v="69"/>
    <n v="127"/>
    <x v="43"/>
    <m/>
    <x v="0"/>
  </r>
  <r>
    <s v="Implications of black swans to the foundations and practice of risk assessment and management"/>
    <x v="48"/>
    <x v="0"/>
    <n v="168"/>
    <x v="29"/>
    <m/>
    <x v="33"/>
  </r>
  <r>
    <s v="An integrated unscented kalman filter and relevance vector regression approach for lithium-ion battery remaining useful life and short-term capacity prediction"/>
    <x v="48"/>
    <x v="93"/>
    <n v="191"/>
    <x v="113"/>
    <m/>
    <x v="0"/>
  </r>
  <r>
    <s v="On the rationale of resilience in the domain of safety: A literature review"/>
    <x v="48"/>
    <x v="93"/>
    <n v="191"/>
    <x v="117"/>
    <m/>
    <x v="13"/>
  </r>
  <r>
    <s v="A particle filtering and kernel smoothing-based approach for new design component prognostics"/>
    <x v="48"/>
    <x v="47"/>
    <n v="202"/>
    <x v="8"/>
    <m/>
    <x v="0"/>
  </r>
  <r>
    <s v="An optimal age-based group maintenance policy for multi-unit degrading systems"/>
    <x v="48"/>
    <x v="47"/>
    <n v="202"/>
    <x v="21"/>
    <m/>
    <x v="0"/>
  </r>
  <r>
    <s v="Multiobjective robust design optimization of fatigue life for a truck cab"/>
    <x v="48"/>
    <x v="46"/>
    <n v="217"/>
    <x v="116"/>
    <m/>
    <x v="0"/>
  </r>
  <r>
    <s v="A survey of approaches combining safety and security for industrial control systems"/>
    <x v="48"/>
    <x v="67"/>
    <n v="227"/>
    <x v="93"/>
    <m/>
    <x v="57"/>
  </r>
  <r>
    <s v="Vulnerability assessment and mitigation for the Chinese railway system under floods"/>
    <x v="48"/>
    <x v="67"/>
    <n v="227"/>
    <x v="8"/>
    <m/>
    <x v="0"/>
  </r>
  <r>
    <s v="Bayesian belief networks for human reliability analysis: A review of applications and gaps"/>
    <x v="48"/>
    <x v="44"/>
    <n v="254"/>
    <x v="58"/>
    <m/>
    <x v="0"/>
  </r>
  <r>
    <s v="A dynamic Bayesian network based approach to safety decision support in tunnel construction"/>
    <x v="48"/>
    <x v="2"/>
    <n v="280"/>
    <x v="4"/>
    <m/>
    <x v="0"/>
  </r>
  <r>
    <s v="Using graph theory to analyze the vulnerability of process plants in the context of cascading effects"/>
    <x v="48"/>
    <x v="40"/>
    <n v="305"/>
    <x v="57"/>
    <m/>
    <x v="0"/>
  </r>
  <r>
    <s v="Quantitative assessment of safety barrier performance in the prevention of domino scenarios triggered by fire"/>
    <x v="48"/>
    <x v="59"/>
    <n v="340"/>
    <x v="8"/>
    <m/>
    <x v="0"/>
  </r>
  <r>
    <s v="Cost analysis of two-dimensional warranty for products with periodic preventive maintenance"/>
    <x v="48"/>
    <x v="59"/>
    <n v="340"/>
    <x v="12"/>
    <m/>
    <x v="0"/>
  </r>
  <r>
    <s v="First and second order approximate reliability analysis methods using evidence theory"/>
    <x v="48"/>
    <x v="80"/>
    <n v="357"/>
    <x v="56"/>
    <m/>
    <x v="0"/>
  </r>
  <r>
    <s v="Probabilistic modelling of security of supply in gas networks and evaluation of new infrastructure"/>
    <x v="48"/>
    <x v="33"/>
    <n v="371"/>
    <x v="7"/>
    <m/>
    <x v="0"/>
  </r>
  <r>
    <s v="Risk assessment and risk-cost optimization of distributed power generation systems considering extreme weather conditions"/>
    <x v="48"/>
    <x v="31"/>
    <n v="392"/>
    <x v="12"/>
    <m/>
    <x v="0"/>
  </r>
  <r>
    <s v="Computing derivative-based global sensitivity measures using polynomial chaos expansions"/>
    <x v="48"/>
    <x v="39"/>
    <n v="407"/>
    <x v="15"/>
    <m/>
    <x v="0"/>
  </r>
  <r>
    <s v="A particle-based simplified swarm optimization algorithm for reliability redundancy allocation problems"/>
    <x v="48"/>
    <x v="28"/>
    <n v="433"/>
    <x v="23"/>
    <m/>
    <x v="0"/>
  </r>
  <r>
    <s v="An integrated model of statistical process control and maintenance based on the delayed monitoring"/>
    <x v="48"/>
    <x v="28"/>
    <n v="433"/>
    <x v="55"/>
    <m/>
    <x v="0"/>
  </r>
  <r>
    <s v="Multi-level predictive maintenance for multi-component systems"/>
    <x v="48"/>
    <x v="45"/>
    <n v="463"/>
    <x v="63"/>
    <m/>
    <x v="0"/>
  </r>
  <r>
    <s v="Systemic resilience model"/>
    <x v="48"/>
    <x v="45"/>
    <n v="463"/>
    <x v="100"/>
    <m/>
    <x v="6"/>
  </r>
  <r>
    <s v="Optimal preventive maintenance and repair policies for multi-state systems"/>
    <x v="48"/>
    <x v="45"/>
    <n v="463"/>
    <x v="1"/>
    <m/>
    <x v="0"/>
  </r>
  <r>
    <s v="An integrated production, inventory and preventive maintenance model for a multi-product production system"/>
    <x v="48"/>
    <x v="45"/>
    <n v="463"/>
    <x v="50"/>
    <m/>
    <x v="0"/>
  </r>
  <r>
    <s v="A Bayesian approach to modeling two-phase degradation using change-point regression"/>
    <x v="48"/>
    <x v="45"/>
    <n v="463"/>
    <x v="12"/>
    <m/>
    <x v="0"/>
  </r>
  <r>
    <s v="Condition-based prediction of time-dependent reliability in composites"/>
    <x v="48"/>
    <x v="29"/>
    <n v="492"/>
    <x v="31"/>
    <m/>
    <x v="0"/>
  </r>
  <r>
    <s v="Evaluating system reliability and targeted hardening strategies of power distribution systems subjected to hurricanes"/>
    <x v="48"/>
    <x v="37"/>
    <n v="524"/>
    <x v="29"/>
    <m/>
    <x v="0"/>
  </r>
  <r>
    <s v="Modelling Vessel Traffic Service to understand resilience in everyday operations"/>
    <x v="48"/>
    <x v="37"/>
    <n v="524"/>
    <x v="31"/>
    <m/>
    <x v="1"/>
  </r>
  <r>
    <s v="A Simulator for Human Error Probability Analysis (SHERPA)"/>
    <x v="48"/>
    <x v="37"/>
    <n v="524"/>
    <x v="42"/>
    <m/>
    <x v="22"/>
  </r>
  <r>
    <s v="Efficient analysis of multi-state k-out-of-n systems"/>
    <x v="48"/>
    <x v="37"/>
    <n v="524"/>
    <x v="53"/>
    <m/>
    <x v="0"/>
  </r>
  <r>
    <s v="An organisation without a memory: A qualitative study of hospital staff perceptions on reporting and organisational learning for patient safety"/>
    <x v="48"/>
    <x v="4"/>
    <n v="559"/>
    <x v="56"/>
    <m/>
    <x v="122"/>
  </r>
  <r>
    <s v="Exploring maintenance policy selection using the Analytic Hierarchy Process; An application for naval ships"/>
    <x v="48"/>
    <x v="4"/>
    <n v="559"/>
    <x v="28"/>
    <m/>
    <x v="0"/>
  </r>
  <r>
    <s v="Maintenance grouping for multi-component systems with availability constraints and limited maintenance teams"/>
    <x v="48"/>
    <x v="38"/>
    <n v="586"/>
    <x v="32"/>
    <m/>
    <x v="0"/>
  </r>
  <r>
    <s v="Resilience framework for critical infrastructures: An empirical study in a nuclear plant"/>
    <x v="48"/>
    <x v="38"/>
    <n v="586"/>
    <x v="59"/>
    <m/>
    <x v="0"/>
  </r>
  <r>
    <s v="Reliability analysis of large phased-mission systems with repairable components based on success-state sampling"/>
    <x v="48"/>
    <x v="48"/>
    <n v="634"/>
    <x v="59"/>
    <m/>
    <x v="0"/>
  </r>
  <r>
    <s v="Refined Stratified Sampling for efficient Monte Carlo based uncertainty quantification"/>
    <x v="48"/>
    <x v="48"/>
    <n v="634"/>
    <x v="9"/>
    <m/>
    <x v="3"/>
  </r>
  <r>
    <s v="Comparing the treatment of uncertainty in Bayesian networks and fuzzy expert systems used for a human reliability analysis application"/>
    <x v="48"/>
    <x v="48"/>
    <n v="634"/>
    <x v="109"/>
    <m/>
    <x v="0"/>
  </r>
  <r>
    <s v="Quantification of margins and mixed uncertainties using evidence theory and stochastic expansions"/>
    <x v="48"/>
    <x v="48"/>
    <n v="634"/>
    <x v="42"/>
    <m/>
    <x v="0"/>
  </r>
  <r>
    <s v="RAMS data collection under Arctic conditions"/>
    <x v="48"/>
    <x v="48"/>
    <n v="634"/>
    <x v="73"/>
    <m/>
    <x v="0"/>
  </r>
  <r>
    <s v="Assessment of domino effect: State of the art and research Needs"/>
    <x v="48"/>
    <x v="5"/>
    <n v="675"/>
    <x v="65"/>
    <m/>
    <x v="0"/>
  </r>
  <r>
    <s v="Statistical modelling of railway track geometry degradation using Hierarchical Bayesian models"/>
    <x v="48"/>
    <x v="5"/>
    <n v="675"/>
    <x v="102"/>
    <m/>
    <x v="3"/>
  </r>
  <r>
    <s v="Optimal preventive maintenance strategy for repairable items under two-dimensional warranty"/>
    <x v="48"/>
    <x v="5"/>
    <n v="675"/>
    <x v="91"/>
    <m/>
    <x v="0"/>
  </r>
  <r>
    <s v="Risk assessment by integrating interpretive structural modeling and Bayesian network, case of offshore pipeline project"/>
    <x v="48"/>
    <x v="5"/>
    <n v="675"/>
    <x v="16"/>
    <m/>
    <x v="0"/>
  </r>
  <r>
    <s v="Failure mechanism dependence and reliability evaluation of non-repairable system"/>
    <x v="48"/>
    <x v="5"/>
    <n v="675"/>
    <x v="65"/>
    <m/>
    <x v="0"/>
  </r>
  <r>
    <s v="Network reliability analysis based on percolation theory"/>
    <x v="48"/>
    <x v="27"/>
    <n v="722"/>
    <x v="56"/>
    <m/>
    <x v="0"/>
  </r>
  <r>
    <s v="Vulnerability analysis of complementary transportation systems with applications to railway and airline systems in China"/>
    <x v="48"/>
    <x v="27"/>
    <n v="722"/>
    <x v="65"/>
    <m/>
    <x v="0"/>
  </r>
  <r>
    <s v="Development of a cyber security risk model using Bayesian networks"/>
    <x v="48"/>
    <x v="27"/>
    <n v="722"/>
    <x v="18"/>
    <m/>
    <x v="0"/>
  </r>
  <r>
    <s v="Optimal maintenance policy and residual life estimation for a slowly degrading system subject to condition monitoring"/>
    <x v="48"/>
    <x v="27"/>
    <n v="722"/>
    <x v="12"/>
    <m/>
    <x v="0"/>
  </r>
  <r>
    <s v="Optimum maintenance strategy under uncertainty in the lifetime distribution"/>
    <x v="48"/>
    <x v="27"/>
    <n v="722"/>
    <x v="16"/>
    <m/>
    <x v="0"/>
  </r>
  <r>
    <s v="Reliability and effectiveness of early warning systems for natural hazards: Concept and application to debris flow warning"/>
    <x v="48"/>
    <x v="6"/>
    <n v="776"/>
    <x v="14"/>
    <m/>
    <x v="23"/>
  </r>
  <r>
    <s v="Bootstrap method for characterizing the effect of uncertainty in shear strength parameters on slope reliability"/>
    <x v="48"/>
    <x v="6"/>
    <n v="776"/>
    <x v="18"/>
    <m/>
    <x v="0"/>
  </r>
  <r>
    <s v="A dynamic discretization method for reliability inference in Dynamic Bayesian Networks"/>
    <x v="48"/>
    <x v="6"/>
    <n v="776"/>
    <x v="59"/>
    <m/>
    <x v="0"/>
  </r>
  <r>
    <s v="A multiwavelet support vector regression method for efficient reliability assessment"/>
    <x v="48"/>
    <x v="6"/>
    <n v="776"/>
    <x v="28"/>
    <m/>
    <x v="0"/>
  </r>
  <r>
    <s v="Method for evaluating an extended Fault Tree to analyse the dependability of complex systems: Application to a satellite-based railway system"/>
    <x v="48"/>
    <x v="6"/>
    <n v="776"/>
    <x v="59"/>
    <m/>
    <x v="0"/>
  </r>
  <r>
    <s v="Emerging risk - Conceptual definition and a relation to black swan type of events"/>
    <x v="48"/>
    <x v="35"/>
    <n v="837"/>
    <x v="40"/>
    <m/>
    <x v="29"/>
  </r>
  <r>
    <s v="A decision model to allocate protective safety barriers and mitigate domino effects"/>
    <x v="48"/>
    <x v="35"/>
    <n v="837"/>
    <x v="12"/>
    <m/>
    <x v="0"/>
  </r>
  <r>
    <s v="Non-periodic preventive maintenance with reliability thresholds for complex repairable systems"/>
    <x v="48"/>
    <x v="35"/>
    <n v="837"/>
    <x v="56"/>
    <m/>
    <x v="0"/>
  </r>
  <r>
    <s v="A new cut-based algorithm for the multi-state flow network reliability problem"/>
    <x v="48"/>
    <x v="35"/>
    <n v="837"/>
    <x v="23"/>
    <m/>
    <x v="0"/>
  </r>
  <r>
    <s v="Predictive inference for system reliability after common-cause component failures"/>
    <x v="48"/>
    <x v="35"/>
    <n v="837"/>
    <x v="40"/>
    <m/>
    <x v="0"/>
  </r>
  <r>
    <s v="Evaluation and comparison of alternative fleet-level selective maintenance models"/>
    <x v="48"/>
    <x v="35"/>
    <n v="837"/>
    <x v="73"/>
    <m/>
    <x v="0"/>
  </r>
  <r>
    <s v="An abnormal situation modeling method to assist operators in safety-critical systems"/>
    <x v="48"/>
    <x v="35"/>
    <n v="837"/>
    <x v="50"/>
    <m/>
    <x v="0"/>
  </r>
  <r>
    <s v="Thresholds for domino effects and safety distances in the process industry: A review of approaches and regulations"/>
    <x v="48"/>
    <x v="7"/>
    <n v="918"/>
    <x v="42"/>
    <m/>
    <x v="0"/>
  </r>
  <r>
    <s v="Quantitative analysis of dynamic fault trees using improved Sequential Binary Decision Diagrams"/>
    <x v="48"/>
    <x v="7"/>
    <n v="918"/>
    <x v="41"/>
    <m/>
    <x v="0"/>
  </r>
  <r>
    <s v="Integration of model verification, validation, and calibration for uncertainty quantification in engineering systems"/>
    <x v="48"/>
    <x v="7"/>
    <n v="918"/>
    <x v="16"/>
    <m/>
    <x v="0"/>
  </r>
  <r>
    <s v="Hazard identification for innovative LNG regasification technologies"/>
    <x v="48"/>
    <x v="7"/>
    <n v="918"/>
    <x v="40"/>
    <m/>
    <x v="0"/>
  </r>
  <r>
    <s v="Extended object-oriented Petri net model for mission reliability simulation of repairable PMS with common cause failures"/>
    <x v="48"/>
    <x v="7"/>
    <n v="918"/>
    <x v="12"/>
    <m/>
    <x v="0"/>
  </r>
  <r>
    <s v="Safety and operational integrity evaluation and design optimization of safety instrumented systems"/>
    <x v="48"/>
    <x v="7"/>
    <n v="918"/>
    <x v="30"/>
    <m/>
    <x v="0"/>
  </r>
  <r>
    <s v="Switching Markov chains for a holistic modeling of SIS unavailability"/>
    <x v="48"/>
    <x v="7"/>
    <n v="918"/>
    <x v="23"/>
    <m/>
    <x v="0"/>
  </r>
  <r>
    <s v="Use of dynamic Bayesian networks for life extension assessment of ageing systems"/>
    <x v="48"/>
    <x v="7"/>
    <n v="918"/>
    <x v="40"/>
    <m/>
    <x v="0"/>
  </r>
  <r>
    <s v="A myopic policy for optimal inspection scheduling for condition based maintenance"/>
    <x v="48"/>
    <x v="8"/>
    <n v="1006"/>
    <x v="21"/>
    <m/>
    <x v="0"/>
  </r>
  <r>
    <s v="Bayesian inferences of generation and growth of corrosion defects on energy pipelines based on imperfect inspection data"/>
    <x v="48"/>
    <x v="8"/>
    <n v="1006"/>
    <x v="11"/>
    <m/>
    <x v="0"/>
  </r>
  <r>
    <s v="Probabilistic common cause failures in phased-mission systems"/>
    <x v="48"/>
    <x v="8"/>
    <n v="1006"/>
    <x v="50"/>
    <m/>
    <x v="0"/>
  </r>
  <r>
    <s v="Vulnerability of industrial facilities to attacks with improvised explosive devices aimed at triggering domino scenarios"/>
    <x v="48"/>
    <x v="8"/>
    <n v="1006"/>
    <x v="11"/>
    <m/>
    <x v="0"/>
  </r>
  <r>
    <s v="A double-loop adaptive sampling approach for sensitivity-free dynamic reliability analysis"/>
    <x v="48"/>
    <x v="8"/>
    <n v="1006"/>
    <x v="45"/>
    <m/>
    <x v="0"/>
  </r>
  <r>
    <s v="Time and cost constrained optimal designs of constant-stress and step-stress accelerated life tests"/>
    <x v="48"/>
    <x v="8"/>
    <n v="1006"/>
    <x v="1"/>
    <m/>
    <x v="0"/>
  </r>
  <r>
    <s v="A general modeling method for opportunistic maintenance modeling of multi-unit systems"/>
    <x v="48"/>
    <x v="8"/>
    <n v="1006"/>
    <x v="56"/>
    <m/>
    <x v="0"/>
  </r>
  <r>
    <s v="Reliability analysis for preventive maintenance based on classical and Bayesian semi-parametric degradation approaches using locomotive wheel-sets as a case study"/>
    <x v="48"/>
    <x v="8"/>
    <n v="1006"/>
    <x v="39"/>
    <m/>
    <x v="0"/>
  </r>
  <r>
    <s v="An adaptive functional regression-based prognostic model for applications with missing data"/>
    <x v="48"/>
    <x v="8"/>
    <n v="1006"/>
    <x v="46"/>
    <m/>
    <x v="0"/>
  </r>
  <r>
    <s v="A cold standby repairable system with working vacations and vacation interruption following Markovian arrival process"/>
    <x v="48"/>
    <x v="9"/>
    <n v="1087"/>
    <x v="102"/>
    <m/>
    <x v="0"/>
  </r>
  <r>
    <s v="Reliability demonstration methodology for products with Gamma Process by optimal accelerated degradation testing"/>
    <x v="48"/>
    <x v="9"/>
    <n v="1087"/>
    <x v="12"/>
    <m/>
    <x v="0"/>
  </r>
  <r>
    <s v="Preventive maintenance modeling for multi-component systems with considering stochastic failures and disassembly sequence"/>
    <x v="48"/>
    <x v="9"/>
    <n v="1087"/>
    <x v="41"/>
    <m/>
    <x v="0"/>
  </r>
  <r>
    <s v="Mission reliability of semi-Markov systems under generalized operational time requirements"/>
    <x v="48"/>
    <x v="9"/>
    <n v="1087"/>
    <x v="32"/>
    <m/>
    <x v="0"/>
  </r>
  <r>
    <s v="Non-parametric Bayesian networks: Improving theory and reviewing applications"/>
    <x v="48"/>
    <x v="10"/>
    <n v="1170"/>
    <x v="57"/>
    <m/>
    <x v="0"/>
  </r>
  <r>
    <s v="MISTRAL: A game-theoretical model to allocate security measures in a multi-modal chemical transportation network with adaptive adversaries"/>
    <x v="48"/>
    <x v="10"/>
    <n v="1170"/>
    <x v="16"/>
    <m/>
    <x v="0"/>
  </r>
  <r>
    <s v="Combining screening and metamodel-based methods: An efficient sequential approach for the sensitivity analysis of model outputs"/>
    <x v="48"/>
    <x v="10"/>
    <n v="1170"/>
    <x v="36"/>
    <m/>
    <x v="0"/>
  </r>
  <r>
    <s v="Product failure pattern analysis from warranty data using association rule and Weibull regression analysis: A case study"/>
    <x v="48"/>
    <x v="10"/>
    <n v="1170"/>
    <x v="18"/>
    <m/>
    <x v="0"/>
  </r>
  <r>
    <s v="A cost effective degradation-based maintenance strategy under imperfect repair"/>
    <x v="48"/>
    <x v="11"/>
    <n v="1258"/>
    <x v="42"/>
    <m/>
    <x v="0"/>
  </r>
  <r>
    <s v="Search for all d-MPs for all d levels in multistate two-terminal networks"/>
    <x v="48"/>
    <x v="11"/>
    <n v="1258"/>
    <x v="73"/>
    <m/>
    <x v="0"/>
  </r>
  <r>
    <s v="Combinatorial analysis of body sensor networks subject to probabilistic competing failures"/>
    <x v="48"/>
    <x v="11"/>
    <n v="1258"/>
    <x v="45"/>
    <m/>
    <x v="0"/>
  </r>
  <r>
    <s v="An angle-based subspace anomaly detection approach to high-dimensional data: With an application to industrial fault detection"/>
    <x v="48"/>
    <x v="11"/>
    <n v="1258"/>
    <x v="48"/>
    <m/>
    <x v="0"/>
  </r>
  <r>
    <s v="Extending minimal repair models for repairable systems: A comparison of dynamic and heterogeneous extensions of a nonhomogeneous Poisson process"/>
    <x v="48"/>
    <x v="11"/>
    <n v="1258"/>
    <x v="51"/>
    <m/>
    <x v="0"/>
  </r>
  <r>
    <s v="Automated generation of partial Markov chain from high level descriptions"/>
    <x v="48"/>
    <x v="11"/>
    <n v="1258"/>
    <x v="33"/>
    <m/>
    <x v="0"/>
  </r>
  <r>
    <s v="A multistage framework for reliability-based distribution expansion planning considering distributed generations by a self-adaptive global-based harmony search algorithm"/>
    <x v="48"/>
    <x v="11"/>
    <n v="1258"/>
    <x v="19"/>
    <m/>
    <x v="0"/>
  </r>
  <r>
    <s v="Dynamic k-out-of-n system reliability with component partnership"/>
    <x v="48"/>
    <x v="11"/>
    <n v="1258"/>
    <x v="12"/>
    <m/>
    <x v="0"/>
  </r>
  <r>
    <s v="An effective approach to reducing strategy space for maintenance optimisation of multistate series-parallel systems"/>
    <x v="48"/>
    <x v="11"/>
    <n v="1258"/>
    <x v="32"/>
    <m/>
    <x v="0"/>
  </r>
  <r>
    <s v="Computing confidence and prediction intervals of industrial equipment degradation by bootstrapped support vector regression"/>
    <x v="48"/>
    <x v="11"/>
    <n v="1258"/>
    <x v="11"/>
    <m/>
    <x v="0"/>
  </r>
  <r>
    <s v="A multi-objective optimization problem for multi-state series-parallel systems: A two-stage flow-shop manufacturing system"/>
    <x v="48"/>
    <x v="11"/>
    <n v="1258"/>
    <x v="11"/>
    <m/>
    <x v="0"/>
  </r>
  <r>
    <s v="Capacity loss and residual capacity in weighted k-out-of-n:G systems"/>
    <x v="48"/>
    <x v="11"/>
    <n v="1258"/>
    <x v="47"/>
    <m/>
    <x v="0"/>
  </r>
  <r>
    <s v="Design of SCADA water resource management control center by a bi-objective redundancy allocation problem and particle swarm optimization"/>
    <x v="48"/>
    <x v="11"/>
    <n v="1258"/>
    <x v="28"/>
    <m/>
    <x v="0"/>
  </r>
  <r>
    <s v="Integrated assessment of failure probability of the district heating network"/>
    <x v="48"/>
    <x v="11"/>
    <n v="1258"/>
    <x v="19"/>
    <m/>
    <x v="0"/>
  </r>
  <r>
    <s v="Quantitative assessment of risk due to NaTech scenarios caused by floods"/>
    <x v="48"/>
    <x v="26"/>
    <n v="1380"/>
    <x v="65"/>
    <m/>
    <x v="0"/>
  </r>
  <r>
    <s v="Condition-based maintenance effectiveness for series-parallel power generation system-A combined Markovian simulation model"/>
    <x v="48"/>
    <x v="26"/>
    <n v="1380"/>
    <x v="48"/>
    <m/>
    <x v="0"/>
  </r>
  <r>
    <s v="An optimal dynamic interval preventive maintenance scheduling for series systems"/>
    <x v="48"/>
    <x v="26"/>
    <n v="1380"/>
    <x v="55"/>
    <m/>
    <x v="0"/>
  </r>
  <r>
    <s v="A statistical approach to estimating effects of performance shaping factors on human error probabilities of soft controls"/>
    <x v="48"/>
    <x v="26"/>
    <n v="1380"/>
    <x v="39"/>
    <m/>
    <x v="0"/>
  </r>
  <r>
    <s v="Cost benefits of postponing time-based maintenance under lifetime distribution uncertainty"/>
    <x v="48"/>
    <x v="26"/>
    <n v="1380"/>
    <x v="9"/>
    <m/>
    <x v="0"/>
  </r>
  <r>
    <s v="The risk of an air accident as a result of a serious incident of the hybrid type"/>
    <x v="48"/>
    <x v="26"/>
    <n v="1380"/>
    <x v="7"/>
    <m/>
    <x v="0"/>
  </r>
  <r>
    <s v="Risk-based fault detection using Self-Organizing Map"/>
    <x v="48"/>
    <x v="26"/>
    <n v="1380"/>
    <x v="30"/>
    <m/>
    <x v="0"/>
  </r>
  <r>
    <s v="Hidden Markov Models approach used for life parameters estimations"/>
    <x v="48"/>
    <x v="26"/>
    <n v="1380"/>
    <x v="40"/>
    <m/>
    <x v="0"/>
  </r>
  <r>
    <s v="Accelerated reliability demonstration under competing failure modes"/>
    <x v="48"/>
    <x v="26"/>
    <n v="1380"/>
    <x v="39"/>
    <m/>
    <x v="0"/>
  </r>
  <r>
    <s v="Definition of a short-cut methodology for assessing the vulnerability of a territory in natural-technological risk estimation"/>
    <x v="48"/>
    <x v="26"/>
    <n v="1380"/>
    <x v="40"/>
    <m/>
    <x v="0"/>
  </r>
  <r>
    <s v="Linear multistate consecutively-connected systems subject to a constrained number of gaps"/>
    <x v="48"/>
    <x v="26"/>
    <n v="1380"/>
    <x v="9"/>
    <m/>
    <x v="0"/>
  </r>
  <r>
    <s v="On how to understand and acknowledge risk"/>
    <x v="48"/>
    <x v="12"/>
    <n v="1506"/>
    <x v="15"/>
    <m/>
    <x v="123"/>
  </r>
  <r>
    <s v="An empirical model to describe performance degradation for warranty abuse detection in portable electronics"/>
    <x v="48"/>
    <x v="12"/>
    <n v="1506"/>
    <x v="19"/>
    <m/>
    <x v="0"/>
  </r>
  <r>
    <s v="Dynamic assessment of multi-state systems using phase-type modeling"/>
    <x v="48"/>
    <x v="12"/>
    <n v="1506"/>
    <x v="22"/>
    <m/>
    <x v="0"/>
  </r>
  <r>
    <s v="Enhancing product robustness in reliability-based design optimization"/>
    <x v="48"/>
    <x v="12"/>
    <n v="1506"/>
    <x v="2"/>
    <m/>
    <x v="0"/>
  </r>
  <r>
    <s v="Quantitative assessment of disaster resilience: An empirical study on the importance of post-disaster recovery costs"/>
    <x v="48"/>
    <x v="12"/>
    <n v="1506"/>
    <x v="2"/>
    <m/>
    <x v="0"/>
  </r>
  <r>
    <s v="Discrete and continuous reliability models for systems with identically distributed correlated components"/>
    <x v="48"/>
    <x v="12"/>
    <n v="1506"/>
    <x v="41"/>
    <m/>
    <x v="0"/>
  </r>
  <r>
    <s v="A Multi-Objective Genetic Algorithm for determining efficient Risk-Based Inspection programs"/>
    <x v="48"/>
    <x v="12"/>
    <n v="1506"/>
    <x v="9"/>
    <m/>
    <x v="0"/>
  </r>
  <r>
    <s v="LNG pool fire simulation for domino effect analysis"/>
    <x v="48"/>
    <x v="13"/>
    <n v="1631"/>
    <x v="16"/>
    <m/>
    <x v="0"/>
  </r>
  <r>
    <s v="On Birnbaum importance assessment for aging multi-state system under minimal repair by using the L-z-transform method"/>
    <x v="48"/>
    <x v="13"/>
    <n v="1631"/>
    <x v="47"/>
    <m/>
    <x v="0"/>
  </r>
  <r>
    <s v="Resilience and precarious success"/>
    <x v="48"/>
    <x v="13"/>
    <n v="1631"/>
    <x v="19"/>
    <m/>
    <x v="124"/>
  </r>
  <r>
    <s v="The role of dynamic trade-offs in creating safety-A qualitative study of handover across care boundaries in emergency care"/>
    <x v="48"/>
    <x v="13"/>
    <n v="1631"/>
    <x v="19"/>
    <m/>
    <x v="1"/>
  </r>
  <r>
    <s v="ARA and ARI imperfect repair models: Estimation, goodness-of-fit and reliability prediction"/>
    <x v="48"/>
    <x v="13"/>
    <n v="1631"/>
    <x v="32"/>
    <m/>
    <x v="0"/>
  </r>
  <r>
    <s v="A modeling framework for deteriorating control system and predictive maintenance of actuators"/>
    <x v="48"/>
    <x v="13"/>
    <n v="1631"/>
    <x v="48"/>
    <m/>
    <x v="0"/>
  </r>
  <r>
    <s v="Fire as a primary event of accident domino sequences: The case of BLEVE"/>
    <x v="48"/>
    <x v="13"/>
    <n v="1631"/>
    <x v="39"/>
    <m/>
    <x v="0"/>
  </r>
  <r>
    <s v="An extended optimal replacement model for a deteriorating system with inspections"/>
    <x v="48"/>
    <x v="13"/>
    <n v="1631"/>
    <x v="30"/>
    <m/>
    <x v="0"/>
  </r>
  <r>
    <s v="Perspectives on risk and the unforeseen"/>
    <x v="48"/>
    <x v="13"/>
    <n v="1631"/>
    <x v="47"/>
    <m/>
    <x v="0"/>
  </r>
  <r>
    <s v="The capability concept - On how to define and describe capability in relation to risk, vulnerability and resilience"/>
    <x v="48"/>
    <x v="13"/>
    <n v="1631"/>
    <x v="56"/>
    <m/>
    <x v="29"/>
  </r>
  <r>
    <s v="Integrating model checking with HiP-HOPS in model-based safety analysis"/>
    <x v="48"/>
    <x v="13"/>
    <n v="1631"/>
    <x v="73"/>
    <m/>
    <x v="0"/>
  </r>
  <r>
    <s v="A reliability-based design concept for lithium-ion battery pack in electric vehicles"/>
    <x v="48"/>
    <x v="13"/>
    <n v="1631"/>
    <x v="142"/>
    <m/>
    <x v="0"/>
  </r>
  <r>
    <s v="Evaluating failure rate of fault-tolerant multistage interconnection networks using Weibull life distribution"/>
    <x v="48"/>
    <x v="14"/>
    <n v="1780"/>
    <x v="73"/>
    <m/>
    <x v="0"/>
  </r>
  <r>
    <s v="How reliable is satellite navigation for aviation? Checking availability properties with probabilistic verification"/>
    <x v="48"/>
    <x v="14"/>
    <n v="1780"/>
    <x v="45"/>
    <m/>
    <x v="0"/>
  </r>
  <r>
    <s v="On conditional residual lifetime and conditional inactivity time of k-out-of-n systems"/>
    <x v="48"/>
    <x v="14"/>
    <n v="1780"/>
    <x v="7"/>
    <m/>
    <x v="0"/>
  </r>
  <r>
    <s v="On the extension of Importance Measures to complex components"/>
    <x v="48"/>
    <x v="14"/>
    <n v="1780"/>
    <x v="36"/>
    <m/>
    <x v="0"/>
  </r>
  <r>
    <s v="A dynamic event tree informed approach to probabilistic accident sequence modeling: Dynamics and variabilities in medium LOCA"/>
    <x v="48"/>
    <x v="14"/>
    <n v="1780"/>
    <x v="23"/>
    <m/>
    <x v="0"/>
  </r>
  <r>
    <s v="Remaining useful life estimation based on discriminating shapelet extraction"/>
    <x v="48"/>
    <x v="14"/>
    <n v="1780"/>
    <x v="72"/>
    <m/>
    <x v="0"/>
  </r>
  <r>
    <s v="Where does &quot;whichever occurs first&quot; hold for preventive maintenance modelings?"/>
    <x v="48"/>
    <x v="14"/>
    <n v="1780"/>
    <x v="36"/>
    <m/>
    <x v="0"/>
  </r>
  <r>
    <s v="Ageing PSA incorporating effectiveness of maintenance and testing"/>
    <x v="48"/>
    <x v="14"/>
    <n v="1780"/>
    <x v="38"/>
    <m/>
    <x v="1"/>
  </r>
  <r>
    <s v="A stochastic alternating renewal process model for unavailability analysis of standby safety equipment"/>
    <x v="48"/>
    <x v="14"/>
    <n v="1780"/>
    <x v="38"/>
    <m/>
    <x v="0"/>
  </r>
  <r>
    <s v="A fault diagnosis system for interdependent critical infrastructures based on HMMs"/>
    <x v="48"/>
    <x v="14"/>
    <n v="1780"/>
    <x v="46"/>
    <m/>
    <x v="0"/>
  </r>
  <r>
    <s v="EM algorithm for one-shot device testing with competing risks under exponential distribution"/>
    <x v="48"/>
    <x v="14"/>
    <n v="1780"/>
    <x v="32"/>
    <m/>
    <x v="0"/>
  </r>
  <r>
    <s v="Analytical method for optimization of maintenance policy based on available system failure data"/>
    <x v="48"/>
    <x v="14"/>
    <n v="1780"/>
    <x v="41"/>
    <m/>
    <x v="0"/>
  </r>
  <r>
    <s v="Adaptive risk management using new risk perspectives - an example from the oil and gas industry"/>
    <x v="48"/>
    <x v="14"/>
    <n v="1780"/>
    <x v="23"/>
    <m/>
    <x v="0"/>
  </r>
  <r>
    <s v="Improved metamodel-based importance sampling for the performance assessment of radioactive waste repositories"/>
    <x v="48"/>
    <x v="14"/>
    <n v="1780"/>
    <x v="24"/>
    <m/>
    <x v="0"/>
  </r>
  <r>
    <s v="An analytical model of electronic fault diagnosis on extension of the dependency theory"/>
    <x v="48"/>
    <x v="14"/>
    <n v="1780"/>
    <x v="46"/>
    <m/>
    <x v="0"/>
  </r>
  <r>
    <s v="Solving the redundancy allocation problem with multiple strategy choices using a new simplified particle swarm optimization"/>
    <x v="48"/>
    <x v="15"/>
    <n v="1929"/>
    <x v="29"/>
    <m/>
    <x v="0"/>
  </r>
  <r>
    <s v="Approximate methods for optimal replacement, maintenance, and inspection policies"/>
    <x v="48"/>
    <x v="15"/>
    <n v="1929"/>
    <x v="73"/>
    <m/>
    <x v="0"/>
  </r>
  <r>
    <s v="A random-effects model for long-term degradation analysis of solid oxide fuel cells"/>
    <x v="48"/>
    <x v="15"/>
    <n v="1929"/>
    <x v="23"/>
    <m/>
    <x v="0"/>
  </r>
  <r>
    <s v="Optimization of reliability centered predictive maintenance scheme for inertial navigation system"/>
    <x v="48"/>
    <x v="15"/>
    <n v="1929"/>
    <x v="2"/>
    <m/>
    <x v="0"/>
  </r>
  <r>
    <s v="The development of safety cases for healthcare services: Practical experiences, opportunities and challenges"/>
    <x v="48"/>
    <x v="15"/>
    <n v="1929"/>
    <x v="26"/>
    <m/>
    <x v="0"/>
  </r>
  <r>
    <s v="Integrated risk management of safety and development on transportation corridors"/>
    <x v="48"/>
    <x v="15"/>
    <n v="1929"/>
    <x v="1"/>
    <m/>
    <x v="0"/>
  </r>
  <r>
    <s v="Application of the control variate technique to estimation of total sensitivity indices"/>
    <x v="48"/>
    <x v="15"/>
    <n v="1929"/>
    <x v="25"/>
    <m/>
    <x v="0"/>
  </r>
  <r>
    <s v="Markov analysis of redundant standby safety systems under periodic surveillance testing"/>
    <x v="48"/>
    <x v="15"/>
    <n v="1929"/>
    <x v="30"/>
    <m/>
    <x v="0"/>
  </r>
  <r>
    <s v="Reliability measures for indexed semi-Markov chains applied to wind energy production"/>
    <x v="48"/>
    <x v="16"/>
    <n v="2103"/>
    <x v="41"/>
    <m/>
    <x v="0"/>
  </r>
  <r>
    <s v="Factors underlying organizational resilience: The case of electric power restoration in New York City after 11 September 2001"/>
    <x v="48"/>
    <x v="16"/>
    <n v="2103"/>
    <x v="50"/>
    <m/>
    <x v="0"/>
  </r>
  <r>
    <s v="Building change: Resilience Engineering after ten years"/>
    <x v="48"/>
    <x v="16"/>
    <n v="2103"/>
    <x v="32"/>
    <m/>
    <x v="0"/>
  </r>
  <r>
    <s v="ADAPTER: Analysing and developing adaptability and performance in teams to enhance resilience"/>
    <x v="48"/>
    <x v="16"/>
    <n v="2103"/>
    <x v="2"/>
    <m/>
    <x v="0"/>
  </r>
  <r>
    <s v="A risk-based method for planning of bus-subway corridor evacuation under hybrid uncertainties"/>
    <x v="48"/>
    <x v="16"/>
    <n v="2103"/>
    <x v="118"/>
    <m/>
    <x v="0"/>
  </r>
  <r>
    <s v="Advanced surrogate model and sensitivity analysis methods for sodium fast reactor accident assessment"/>
    <x v="48"/>
    <x v="16"/>
    <n v="2103"/>
    <x v="47"/>
    <m/>
    <x v="0"/>
  </r>
  <r>
    <s v="Multiobjective planning of distribution networks incorporating switches and protective devices using a memetic optimization"/>
    <x v="48"/>
    <x v="16"/>
    <n v="2103"/>
    <x v="73"/>
    <m/>
    <x v="0"/>
  </r>
  <r>
    <s v="PC analysis of stochastic differential equations driven by Wiener noise"/>
    <x v="48"/>
    <x v="16"/>
    <n v="2103"/>
    <x v="19"/>
    <m/>
    <x v="0"/>
  </r>
  <r>
    <s v="Failure modeling of an electrical N-component framework by the non-stationary Markovian arrival process"/>
    <x v="48"/>
    <x v="16"/>
    <n v="2103"/>
    <x v="25"/>
    <m/>
    <x v="0"/>
  </r>
  <r>
    <s v="A reliability model of a warm standby configuration with two identical sets of units"/>
    <x v="48"/>
    <x v="16"/>
    <n v="2103"/>
    <x v="73"/>
    <m/>
    <x v="0"/>
  </r>
  <r>
    <s v="Reliability modeling of safety-critical network communication in a digitalized nuclear power plant"/>
    <x v="48"/>
    <x v="17"/>
    <n v="2299"/>
    <x v="46"/>
    <m/>
    <x v="0"/>
  </r>
  <r>
    <s v="Domino effects at LPG and propane storage sites in the Netherlands"/>
    <x v="48"/>
    <x v="17"/>
    <n v="2299"/>
    <x v="9"/>
    <m/>
    <x v="0"/>
  </r>
  <r>
    <s v="Data management in maintenance outsourcing"/>
    <x v="48"/>
    <x v="17"/>
    <n v="2299"/>
    <x v="29"/>
    <m/>
    <x v="0"/>
  </r>
  <r>
    <s v="Complex accident scenarios modelled and analysed by Stochastic Petri Nets"/>
    <x v="48"/>
    <x v="17"/>
    <n v="2299"/>
    <x v="29"/>
    <m/>
    <x v="0"/>
  </r>
  <r>
    <s v="Towards a sound semantics for dynamic fault trees"/>
    <x v="48"/>
    <x v="17"/>
    <n v="2299"/>
    <x v="19"/>
    <m/>
    <x v="0"/>
  </r>
  <r>
    <s v="Safety culture and subcontractor network governance in a complex safety critical project"/>
    <x v="48"/>
    <x v="17"/>
    <n v="2299"/>
    <x v="64"/>
    <m/>
    <x v="0"/>
  </r>
  <r>
    <s v="Towards understanding work-as-done in air traffic management safety assessment and design"/>
    <x v="48"/>
    <x v="17"/>
    <n v="2299"/>
    <x v="15"/>
    <m/>
    <x v="0"/>
  </r>
  <r>
    <s v="Sensitivity analysis of complex models: Coping with dynamic and static inputs"/>
    <x v="48"/>
    <x v="17"/>
    <n v="2299"/>
    <x v="23"/>
    <m/>
    <x v="0"/>
  </r>
  <r>
    <s v="Bayesian quantification of thermodynamic uncertainties in dense gas flows"/>
    <x v="48"/>
    <x v="17"/>
    <n v="2299"/>
    <x v="26"/>
    <m/>
    <x v="0"/>
  </r>
  <r>
    <s v="Evidence-based quantification of uncertainties induced via simulation-based modeling"/>
    <x v="48"/>
    <x v="17"/>
    <n v="2299"/>
    <x v="30"/>
    <m/>
    <x v="0"/>
  </r>
  <r>
    <s v="Predicting water main failures using Bayesian model averaging and survival modelling approach"/>
    <x v="48"/>
    <x v="18"/>
    <n v="2539"/>
    <x v="65"/>
    <m/>
    <x v="0"/>
  </r>
  <r>
    <s v="On the perceived usefulness of risk descriptions for decision-making in disaster risk management"/>
    <x v="48"/>
    <x v="18"/>
    <n v="2539"/>
    <x v="45"/>
    <m/>
    <x v="0"/>
  </r>
  <r>
    <s v="Single-stage Kanban system with deterioration failures and condition-based preventive maintenance"/>
    <x v="48"/>
    <x v="18"/>
    <n v="2539"/>
    <x v="42"/>
    <m/>
    <x v="0"/>
  </r>
  <r>
    <s v="Alternative evacuation strategies for nuclear power accidents"/>
    <x v="48"/>
    <x v="18"/>
    <n v="2539"/>
    <x v="29"/>
    <m/>
    <x v="0"/>
  </r>
  <r>
    <s v="Knowledge exchange and learning from failures in distributed environments: The role of contractor relationship management and work characteristics"/>
    <x v="48"/>
    <x v="18"/>
    <n v="2539"/>
    <x v="39"/>
    <m/>
    <x v="0"/>
  </r>
  <r>
    <s v="Analysis of information security reliability: A tutorial"/>
    <x v="48"/>
    <x v="18"/>
    <n v="2539"/>
    <x v="27"/>
    <m/>
    <x v="6"/>
  </r>
  <r>
    <s v="Characterizing and predicting the robustness of power-law networks"/>
    <x v="48"/>
    <x v="18"/>
    <n v="2539"/>
    <x v="45"/>
    <m/>
    <x v="7"/>
  </r>
  <r>
    <s v="Optimal backup frequency in system with random repair time"/>
    <x v="48"/>
    <x v="19"/>
    <n v="2807"/>
    <x v="45"/>
    <m/>
    <x v="0"/>
  </r>
  <r>
    <s v="Weibull and lognormal Taguchi analysis using multiple linear regression"/>
    <x v="48"/>
    <x v="19"/>
    <n v="2807"/>
    <x v="12"/>
    <m/>
    <x v="0"/>
  </r>
  <r>
    <s v="An efficient algorithm for the multi-state two separate minimal paths reliability problem with budget constraint"/>
    <x v="48"/>
    <x v="19"/>
    <n v="2807"/>
    <x v="51"/>
    <m/>
    <x v="0"/>
  </r>
  <r>
    <s v="A practitioner's experiences operationalizing Resilience Engineering"/>
    <x v="48"/>
    <x v="19"/>
    <n v="2807"/>
    <x v="7"/>
    <m/>
    <x v="0"/>
  </r>
  <r>
    <s v="On the allegations that small risks are treated out of proportion to their importance"/>
    <x v="48"/>
    <x v="19"/>
    <n v="2807"/>
    <x v="22"/>
    <m/>
    <x v="3"/>
  </r>
  <r>
    <s v="Comparison of modeling formalisms for Safety Analyses: SAML and AltaRica"/>
    <x v="48"/>
    <x v="19"/>
    <n v="2807"/>
    <x v="26"/>
    <m/>
    <x v="0"/>
  </r>
  <r>
    <s v="Scientific computer simulation review"/>
    <x v="48"/>
    <x v="19"/>
    <n v="2807"/>
    <x v="11"/>
    <m/>
    <x v="12"/>
  </r>
  <r>
    <s v="Importance analysis based on logical differential calculus and Binary Decision Diagram"/>
    <x v="48"/>
    <x v="19"/>
    <n v="2807"/>
    <x v="29"/>
    <m/>
    <x v="0"/>
  </r>
  <r>
    <s v="Target-oriented utility theory for modeling the deterrent effects of counterterrorism"/>
    <x v="48"/>
    <x v="19"/>
    <n v="2807"/>
    <x v="7"/>
    <m/>
    <x v="0"/>
  </r>
  <r>
    <s v="Supervision and prognosis architecture based on dynamical classification method for the predictive maintenance of dynamical evolving systems"/>
    <x v="48"/>
    <x v="19"/>
    <n v="2807"/>
    <x v="16"/>
    <m/>
    <x v="0"/>
  </r>
  <r>
    <s v="Integrated Markov-neural reliability computation method: A case for multiple automated guided vehicle system"/>
    <x v="48"/>
    <x v="19"/>
    <n v="2807"/>
    <x v="32"/>
    <m/>
    <x v="0"/>
  </r>
  <r>
    <s v="Probability density function of the equivalent stress amplitude using statistical transformation"/>
    <x v="48"/>
    <x v="19"/>
    <n v="2807"/>
    <x v="36"/>
    <m/>
    <x v="0"/>
  </r>
  <r>
    <s v="Radiation Hardness Assurance for the JEM-EUSO Space Mission"/>
    <x v="48"/>
    <x v="19"/>
    <n v="2807"/>
    <x v="36"/>
    <m/>
    <x v="1"/>
  </r>
  <r>
    <s v="Two efficient heuristics to solve the integrated load distribution and production planning problem"/>
    <x v="48"/>
    <x v="20"/>
    <n v="3071"/>
    <x v="26"/>
    <m/>
    <x v="0"/>
  </r>
  <r>
    <s v="Stochastic life-cycle cost analysis of wind parks"/>
    <x v="48"/>
    <x v="20"/>
    <n v="3071"/>
    <x v="22"/>
    <m/>
    <x v="0"/>
  </r>
  <r>
    <s v="Dynamic labelling of BDD and ZBDD for efficient non-coherent fault tree analysis"/>
    <x v="48"/>
    <x v="20"/>
    <n v="3071"/>
    <x v="32"/>
    <m/>
    <x v="0"/>
  </r>
  <r>
    <s v="Fault tolerant design of a field data modular readout architecture for railway applications"/>
    <x v="48"/>
    <x v="20"/>
    <n v="3071"/>
    <x v="29"/>
    <m/>
    <x v="0"/>
  </r>
  <r>
    <s v="Adaptive finite difference solutions of Liouville equations in computational uncertainty quantification"/>
    <x v="48"/>
    <x v="20"/>
    <n v="3071"/>
    <x v="33"/>
    <m/>
    <x v="0"/>
  </r>
  <r>
    <s v="Minimising the total cost of renewal and risk of water infrastructure assets by grouping renewal interventions"/>
    <x v="48"/>
    <x v="20"/>
    <n v="3071"/>
    <x v="29"/>
    <m/>
    <x v="0"/>
  </r>
  <r>
    <s v="The STABALID project: Risk analysis of stationary Li-ion batteries for power system applications"/>
    <x v="48"/>
    <x v="20"/>
    <n v="3071"/>
    <x v="32"/>
    <m/>
    <x v="0"/>
  </r>
  <r>
    <s v="On the optimal degree of imperfect repair"/>
    <x v="48"/>
    <x v="20"/>
    <n v="3071"/>
    <x v="38"/>
    <m/>
    <x v="0"/>
  </r>
  <r>
    <s v="Reliability-based decision making for selection of ready-mix concrete supply using stochastic superiority and inferiority ranking method"/>
    <x v="48"/>
    <x v="20"/>
    <n v="3071"/>
    <x v="32"/>
    <m/>
    <x v="0"/>
  </r>
  <r>
    <s v="Three suggestions on the definition of terms for the safety and reliability analysis of digital systems"/>
    <x v="48"/>
    <x v="20"/>
    <n v="3071"/>
    <x v="51"/>
    <m/>
    <x v="0"/>
  </r>
  <r>
    <s v="Strengthening, modification and repair techniques' prioritization for structural integrity control of ageing offshore structures"/>
    <x v="48"/>
    <x v="20"/>
    <n v="3071"/>
    <x v="19"/>
    <m/>
    <x v="0"/>
  </r>
  <r>
    <s v="Surveillance test and monitoring strategy for the availability improvement of standby equipment using age-dependent model"/>
    <x v="48"/>
    <x v="20"/>
    <n v="3071"/>
    <x v="47"/>
    <m/>
    <x v="0"/>
  </r>
  <r>
    <s v="Sensitivity analysis of groundwater lifetime expectancy to hydro-dispersive parameters: The case of ANDRA Meuse/Haute-Marne site"/>
    <x v="48"/>
    <x v="20"/>
    <n v="3071"/>
    <x v="30"/>
    <m/>
    <x v="0"/>
  </r>
  <r>
    <s v="A method to improve cutset probability calculation in probabilistic safety assessment of nuclear power plants"/>
    <x v="48"/>
    <x v="20"/>
    <n v="3071"/>
    <x v="29"/>
    <m/>
    <x v="0"/>
  </r>
  <r>
    <s v="Simulation-based Bayesian optimal ALT designs for model discrimination"/>
    <x v="48"/>
    <x v="20"/>
    <n v="3071"/>
    <x v="30"/>
    <m/>
    <x v="0"/>
  </r>
  <r>
    <s v="Sensitivity Analysis of features in tolerancing based on constraint function level sets"/>
    <x v="48"/>
    <x v="20"/>
    <n v="3071"/>
    <x v="36"/>
    <m/>
    <x v="0"/>
  </r>
  <r>
    <s v="Multiobjective optimization of strategies for operation and testing of low-demand safety instrumented systems using a genetic algorithm and fault trees"/>
    <x v="48"/>
    <x v="21"/>
    <n v="3409"/>
    <x v="73"/>
    <m/>
    <x v="0"/>
  </r>
  <r>
    <s v="Application of Rejection Sampling based methodology to variance based parametric sensitivity analysis"/>
    <x v="48"/>
    <x v="21"/>
    <n v="3409"/>
    <x v="24"/>
    <m/>
    <x v="0"/>
  </r>
  <r>
    <s v="Influence of fatigue-life data modelling on the estimated reliability of a structure subjected to a constant-amplitude loading"/>
    <x v="48"/>
    <x v="21"/>
    <n v="3409"/>
    <x v="19"/>
    <m/>
    <x v="0"/>
  </r>
  <r>
    <s v="Methodology for collision risk assessment of an airspace flow corridor concept"/>
    <x v="48"/>
    <x v="21"/>
    <n v="3409"/>
    <x v="1"/>
    <m/>
    <x v="0"/>
  </r>
  <r>
    <s v="Pivotal decomposition for reliability analysis of fault tolerant control systems on unmanned aerial vehicles"/>
    <x v="48"/>
    <x v="21"/>
    <n v="3409"/>
    <x v="1"/>
    <m/>
    <x v="0"/>
  </r>
  <r>
    <s v="Estimation of the lifetime distribution of mechatronic systems in the presence of a covariate: A comparison among parametric, semiparametric and nonparametric models"/>
    <x v="48"/>
    <x v="21"/>
    <n v="3409"/>
    <x v="22"/>
    <m/>
    <x v="0"/>
  </r>
  <r>
    <s v="Software in military aviation and drone mishaps: Analysis and recommendations for the investigation process"/>
    <x v="48"/>
    <x v="21"/>
    <n v="3409"/>
    <x v="21"/>
    <m/>
    <x v="3"/>
  </r>
  <r>
    <s v="Unobserved heterogeneity in the power law nonhomogeneous Poisson process"/>
    <x v="48"/>
    <x v="21"/>
    <n v="3409"/>
    <x v="37"/>
    <m/>
    <x v="0"/>
  </r>
  <r>
    <s v="Human reliability under sleep deprivation: Derivation of performance shaping factor multipliers from empirical data"/>
    <x v="48"/>
    <x v="22"/>
    <n v="3774"/>
    <x v="22"/>
    <m/>
    <x v="0"/>
  </r>
  <r>
    <s v="Risk-based optimization of land reclamation"/>
    <x v="48"/>
    <x v="22"/>
    <n v="3774"/>
    <x v="12"/>
    <m/>
    <x v="0"/>
  </r>
  <r>
    <s v="Special Issue: Domino effects in the process industry - Advancing the state of the art Preface"/>
    <x v="48"/>
    <x v="22"/>
    <n v="3774"/>
    <x v="22"/>
    <m/>
    <x v="0"/>
  </r>
  <r>
    <s v="Risk assessment of security systems based on entropy theory and the Neyman-Pearson criterion"/>
    <x v="48"/>
    <x v="22"/>
    <n v="3774"/>
    <x v="22"/>
    <m/>
    <x v="0"/>
  </r>
  <r>
    <s v="Topological risk mapping of runway overruns: A probabilistic approach"/>
    <x v="48"/>
    <x v="22"/>
    <n v="3774"/>
    <x v="73"/>
    <m/>
    <x v="0"/>
  </r>
  <r>
    <s v="Quantitative characterization of the reliability of simplex buses and stars to compare their benefits in fieldbuses"/>
    <x v="48"/>
    <x v="22"/>
    <n v="3774"/>
    <x v="51"/>
    <m/>
    <x v="0"/>
  </r>
  <r>
    <s v="Protection of warehouses and plants under capacity constraint"/>
    <x v="48"/>
    <x v="22"/>
    <n v="3774"/>
    <x v="73"/>
    <m/>
    <x v="0"/>
  </r>
  <r>
    <s v="A systematic framework to investigate the coverage of abnormal operating procedures in nuclear power plants"/>
    <x v="48"/>
    <x v="22"/>
    <n v="3774"/>
    <x v="24"/>
    <m/>
    <x v="0"/>
  </r>
  <r>
    <s v="A recursive framework for time-dependent characteristics of tested and maintained standby units with arbitrary distributions for failures and repairs"/>
    <x v="48"/>
    <x v="22"/>
    <n v="3774"/>
    <x v="47"/>
    <m/>
    <x v="0"/>
  </r>
  <r>
    <s v="Application of Bayesian nonparametric models to the uncertainty and sensitivity analysis of source term in a BWR severe accident"/>
    <x v="48"/>
    <x v="22"/>
    <n v="3774"/>
    <x v="30"/>
    <m/>
    <x v="0"/>
  </r>
  <r>
    <s v="Two neural network based strategies for the detection of a total instantaneous blockage of a sodium-cooled fast reactor"/>
    <x v="48"/>
    <x v="22"/>
    <n v="3774"/>
    <x v="22"/>
    <m/>
    <x v="0"/>
  </r>
  <r>
    <s v="Regional and parametric sensitivity analysis of Sobol' indices"/>
    <x v="48"/>
    <x v="22"/>
    <n v="3774"/>
    <x v="73"/>
    <m/>
    <x v="0"/>
  </r>
  <r>
    <s v="Sequential designs for sensitivity analysis of functional inputs in computer experiments"/>
    <x v="48"/>
    <x v="22"/>
    <n v="3774"/>
    <x v="47"/>
    <m/>
    <x v="0"/>
  </r>
  <r>
    <s v="Risk horoscopes: Predicting the number and type of serious occupational accidents in The Netherlands for sectors and jobs"/>
    <x v="48"/>
    <x v="22"/>
    <n v="3774"/>
    <x v="33"/>
    <m/>
    <x v="0"/>
  </r>
  <r>
    <s v="Modeling and optimizing periodically inspected software rejuvenation policy based on geometric sequences"/>
    <x v="48"/>
    <x v="22"/>
    <n v="3774"/>
    <x v="30"/>
    <m/>
    <x v="0"/>
  </r>
  <r>
    <s v="Modelling repairable systems with an early life under competing risks and asymmetric virtual age"/>
    <x v="48"/>
    <x v="23"/>
    <n v="4186"/>
    <x v="47"/>
    <m/>
    <x v="0"/>
  </r>
  <r>
    <s v="Some acceleration methods for Monte Carlo simulation of rare events"/>
    <x v="48"/>
    <x v="23"/>
    <n v="4186"/>
    <x v="28"/>
    <m/>
    <x v="0"/>
  </r>
  <r>
    <s v="Modelling the failure risk for water supply networks with interval-censored data"/>
    <x v="48"/>
    <x v="23"/>
    <n v="4186"/>
    <x v="19"/>
    <m/>
    <x v="0"/>
  </r>
  <r>
    <s v="An application of the value tree analysis methodology within the integrated risk informed decision making for the nuclear facilities"/>
    <x v="48"/>
    <x v="23"/>
    <n v="4186"/>
    <x v="32"/>
    <m/>
    <x v="0"/>
  </r>
  <r>
    <s v="Assessing the reliability of components with micro- and nano-structures when they are part a multi-scale system"/>
    <x v="48"/>
    <x v="23"/>
    <n v="4186"/>
    <x v="36"/>
    <m/>
    <x v="0"/>
  </r>
  <r>
    <s v="Comments to the short communication by Jan Erik Vinnem and Stein Haugen titled &quot;Perspectives on risk and the unforeseen&quot;"/>
    <x v="48"/>
    <x v="23"/>
    <n v="4186"/>
    <x v="22"/>
    <m/>
    <x v="0"/>
  </r>
  <r>
    <s v="Robust D-optimal designs under correlated error, applicable invariantly for some lifetime distributions"/>
    <x v="48"/>
    <x v="23"/>
    <n v="4186"/>
    <x v="51"/>
    <m/>
    <x v="0"/>
  </r>
  <r>
    <s v="Grit-mediated frictional ignition of a polymer-bonded explosive during oblique impacts: Probability calculations for safety engineering"/>
    <x v="48"/>
    <x v="23"/>
    <n v="4186"/>
    <x v="7"/>
    <m/>
    <x v="0"/>
  </r>
  <r>
    <s v="Comparing performance level estimation of safety functions in three distributed structures"/>
    <x v="48"/>
    <x v="23"/>
    <n v="4186"/>
    <x v="19"/>
    <m/>
    <x v="0"/>
  </r>
  <r>
    <s v="Sectional global sensitivity measures"/>
    <x v="48"/>
    <x v="23"/>
    <n v="4186"/>
    <x v="36"/>
    <m/>
    <x v="0"/>
  </r>
  <r>
    <s v="Robustness and sensitivity analysis in multiple criteria decision problems using rule learner techniques"/>
    <x v="48"/>
    <x v="23"/>
    <n v="4186"/>
    <x v="26"/>
    <m/>
    <x v="0"/>
  </r>
  <r>
    <s v="Challenges in leveraging existing human performance data for quantifying the IDHEAS HRA method"/>
    <x v="48"/>
    <x v="24"/>
    <n v="4610"/>
    <x v="15"/>
    <m/>
    <x v="0"/>
  </r>
  <r>
    <s v="A Bayes analysis of a competing risk model based on gamma and exponential failures"/>
    <x v="48"/>
    <x v="24"/>
    <n v="4610"/>
    <x v="9"/>
    <m/>
    <x v="0"/>
  </r>
  <r>
    <s v="Assessment of the transition-rates importance of Markovian systems at steady state using the unscented transformation"/>
    <x v="48"/>
    <x v="24"/>
    <n v="4610"/>
    <x v="36"/>
    <m/>
    <x v="0"/>
  </r>
  <r>
    <s v="Model validation and calibration based on component functions of model output"/>
    <x v="48"/>
    <x v="24"/>
    <n v="4610"/>
    <x v="22"/>
    <m/>
    <x v="0"/>
  </r>
  <r>
    <s v="Environmental stress screening modelling, analysis and optimization"/>
    <x v="48"/>
    <x v="24"/>
    <n v="4610"/>
    <x v="33"/>
    <m/>
    <x v="0"/>
  </r>
  <r>
    <s v="Verifying large modular systems using iterative abstraction refinement"/>
    <x v="48"/>
    <x v="24"/>
    <n v="4610"/>
    <x v="47"/>
    <m/>
    <x v="0"/>
  </r>
  <r>
    <s v="Reliability model for helicopter main gearbox lubrication system using influence diagrams"/>
    <x v="48"/>
    <x v="24"/>
    <n v="4610"/>
    <x v="11"/>
    <m/>
    <x v="0"/>
  </r>
  <r>
    <s v="Uncertainty and sensitivity analysis of radionuclide migration through the engineered barriers of deep geological repository: Case of RBMK-1500 SNF"/>
    <x v="48"/>
    <x v="24"/>
    <n v="4610"/>
    <x v="42"/>
    <m/>
    <x v="0"/>
  </r>
  <r>
    <s v="Sensitivity analysis of a final repository model with quasi-discrete behaviour using quasi-random sampling and a metamodel approach in comparison to other variance-based techniques"/>
    <x v="48"/>
    <x v="24"/>
    <n v="4610"/>
    <x v="73"/>
    <m/>
    <x v="0"/>
  </r>
  <r>
    <s v="Seventh International Conference on Sensitivity Analysis of Model Output (SAMO 2013)"/>
    <x v="48"/>
    <x v="24"/>
    <n v="4610"/>
    <x v="38"/>
    <m/>
    <x v="0"/>
  </r>
  <r>
    <s v="Experimental designs for autoregressive models applied to industrial maintenance"/>
    <x v="48"/>
    <x v="24"/>
    <n v="4610"/>
    <x v="33"/>
    <m/>
    <x v="0"/>
  </r>
  <r>
    <s v="Recommendations for the tuning of rare event probability estimators"/>
    <x v="48"/>
    <x v="24"/>
    <n v="4610"/>
    <x v="19"/>
    <m/>
    <x v="0"/>
  </r>
  <r>
    <s v="Comparing cultural profiles of MCR operators with those of non-MCR operators working in domestic Nuclear Power Plants"/>
    <x v="48"/>
    <x v="24"/>
    <n v="4610"/>
    <x v="26"/>
    <m/>
    <x v="0"/>
  </r>
  <r>
    <s v="Braking system redundancy requirements for moving walks"/>
    <x v="48"/>
    <x v="24"/>
    <n v="4610"/>
    <x v="22"/>
    <m/>
    <x v="0"/>
  </r>
  <r>
    <s v="Incorrect modeling of the failure process of minimally repaired systems under random conditions: The effect on the maintenance costs"/>
    <x v="48"/>
    <x v="25"/>
    <n v="5094"/>
    <x v="51"/>
    <m/>
    <x v="0"/>
  </r>
  <r>
    <s v="Imprecise inference for warranty contract analysis"/>
    <x v="48"/>
    <x v="25"/>
    <n v="5094"/>
    <x v="19"/>
    <m/>
    <x v="0"/>
  </r>
  <r>
    <s v="Achieving reasonable conservatism in nuclear safety analyses"/>
    <x v="48"/>
    <x v="25"/>
    <n v="5094"/>
    <x v="33"/>
    <m/>
    <x v="0"/>
  </r>
  <r>
    <s v="Overview and analysis of safety management studies in the construction industry"/>
    <x v="49"/>
    <x v="90"/>
    <n v="51"/>
    <x v="209"/>
    <m/>
    <x v="0"/>
  </r>
  <r>
    <s v="A framework for risk analysis of maritime transportation systems: A case study for oil spill from tankers in a ship-ship collision"/>
    <x v="49"/>
    <x v="61"/>
    <n v="83"/>
    <x v="96"/>
    <m/>
    <x v="0"/>
  </r>
  <r>
    <s v="Proactive behavior-based safety management for construction safety improvement"/>
    <x v="49"/>
    <x v="61"/>
    <n v="83"/>
    <x v="210"/>
    <m/>
    <x v="0"/>
  </r>
  <r>
    <s v="BIM-based fall hazard identification and prevention in construction safety planning"/>
    <x v="49"/>
    <x v="61"/>
    <n v="83"/>
    <x v="110"/>
    <m/>
    <x v="6"/>
  </r>
  <r>
    <s v="Safety and risk analysis of managed pressure drilling operation using Bayesian network"/>
    <x v="49"/>
    <x v="84"/>
    <n v="108"/>
    <x v="100"/>
    <m/>
    <x v="0"/>
  </r>
  <r>
    <s v="Measuring operational performance of OSH management system - A demonstration of AHP-based selection of leading key performance indicators"/>
    <x v="49"/>
    <x v="32"/>
    <n v="121"/>
    <x v="149"/>
    <m/>
    <x v="10"/>
  </r>
  <r>
    <s v="Recommendations on the use and design of risk matrices"/>
    <x v="49"/>
    <x v="64"/>
    <n v="162"/>
    <x v="91"/>
    <m/>
    <x v="0"/>
  </r>
  <r>
    <s v="A root cause analysis for Arctic Marine accidents from 1993 to 2011"/>
    <x v="49"/>
    <x v="47"/>
    <n v="209"/>
    <x v="5"/>
    <m/>
    <x v="125"/>
  </r>
  <r>
    <s v="Robustness assessment of urban rail transit based on complex network theory: A case study of the Beijing Subway"/>
    <x v="49"/>
    <x v="3"/>
    <n v="305"/>
    <x v="187"/>
    <m/>
    <x v="0"/>
  </r>
  <r>
    <s v="A risk-informed ship collision alert system: Framework and application"/>
    <x v="49"/>
    <x v="40"/>
    <n v="314"/>
    <x v="109"/>
    <m/>
    <x v="6"/>
  </r>
  <r>
    <s v="Analyzing safety behaviors of temporary construction workers using structural equation modeling"/>
    <x v="49"/>
    <x v="40"/>
    <n v="314"/>
    <x v="119"/>
    <m/>
    <x v="0"/>
  </r>
  <r>
    <s v="Behavioral effect on pedestrian evacuation simulation using cellular automata"/>
    <x v="49"/>
    <x v="59"/>
    <n v="351"/>
    <x v="119"/>
    <m/>
    <x v="0"/>
  </r>
  <r>
    <s v="The expression of anger on the road"/>
    <x v="49"/>
    <x v="33"/>
    <n v="383"/>
    <x v="7"/>
    <m/>
    <x v="6"/>
  </r>
  <r>
    <s v="The parameter calibration and optimization of social force model for the real-life 2013 Ya'an earthquake evacuation in China"/>
    <x v="49"/>
    <x v="31"/>
    <n v="405"/>
    <x v="93"/>
    <m/>
    <x v="0"/>
  </r>
  <r>
    <s v="Faster-is-slower effect in escaping ants revisited: Ants do not behave like humans"/>
    <x v="49"/>
    <x v="31"/>
    <n v="405"/>
    <x v="21"/>
    <m/>
    <x v="113"/>
  </r>
  <r>
    <s v="Safety barriers analysis of offshore drilling system by employing Fuzzy Event Tree Analysis"/>
    <x v="49"/>
    <x v="39"/>
    <n v="422"/>
    <x v="117"/>
    <m/>
    <x v="0"/>
  </r>
  <r>
    <s v="Analysis and prevention of serious and fatal accidents related to moving parts of machinery"/>
    <x v="49"/>
    <x v="39"/>
    <n v="422"/>
    <x v="9"/>
    <m/>
    <x v="0"/>
  </r>
  <r>
    <s v="Managing safety in small and medium enterprises"/>
    <x v="49"/>
    <x v="39"/>
    <n v="422"/>
    <x v="31"/>
    <m/>
    <x v="4"/>
  </r>
  <r>
    <s v="Quantification of human error probability towards the gas inerting process on-board crude oil tankers"/>
    <x v="49"/>
    <x v="28"/>
    <n v="451"/>
    <x v="27"/>
    <m/>
    <x v="0"/>
  </r>
  <r>
    <s v="Built environment factors in explaining the automobile-involved bicycle crash frequencies: A spatial statistic approach"/>
    <x v="49"/>
    <x v="28"/>
    <n v="451"/>
    <x v="49"/>
    <m/>
    <x v="126"/>
  </r>
  <r>
    <s v="Fault tree analysis combined with quantitative analysis for high-speed railway accidents"/>
    <x v="49"/>
    <x v="28"/>
    <n v="451"/>
    <x v="72"/>
    <m/>
    <x v="0"/>
  </r>
  <r>
    <s v="The change trend and influencing factors of civil aviation safety efficiency: The case of Chinese airline companies"/>
    <x v="49"/>
    <x v="28"/>
    <n v="451"/>
    <x v="14"/>
    <m/>
    <x v="0"/>
  </r>
  <r>
    <s v="Impact of public lighting on pedestrians' perception of safety and well-being"/>
    <x v="49"/>
    <x v="45"/>
    <n v="485"/>
    <x v="63"/>
    <m/>
    <x v="127"/>
  </r>
  <r>
    <s v="Usability of accident and incident reports for evidence-based risk modeling - A case study on ship grounding reports"/>
    <x v="49"/>
    <x v="45"/>
    <n v="485"/>
    <x v="50"/>
    <m/>
    <x v="128"/>
  </r>
  <r>
    <s v="A methodological extension to human reliability analysis for cargo tank cleaning operation on board chemical tanker ships"/>
    <x v="49"/>
    <x v="45"/>
    <n v="485"/>
    <x v="2"/>
    <m/>
    <x v="0"/>
  </r>
  <r>
    <s v="Examining influence of merging architectural features on pedestrian crowd movement"/>
    <x v="49"/>
    <x v="45"/>
    <n v="485"/>
    <x v="31"/>
    <m/>
    <x v="66"/>
  </r>
  <r>
    <s v="Promoting safety by increasing uncertainty - Implications for risk management"/>
    <x v="49"/>
    <x v="45"/>
    <n v="485"/>
    <x v="28"/>
    <m/>
    <x v="0"/>
  </r>
  <r>
    <s v="Study of Spanish mining accidents using data mining techniques"/>
    <x v="49"/>
    <x v="29"/>
    <n v="519"/>
    <x v="64"/>
    <m/>
    <x v="0"/>
  </r>
  <r>
    <s v="Safety culture and reasons for risk-taking at a large steel-manufacturing company: Investigating the worker perspective"/>
    <x v="49"/>
    <x v="29"/>
    <n v="519"/>
    <x v="66"/>
    <m/>
    <x v="19"/>
  </r>
  <r>
    <s v="A FSA based fuzzy DEMATEL approach for risk assessment of cargo ships at coasts and open seas of Turkey"/>
    <x v="49"/>
    <x v="37"/>
    <n v="553"/>
    <x v="57"/>
    <m/>
    <x v="0"/>
  </r>
  <r>
    <s v="Reflecting on Jens Rasmussen's legacy. A strong program for a hard problem"/>
    <x v="49"/>
    <x v="37"/>
    <n v="553"/>
    <x v="73"/>
    <m/>
    <x v="129"/>
  </r>
  <r>
    <s v="Barriers to OHS interventions in Small and Medium-sized Enterprises"/>
    <x v="49"/>
    <x v="37"/>
    <n v="553"/>
    <x v="32"/>
    <m/>
    <x v="57"/>
  </r>
  <r>
    <s v="Virtual Reality-based pilot training for underground coal miners"/>
    <x v="49"/>
    <x v="4"/>
    <n v="591"/>
    <x v="34"/>
    <m/>
    <x v="13"/>
  </r>
  <r>
    <s v="Using leading indicators to measure occupational health and safety performance"/>
    <x v="49"/>
    <x v="4"/>
    <n v="591"/>
    <x v="39"/>
    <m/>
    <x v="6"/>
  </r>
  <r>
    <s v="A hybrid accident analysis method to assess potential navigational contingencies: The case of ship grounding"/>
    <x v="49"/>
    <x v="38"/>
    <n v="620"/>
    <x v="64"/>
    <m/>
    <x v="0"/>
  </r>
  <r>
    <s v="Evolutionary game analysis and stability control scenarios of coal mine safety inspection system in China based on system dynamics"/>
    <x v="49"/>
    <x v="48"/>
    <n v="669"/>
    <x v="119"/>
    <m/>
    <x v="0"/>
  </r>
  <r>
    <s v="ALARP and CBA all in the same game"/>
    <x v="49"/>
    <x v="48"/>
    <n v="669"/>
    <x v="26"/>
    <m/>
    <x v="0"/>
  </r>
  <r>
    <s v="A pedestrian's stare and drivers' stopping behavior: A field experiment at the pedestrian crossing"/>
    <x v="49"/>
    <x v="48"/>
    <n v="669"/>
    <x v="15"/>
    <m/>
    <x v="95"/>
  </r>
  <r>
    <s v="Impact of training methods on Distributed Situation Awareness of industrial operators"/>
    <x v="49"/>
    <x v="48"/>
    <n v="669"/>
    <x v="1"/>
    <m/>
    <x v="0"/>
  </r>
  <r>
    <s v="Application of a model for delivering occupational safety and health to smaller businesses: Case studies from the US"/>
    <x v="49"/>
    <x v="48"/>
    <n v="669"/>
    <x v="1"/>
    <m/>
    <x v="130"/>
  </r>
  <r>
    <s v="Shared situational awareness and information quality in disaster management"/>
    <x v="49"/>
    <x v="5"/>
    <n v="715"/>
    <x v="41"/>
    <m/>
    <x v="0"/>
  </r>
  <r>
    <s v="An experimental method to study the effect of fatigue on construction workers' safety performance"/>
    <x v="49"/>
    <x v="5"/>
    <n v="715"/>
    <x v="127"/>
    <m/>
    <x v="0"/>
  </r>
  <r>
    <s v="Exploring the relationship between major hazard, fatal and non-fatal accidents through outcomes and causes"/>
    <x v="49"/>
    <x v="5"/>
    <n v="715"/>
    <x v="13"/>
    <m/>
    <x v="0"/>
  </r>
  <r>
    <s v="Is psychosocial risk prevention possible? Deconstructing common presumptions"/>
    <x v="49"/>
    <x v="5"/>
    <n v="715"/>
    <x v="29"/>
    <m/>
    <x v="0"/>
  </r>
  <r>
    <s v="Road safety risk evaluation by means of improved entropy TOPSIS-RSR"/>
    <x v="49"/>
    <x v="27"/>
    <n v="766"/>
    <x v="54"/>
    <m/>
    <x v="0"/>
  </r>
  <r>
    <s v="Factors influencing workplace accident costs of building projects"/>
    <x v="49"/>
    <x v="27"/>
    <n v="766"/>
    <x v="11"/>
    <m/>
    <x v="0"/>
  </r>
  <r>
    <s v="The role of prosocial and proactive safety behaviors in predicting safety performance"/>
    <x v="49"/>
    <x v="6"/>
    <n v="822"/>
    <x v="3"/>
    <m/>
    <x v="0"/>
  </r>
  <r>
    <s v="A management accounting perspective on safety"/>
    <x v="49"/>
    <x v="6"/>
    <n v="822"/>
    <x v="13"/>
    <m/>
    <x v="0"/>
  </r>
  <r>
    <s v="Activity based risk assessment and safety cost estimation for residential building construction projects"/>
    <x v="49"/>
    <x v="35"/>
    <n v="885"/>
    <x v="155"/>
    <m/>
    <x v="0"/>
  </r>
  <r>
    <s v="Structuring the safety case for unmanned aircraft system operations in non-segregated airspace"/>
    <x v="49"/>
    <x v="35"/>
    <n v="885"/>
    <x v="40"/>
    <m/>
    <x v="4"/>
  </r>
  <r>
    <s v="On the origin of PCDS - (Probability consequence diagrams)"/>
    <x v="49"/>
    <x v="35"/>
    <n v="885"/>
    <x v="73"/>
    <m/>
    <x v="0"/>
  </r>
  <r>
    <s v="A research on subway physical vulnerability based on network theory and FMECA"/>
    <x v="49"/>
    <x v="7"/>
    <n v="969"/>
    <x v="90"/>
    <m/>
    <x v="0"/>
  </r>
  <r>
    <s v="Use of HFACS-FCM in fire prevention modelling on board ships"/>
    <x v="49"/>
    <x v="7"/>
    <n v="969"/>
    <x v="53"/>
    <m/>
    <x v="0"/>
  </r>
  <r>
    <s v="Applying systems thinking approach to accident analysis in China: Case study of &quot;7.23&quot; Yong-Tai-Wen High-Speed train accident"/>
    <x v="49"/>
    <x v="7"/>
    <n v="969"/>
    <x v="16"/>
    <m/>
    <x v="6"/>
  </r>
  <r>
    <s v="Organizational-level interventions in small and medium-sized enterprises: Enabling and inhibiting factors in the PoWRS program"/>
    <x v="49"/>
    <x v="7"/>
    <n v="969"/>
    <x v="9"/>
    <m/>
    <x v="0"/>
  </r>
  <r>
    <s v="Negotiating safety practice in small construction companies"/>
    <x v="49"/>
    <x v="7"/>
    <n v="969"/>
    <x v="29"/>
    <m/>
    <x v="6"/>
  </r>
  <r>
    <s v="Principles of adaptive management in complex safety-critical organizations"/>
    <x v="49"/>
    <x v="7"/>
    <n v="969"/>
    <x v="1"/>
    <m/>
    <x v="131"/>
  </r>
  <r>
    <s v="Data based framework to identify the most significant performance shaping factors in railway operations"/>
    <x v="49"/>
    <x v="8"/>
    <n v="1063"/>
    <x v="46"/>
    <m/>
    <x v="0"/>
  </r>
  <r>
    <s v="The relationship between mind wandering and dangerous driving behavior among Chinese drivers"/>
    <x v="49"/>
    <x v="8"/>
    <n v="1063"/>
    <x v="49"/>
    <m/>
    <x v="0"/>
  </r>
  <r>
    <s v="Safety climate, perceived risk, and involvement in safety management"/>
    <x v="49"/>
    <x v="8"/>
    <n v="1063"/>
    <x v="118"/>
    <m/>
    <x v="0"/>
  </r>
  <r>
    <s v="The relationship between psychological capital, job satisfaction, and safety perceptions in the maritime industry"/>
    <x v="49"/>
    <x v="8"/>
    <n v="1063"/>
    <x v="57"/>
    <m/>
    <x v="13"/>
  </r>
  <r>
    <s v="Emotion matters: Implications for distracted driving"/>
    <x v="49"/>
    <x v="8"/>
    <n v="1063"/>
    <x v="14"/>
    <m/>
    <x v="31"/>
  </r>
  <r>
    <s v="Motivational factors influencing small construction and auto repair enterprises to participate in occupational health and safety programmes"/>
    <x v="49"/>
    <x v="8"/>
    <n v="1063"/>
    <x v="39"/>
    <m/>
    <x v="4"/>
  </r>
  <r>
    <s v="The symbiotic nature of safety and quality in construction: Incidents and rework non-conformances"/>
    <x v="49"/>
    <x v="9"/>
    <n v="1150"/>
    <x v="27"/>
    <m/>
    <x v="0"/>
  </r>
  <r>
    <s v="Safety climate, safety behavior, and worker injuries in the Chinese manufacturing industry"/>
    <x v="49"/>
    <x v="9"/>
    <n v="1150"/>
    <x v="117"/>
    <m/>
    <x v="0"/>
  </r>
  <r>
    <s v="Construction accident causality: An institutional analysis of heat illness incidents on site"/>
    <x v="49"/>
    <x v="9"/>
    <n v="1150"/>
    <x v="41"/>
    <m/>
    <x v="0"/>
  </r>
  <r>
    <s v="Pedestrian safety index for evaluating street facilities in urban areas"/>
    <x v="49"/>
    <x v="9"/>
    <n v="1150"/>
    <x v="1"/>
    <m/>
    <x v="6"/>
  </r>
  <r>
    <s v="Risk-based management of occupational safety and health in the construction industry - Part 2: Quantitative model"/>
    <x v="49"/>
    <x v="9"/>
    <n v="1150"/>
    <x v="17"/>
    <m/>
    <x v="0"/>
  </r>
  <r>
    <s v="Occupational health and safety management in municipal waste companies: A note on the Italian sector"/>
    <x v="49"/>
    <x v="9"/>
    <n v="1150"/>
    <x v="42"/>
    <m/>
    <x v="0"/>
  </r>
  <r>
    <s v="Are child-pedestrians able to identify hazardous traffic situations? Measuring their abilities in a virtual reality environment"/>
    <x v="49"/>
    <x v="10"/>
    <n v="1239"/>
    <x v="91"/>
    <m/>
    <x v="132"/>
  </r>
  <r>
    <s v="Danger zone: Men, masculinity and occupational health and safety in high risk occupations"/>
    <x v="49"/>
    <x v="10"/>
    <n v="1239"/>
    <x v="91"/>
    <m/>
    <x v="133"/>
  </r>
  <r>
    <s v="Ontology-based knowledge modeling for automated construction safety checking"/>
    <x v="49"/>
    <x v="10"/>
    <n v="1239"/>
    <x v="66"/>
    <m/>
    <x v="0"/>
  </r>
  <r>
    <s v="The assessment of the attractiveness of process facilities to terrorist attacks"/>
    <x v="49"/>
    <x v="10"/>
    <n v="1239"/>
    <x v="29"/>
    <m/>
    <x v="0"/>
  </r>
  <r>
    <s v="Task complexity as a performance shaping factor: A review and recommendations in Standardized Plant Analysis Risk-Human Reliability Analysis (SPAR-H) adaption"/>
    <x v="49"/>
    <x v="10"/>
    <n v="1239"/>
    <x v="40"/>
    <m/>
    <x v="0"/>
  </r>
  <r>
    <s v="Analysis of occupational accidents with agricultural machinery in the period 2008-2010 in Austria"/>
    <x v="49"/>
    <x v="10"/>
    <n v="1239"/>
    <x v="19"/>
    <m/>
    <x v="0"/>
  </r>
  <r>
    <s v="Active behaviour change safety interventions in the construction industry: A systematic review"/>
    <x v="49"/>
    <x v="11"/>
    <n v="1333"/>
    <x v="82"/>
    <m/>
    <x v="7"/>
  </r>
  <r>
    <s v="How reliable are self-report measures of mileage, violations and crashes?"/>
    <x v="49"/>
    <x v="11"/>
    <n v="1333"/>
    <x v="24"/>
    <m/>
    <x v="36"/>
  </r>
  <r>
    <s v="Challenging the emerging narrative: Critical examination of coalmining safety in China, and recommendations for tackling mining hazards"/>
    <x v="49"/>
    <x v="11"/>
    <n v="1333"/>
    <x v="15"/>
    <m/>
    <x v="0"/>
  </r>
  <r>
    <s v="A comparison of subgroup construction workers perceptions of a safety program"/>
    <x v="49"/>
    <x v="11"/>
    <n v="1333"/>
    <x v="2"/>
    <m/>
    <x v="0"/>
  </r>
  <r>
    <s v="Modeling the emergency evacuation of the high rise building based on the control volume model"/>
    <x v="49"/>
    <x v="11"/>
    <n v="1333"/>
    <x v="136"/>
    <m/>
    <x v="0"/>
  </r>
  <r>
    <s v="Overall safety performance of Air Traffic Management system: Forecasting and monitoring"/>
    <x v="49"/>
    <x v="11"/>
    <n v="1333"/>
    <x v="39"/>
    <m/>
    <x v="0"/>
  </r>
  <r>
    <s v="Risk assessment of petroleum product transportation by road: A framework for regulatory improvement"/>
    <x v="49"/>
    <x v="26"/>
    <n v="1461"/>
    <x v="65"/>
    <m/>
    <x v="0"/>
  </r>
  <r>
    <s v="5S methodology implementation in the laboratories of an industrial engineering university school"/>
    <x v="49"/>
    <x v="26"/>
    <n v="1461"/>
    <x v="138"/>
    <m/>
    <x v="19"/>
  </r>
  <r>
    <s v="Risk-based optimal safety measure allocation for dust explosions"/>
    <x v="49"/>
    <x v="26"/>
    <n v="1461"/>
    <x v="2"/>
    <m/>
    <x v="0"/>
  </r>
  <r>
    <s v="A weighted CREAM model for maritime human reliability analysis"/>
    <x v="49"/>
    <x v="26"/>
    <n v="1461"/>
    <x v="63"/>
    <m/>
    <x v="0"/>
  </r>
  <r>
    <s v="Safety regulation: The lessons of workplace safety rule management for managing the regulatory burden"/>
    <x v="49"/>
    <x v="26"/>
    <n v="1461"/>
    <x v="41"/>
    <m/>
    <x v="74"/>
  </r>
  <r>
    <s v="Dynamic decision processes in complex, high-risk operations: The Yarnell Hill Fire, June 30, 2013"/>
    <x v="49"/>
    <x v="26"/>
    <n v="1461"/>
    <x v="48"/>
    <m/>
    <x v="6"/>
  </r>
  <r>
    <s v="A multi-case study of the implementation of an integrated approach to safety in small enterprises"/>
    <x v="49"/>
    <x v="26"/>
    <n v="1461"/>
    <x v="16"/>
    <m/>
    <x v="0"/>
  </r>
  <r>
    <s v="Design and application of a 5 step risk assessment tool for confined space entries"/>
    <x v="49"/>
    <x v="12"/>
    <n v="1594"/>
    <x v="13"/>
    <m/>
    <x v="0"/>
  </r>
  <r>
    <s v="Developing a safety indicator to measure the safety level during design for safety"/>
    <x v="49"/>
    <x v="12"/>
    <n v="1594"/>
    <x v="40"/>
    <m/>
    <x v="0"/>
  </r>
  <r>
    <s v="Proactivity-and-consequence-based safety incentive (PCBSI) developed with a fuzzy approach to reduce occupational accidents"/>
    <x v="49"/>
    <x v="12"/>
    <n v="1594"/>
    <x v="19"/>
    <m/>
    <x v="0"/>
  </r>
  <r>
    <s v="Can we examine safety culture in accident investigations, or should we?"/>
    <x v="49"/>
    <x v="12"/>
    <n v="1594"/>
    <x v="14"/>
    <m/>
    <x v="4"/>
  </r>
  <r>
    <s v="Are you fit to continue? Approaching rail systems thinking at the cusp of safety and the apex of performance"/>
    <x v="49"/>
    <x v="12"/>
    <n v="1594"/>
    <x v="19"/>
    <m/>
    <x v="0"/>
  </r>
  <r>
    <s v="Signal setting optimization on urban road transport networks: The case of emergency evacuation"/>
    <x v="49"/>
    <x v="12"/>
    <n v="1594"/>
    <x v="1"/>
    <m/>
    <x v="0"/>
  </r>
  <r>
    <s v="Analyzing the relationships between the number of deaths in road accidents and the work travel mode choice at the city level"/>
    <x v="49"/>
    <x v="12"/>
    <n v="1594"/>
    <x v="30"/>
    <m/>
    <x v="0"/>
  </r>
  <r>
    <s v="Organizational contradictions between safety and security - Perceived challenges and ways of integrating critical infrastructure protection in civil aviation"/>
    <x v="49"/>
    <x v="12"/>
    <n v="1594"/>
    <x v="65"/>
    <m/>
    <x v="0"/>
  </r>
  <r>
    <s v="Network based approach for predictive accident modelling"/>
    <x v="49"/>
    <x v="13"/>
    <n v="1727"/>
    <x v="98"/>
    <m/>
    <x v="0"/>
  </r>
  <r>
    <s v="Ambiguity in risk assessment"/>
    <x v="49"/>
    <x v="13"/>
    <n v="1727"/>
    <x v="39"/>
    <m/>
    <x v="6"/>
  </r>
  <r>
    <s v="Classification of risk to support decision-making in hazardous processes"/>
    <x v="49"/>
    <x v="13"/>
    <n v="1727"/>
    <x v="41"/>
    <m/>
    <x v="6"/>
  </r>
  <r>
    <s v="How to combine lean and safety management in health care processes: A case from Spain"/>
    <x v="49"/>
    <x v="13"/>
    <n v="1727"/>
    <x v="101"/>
    <m/>
    <x v="13"/>
  </r>
  <r>
    <s v="Health and safety management in a changing organisation: Case study global steel company"/>
    <x v="49"/>
    <x v="13"/>
    <n v="1727"/>
    <x v="15"/>
    <m/>
    <x v="0"/>
  </r>
  <r>
    <s v="Risk management: Where should we target strategies to reduce work-related musculoskeletal disorders?"/>
    <x v="49"/>
    <x v="13"/>
    <n v="1727"/>
    <x v="48"/>
    <m/>
    <x v="0"/>
  </r>
  <r>
    <s v="The utilisation of risk-based frameworks for managing healthcare waste: A case study of the National Health Service in London"/>
    <x v="49"/>
    <x v="13"/>
    <n v="1727"/>
    <x v="42"/>
    <m/>
    <x v="0"/>
  </r>
  <r>
    <s v="Port safety evaluation from a captain's perspective: The Korean experience"/>
    <x v="49"/>
    <x v="13"/>
    <n v="1727"/>
    <x v="63"/>
    <m/>
    <x v="0"/>
  </r>
  <r>
    <s v="Analysis of investigation reports on occupational accidents"/>
    <x v="49"/>
    <x v="13"/>
    <n v="1727"/>
    <x v="2"/>
    <m/>
    <x v="0"/>
  </r>
  <r>
    <s v="The social construction of safety: Comparing three realities"/>
    <x v="49"/>
    <x v="13"/>
    <n v="1727"/>
    <x v="1"/>
    <m/>
    <x v="4"/>
  </r>
  <r>
    <s v="Company size and differences in injury prevalence among apprentices in building and construction in Norway"/>
    <x v="49"/>
    <x v="13"/>
    <n v="1727"/>
    <x v="19"/>
    <m/>
    <x v="4"/>
  </r>
  <r>
    <s v="The concept of risk situation awareness provision: Towards a new approach for assessing the DSA about the threats and vulnerabilities of complex socio-technical systems"/>
    <x v="49"/>
    <x v="14"/>
    <n v="1887"/>
    <x v="21"/>
    <m/>
    <x v="0"/>
  </r>
  <r>
    <s v="Risk factor analysis of fatal forest harvesting accidents: A case study in Turkey"/>
    <x v="49"/>
    <x v="14"/>
    <n v="1887"/>
    <x v="39"/>
    <m/>
    <x v="0"/>
  </r>
  <r>
    <s v="Situation awareness in bridge operations - A study of collisions between attendant vessels and offshore facilities in the North Sea"/>
    <x v="49"/>
    <x v="14"/>
    <n v="1887"/>
    <x v="46"/>
    <m/>
    <x v="0"/>
  </r>
  <r>
    <s v="Control measures of electrical hazards: An analysis of construction industry"/>
    <x v="49"/>
    <x v="14"/>
    <n v="1887"/>
    <x v="28"/>
    <m/>
    <x v="0"/>
  </r>
  <r>
    <s v="Performance evaluation of airport safety management systems in Taiwan"/>
    <x v="49"/>
    <x v="14"/>
    <n v="1887"/>
    <x v="5"/>
    <m/>
    <x v="0"/>
  </r>
  <r>
    <s v="Reaction to a critical situation during driving with Adaptive Cruise Control for users and non-users of the system"/>
    <x v="49"/>
    <x v="14"/>
    <n v="1887"/>
    <x v="1"/>
    <m/>
    <x v="0"/>
  </r>
  <r>
    <s v="Risk analysis and warning rate of hot environment for foundry industry using hybrid MCDM technique"/>
    <x v="49"/>
    <x v="14"/>
    <n v="1887"/>
    <x v="27"/>
    <m/>
    <x v="0"/>
  </r>
  <r>
    <s v="Uni-, bi- and tri-modal warning signals: Effects of temporal parameters and sensory modality on perceived urgency"/>
    <x v="49"/>
    <x v="14"/>
    <n v="1887"/>
    <x v="26"/>
    <m/>
    <x v="0"/>
  </r>
  <r>
    <s v="Learning from patient safety incidents in incident review meetings: Organisational factors and indicators of analytic process effectiveness"/>
    <x v="49"/>
    <x v="15"/>
    <n v="2044"/>
    <x v="34"/>
    <m/>
    <x v="134"/>
  </r>
  <r>
    <s v="Safety rules as instruments for organizational control, coordination and knowledge: Implications for rules management"/>
    <x v="49"/>
    <x v="15"/>
    <n v="2044"/>
    <x v="21"/>
    <m/>
    <x v="6"/>
  </r>
  <r>
    <s v="Assessment of Health Safety and Environment Management System function in contracting companies of one of the petro-chemistry industries in Iran, a case study"/>
    <x v="49"/>
    <x v="15"/>
    <n v="2044"/>
    <x v="45"/>
    <m/>
    <x v="0"/>
  </r>
  <r>
    <s v="Fire spread simulation using GIS: Aiming at urban natural gas pipeline"/>
    <x v="49"/>
    <x v="15"/>
    <n v="2044"/>
    <x v="53"/>
    <m/>
    <x v="3"/>
  </r>
  <r>
    <s v="The human factor in agriculture: An interview study to identify farmers' non-technical skills"/>
    <x v="49"/>
    <x v="15"/>
    <n v="2044"/>
    <x v="1"/>
    <m/>
    <x v="135"/>
  </r>
  <r>
    <s v="STAMP-based safety control approach for flight testing of a low-cost unmanned subscale blended-wing-body demonstrator"/>
    <x v="49"/>
    <x v="15"/>
    <n v="2044"/>
    <x v="46"/>
    <m/>
    <x v="0"/>
  </r>
  <r>
    <s v="Prevention through Design (PtD). The importance of the concept in Engineering and Architecture university courses"/>
    <x v="49"/>
    <x v="15"/>
    <n v="2044"/>
    <x v="50"/>
    <m/>
    <x v="0"/>
  </r>
  <r>
    <s v="Common hazards and their mitigating measures in work zones: A qualitative study of worker perceptions"/>
    <x v="49"/>
    <x v="15"/>
    <n v="2044"/>
    <x v="30"/>
    <m/>
    <x v="0"/>
  </r>
  <r>
    <s v="Human-machine cooperation in smart cars. An empirical investigation of the loss-of-control thesis"/>
    <x v="49"/>
    <x v="15"/>
    <n v="2044"/>
    <x v="118"/>
    <m/>
    <x v="113"/>
  </r>
  <r>
    <s v="Using fault tree analysis in the Al-Ahmadi town gas leak incidents"/>
    <x v="49"/>
    <x v="16"/>
    <n v="2227"/>
    <x v="29"/>
    <m/>
    <x v="0"/>
  </r>
  <r>
    <s v="Occupational safety during interventions in confined spaces"/>
    <x v="49"/>
    <x v="16"/>
    <n v="2227"/>
    <x v="2"/>
    <m/>
    <x v="0"/>
  </r>
  <r>
    <s v="Safety Culture in commercial aviation: Differences in perspective between Chinese and Western pilots"/>
    <x v="49"/>
    <x v="16"/>
    <n v="2227"/>
    <x v="68"/>
    <m/>
    <x v="27"/>
  </r>
  <r>
    <s v="Fuzzy inference system for the efficiency assessment of hold baggage security control at the airport"/>
    <x v="49"/>
    <x v="16"/>
    <n v="2227"/>
    <x v="11"/>
    <m/>
    <x v="0"/>
  </r>
  <r>
    <s v="A safety assessment framework for the Automatic Dependent Surveillance Broadcast (ADS-B) system"/>
    <x v="49"/>
    <x v="16"/>
    <n v="2227"/>
    <x v="72"/>
    <m/>
    <x v="0"/>
  </r>
  <r>
    <s v="Fuzzy consequence modeling of blowouts in Iranian drilling operations; HSE consideration"/>
    <x v="49"/>
    <x v="16"/>
    <n v="2227"/>
    <x v="15"/>
    <m/>
    <x v="0"/>
  </r>
  <r>
    <s v="Motorcyclists' road safety related behavior at access points on primary roads in Malaysia - A case study"/>
    <x v="49"/>
    <x v="16"/>
    <n v="2227"/>
    <x v="22"/>
    <m/>
    <x v="66"/>
  </r>
  <r>
    <s v="Preserving and improving the safety and health at work: Case of Hamma Bouziane cement plant (Algeria)"/>
    <x v="49"/>
    <x v="16"/>
    <n v="2227"/>
    <x v="23"/>
    <m/>
    <x v="0"/>
  </r>
  <r>
    <s v="Drivers' comfort boundaries in pedestrian crossings: A study in driver braking characteristics as a function of pedestrian walking speed"/>
    <x v="49"/>
    <x v="16"/>
    <n v="2227"/>
    <x v="29"/>
    <m/>
    <x v="0"/>
  </r>
  <r>
    <s v="Remote characterization of ventilation systems using tracer gas and CFD in an underground mine"/>
    <x v="49"/>
    <x v="16"/>
    <n v="2227"/>
    <x v="28"/>
    <m/>
    <x v="0"/>
  </r>
  <r>
    <s v="Ergonomic design of crane cabin interior: The path to improved safety"/>
    <x v="49"/>
    <x v="16"/>
    <n v="2227"/>
    <x v="48"/>
    <m/>
    <x v="0"/>
  </r>
  <r>
    <s v="Creating safer workplaces: The role of ethical leadership"/>
    <x v="49"/>
    <x v="16"/>
    <n v="2227"/>
    <x v="14"/>
    <m/>
    <x v="0"/>
  </r>
  <r>
    <s v="A study of challenges to the success of the safety management system in aircraft maintenance organizations in Turkey"/>
    <x v="49"/>
    <x v="16"/>
    <n v="2227"/>
    <x v="72"/>
    <m/>
    <x v="0"/>
  </r>
  <r>
    <s v="Prioritization of the causal factors of fatigue in seafarers and measurement of fatigue with the application of the Lactate Test"/>
    <x v="49"/>
    <x v="16"/>
    <n v="2227"/>
    <x v="31"/>
    <m/>
    <x v="0"/>
  </r>
  <r>
    <s v="On the application of Valuation-Based Systems in the assessment of the probability bounds of Hazardous Material transportation accidents occurrence"/>
    <x v="49"/>
    <x v="16"/>
    <n v="2227"/>
    <x v="18"/>
    <m/>
    <x v="0"/>
  </r>
  <r>
    <s v="Safety Management Systems as communication in an oil and gas producing company"/>
    <x v="49"/>
    <x v="16"/>
    <n v="2227"/>
    <x v="24"/>
    <m/>
    <x v="0"/>
  </r>
  <r>
    <s v="Assessing propensity to learn from safety-related events"/>
    <x v="49"/>
    <x v="16"/>
    <n v="2227"/>
    <x v="23"/>
    <m/>
    <x v="0"/>
  </r>
  <r>
    <s v="Practical tool and procedure for workplace risk assessment: Evidence from SMEs in Estonia"/>
    <x v="49"/>
    <x v="16"/>
    <n v="2227"/>
    <x v="64"/>
    <m/>
    <x v="4"/>
  </r>
  <r>
    <s v="How domes improve fire safety in subway stations"/>
    <x v="49"/>
    <x v="17"/>
    <n v="2441"/>
    <x v="68"/>
    <m/>
    <x v="0"/>
  </r>
  <r>
    <s v="Exploring relationships between organizational factors and hydrocarbon leaks on offshore platform"/>
    <x v="49"/>
    <x v="17"/>
    <n v="2441"/>
    <x v="40"/>
    <m/>
    <x v="0"/>
  </r>
  <r>
    <s v="A reliability model for safety instrumented system"/>
    <x v="49"/>
    <x v="17"/>
    <n v="2441"/>
    <x v="21"/>
    <m/>
    <x v="0"/>
  </r>
  <r>
    <s v="Practices of incident reporting in a nuclear research center: A question of solidarity"/>
    <x v="49"/>
    <x v="17"/>
    <n v="2441"/>
    <x v="18"/>
    <m/>
    <x v="0"/>
  </r>
  <r>
    <s v="Vulnerability analysis of the US power grid based on local load-redistribution"/>
    <x v="49"/>
    <x v="17"/>
    <n v="2441"/>
    <x v="46"/>
    <m/>
    <x v="0"/>
  </r>
  <r>
    <s v="Management of health and safety in micro-firms in Cyprus - Results from a Nationwide Survey"/>
    <x v="49"/>
    <x v="17"/>
    <n v="2441"/>
    <x v="30"/>
    <m/>
    <x v="10"/>
  </r>
  <r>
    <s v="A hybrid risk analysis method for a yacht fuel system safety"/>
    <x v="49"/>
    <x v="17"/>
    <n v="2441"/>
    <x v="42"/>
    <m/>
    <x v="0"/>
  </r>
  <r>
    <s v="Learning from incidents: Practices at a Scandinavian refinery"/>
    <x v="49"/>
    <x v="17"/>
    <n v="2441"/>
    <x v="7"/>
    <m/>
    <x v="0"/>
  </r>
  <r>
    <s v="Improving the risk assessments of critical operations to better reflect uncertainties and the unforeseen"/>
    <x v="49"/>
    <x v="17"/>
    <n v="2441"/>
    <x v="24"/>
    <m/>
    <x v="0"/>
  </r>
  <r>
    <s v="Does a people-oriented safety culture strengthen miners' rule-following behavior? The role of mine supplies-miners' needs congruence"/>
    <x v="49"/>
    <x v="17"/>
    <n v="2441"/>
    <x v="116"/>
    <m/>
    <x v="0"/>
  </r>
  <r>
    <s v="Employing humour and celebrities to manipulate passengers' attention to pre-flight safety briefing videos in commercial aviation"/>
    <x v="49"/>
    <x v="17"/>
    <n v="2441"/>
    <x v="9"/>
    <m/>
    <x v="3"/>
  </r>
  <r>
    <s v="Identification of, and knowledge communication among core safety science journals"/>
    <x v="49"/>
    <x v="17"/>
    <n v="2441"/>
    <x v="64"/>
    <m/>
    <x v="27"/>
  </r>
  <r>
    <s v="What is the impact on occupational health and safety when workers know they have safety representatives?"/>
    <x v="49"/>
    <x v="17"/>
    <n v="2441"/>
    <x v="33"/>
    <m/>
    <x v="136"/>
  </r>
  <r>
    <s v="Understanding the centripetal effect and evacuation efficiency of evacuation assistants: Using the extended dynamic communication field model"/>
    <x v="49"/>
    <x v="17"/>
    <n v="2441"/>
    <x v="56"/>
    <m/>
    <x v="0"/>
  </r>
  <r>
    <s v="Measuring the effect of aviation safety risk reduction on flight choice in young travellers"/>
    <x v="49"/>
    <x v="17"/>
    <n v="2441"/>
    <x v="11"/>
    <m/>
    <x v="0"/>
  </r>
  <r>
    <s v="Quantitative assessment of occupational safety and health: Application of a general methodology to an Italian multi-utility company"/>
    <x v="49"/>
    <x v="17"/>
    <n v="2441"/>
    <x v="73"/>
    <m/>
    <x v="0"/>
  </r>
  <r>
    <s v="Health and safety management systems through a multilevel and strategic management perspective: Theoretical and empirical considerations"/>
    <x v="49"/>
    <x v="17"/>
    <n v="2441"/>
    <x v="14"/>
    <m/>
    <x v="4"/>
  </r>
  <r>
    <s v="Knowledge-based ergonomic assessment of working conditions in surgical ward - A case study"/>
    <x v="49"/>
    <x v="17"/>
    <n v="2441"/>
    <x v="116"/>
    <m/>
    <x v="0"/>
  </r>
  <r>
    <s v="An integrated approach to the assessment of work-related stress risk: Comparison of findings from two tools in an Italian methodology"/>
    <x v="49"/>
    <x v="18"/>
    <n v="2699"/>
    <x v="22"/>
    <m/>
    <x v="4"/>
  </r>
  <r>
    <s v="Risk assessment in a research laboratory during sol-gel synthesis of nano-TiO2"/>
    <x v="49"/>
    <x v="18"/>
    <n v="2699"/>
    <x v="12"/>
    <m/>
    <x v="0"/>
  </r>
  <r>
    <s v="A decade of occupational accidents in Andalusian (Spain) public universities"/>
    <x v="49"/>
    <x v="18"/>
    <n v="2699"/>
    <x v="42"/>
    <m/>
    <x v="0"/>
  </r>
  <r>
    <s v="Managerial accounting for safety management. The case of a Spanish construction company"/>
    <x v="49"/>
    <x v="18"/>
    <n v="2699"/>
    <x v="56"/>
    <m/>
    <x v="0"/>
  </r>
  <r>
    <s v="How reliable and valid is the coding of the variables of the European Statistics on Accidents at Work (ESAW)? A need to improve preventive public policies"/>
    <x v="49"/>
    <x v="18"/>
    <n v="2699"/>
    <x v="32"/>
    <m/>
    <x v="0"/>
  </r>
  <r>
    <s v="Safety messages and visibility of vulnerable road users for drivers"/>
    <x v="49"/>
    <x v="18"/>
    <n v="2699"/>
    <x v="46"/>
    <m/>
    <x v="0"/>
  </r>
  <r>
    <s v="Policy responses to work-related stress: Examining Taiwan's experiences from a welfare state regime perspective"/>
    <x v="49"/>
    <x v="18"/>
    <n v="2699"/>
    <x v="15"/>
    <m/>
    <x v="4"/>
  </r>
  <r>
    <s v="Alcohol use among workers in male-dominated industries: A systematic review of risk factors"/>
    <x v="49"/>
    <x v="18"/>
    <n v="2699"/>
    <x v="49"/>
    <m/>
    <x v="3"/>
  </r>
  <r>
    <s v="Development of a smoke effect model for representing the psychological pressure from the smoke"/>
    <x v="49"/>
    <x v="18"/>
    <n v="2699"/>
    <x v="24"/>
    <m/>
    <x v="0"/>
  </r>
  <r>
    <s v="Habitual, safety and security factors related to mode use on two types of travels among urban Norwegians"/>
    <x v="49"/>
    <x v="18"/>
    <n v="2699"/>
    <x v="73"/>
    <m/>
    <x v="4"/>
  </r>
  <r>
    <s v="Whose safety? Flexible risk assessment boundaries balance nurse safety with patient care"/>
    <x v="49"/>
    <x v="18"/>
    <n v="2699"/>
    <x v="73"/>
    <m/>
    <x v="49"/>
  </r>
  <r>
    <s v="Investigation and penalty on major industrial accidents in China: The influence of environmental pressures"/>
    <x v="49"/>
    <x v="18"/>
    <n v="2699"/>
    <x v="27"/>
    <m/>
    <x v="0"/>
  </r>
  <r>
    <s v="The human factor and simulator training for offshore anchor handling operators"/>
    <x v="49"/>
    <x v="18"/>
    <n v="2699"/>
    <x v="30"/>
    <m/>
    <x v="0"/>
  </r>
  <r>
    <s v="Factors that affect safety of tower crane installation/dismantling in construction industry"/>
    <x v="49"/>
    <x v="18"/>
    <n v="2699"/>
    <x v="64"/>
    <m/>
    <x v="0"/>
  </r>
  <r>
    <s v="Leadership empowerment behaviour on safety officer and safety teamwork in manufacturing industry"/>
    <x v="49"/>
    <x v="18"/>
    <n v="2699"/>
    <x v="50"/>
    <m/>
    <x v="0"/>
  </r>
  <r>
    <s v="Who reports low safety commitment levels? An investigation based on Chinese coal miners"/>
    <x v="49"/>
    <x v="19"/>
    <n v="2982"/>
    <x v="59"/>
    <m/>
    <x v="0"/>
  </r>
  <r>
    <s v="w@reRISK method: Security risk level classification of stock keeping units in a warehouse"/>
    <x v="49"/>
    <x v="19"/>
    <n v="2982"/>
    <x v="46"/>
    <m/>
    <x v="137"/>
  </r>
  <r>
    <s v="Use of a human factors classification framework to identify causal factors for medication and medical device-related adverse clinical incidents"/>
    <x v="49"/>
    <x v="19"/>
    <n v="2982"/>
    <x v="9"/>
    <m/>
    <x v="138"/>
  </r>
  <r>
    <s v="Managerial and non-technical factors in the development of human-created disasters: A review and research agenda"/>
    <x v="49"/>
    <x v="19"/>
    <n v="2982"/>
    <x v="48"/>
    <m/>
    <x v="7"/>
  </r>
  <r>
    <s v="Risk assessment of occupational injuries using Accident Severity Grade"/>
    <x v="49"/>
    <x v="19"/>
    <n v="2982"/>
    <x v="48"/>
    <m/>
    <x v="0"/>
  </r>
  <r>
    <s v="Development and validation of three-step risk assessment method for ship recycling sector"/>
    <x v="49"/>
    <x v="19"/>
    <n v="2982"/>
    <x v="9"/>
    <m/>
    <x v="0"/>
  </r>
  <r>
    <s v="An assessment model of safety factors for product tankers in coastal shipping"/>
    <x v="49"/>
    <x v="19"/>
    <n v="2982"/>
    <x v="14"/>
    <m/>
    <x v="0"/>
  </r>
  <r>
    <s v="Individual and organizational factors associated with the use of personal protective equipment by Chinese migrant workers exposed to organic solvents"/>
    <x v="49"/>
    <x v="19"/>
    <n v="2982"/>
    <x v="28"/>
    <m/>
    <x v="0"/>
  </r>
  <r>
    <s v="The impact of masculinity on safety oversights, safety priority and safety violations in two male-dominated occupations"/>
    <x v="49"/>
    <x v="19"/>
    <n v="2982"/>
    <x v="29"/>
    <m/>
    <x v="139"/>
  </r>
  <r>
    <s v="SAFESIDE: A computer-aided procedure for integrating benefits and costs in roadside safety intervention decision making"/>
    <x v="49"/>
    <x v="19"/>
    <n v="2982"/>
    <x v="23"/>
    <m/>
    <x v="0"/>
  </r>
  <r>
    <s v="Miscommunication in general aviation: The influence of external factors on communication errors"/>
    <x v="49"/>
    <x v="19"/>
    <n v="2982"/>
    <x v="42"/>
    <m/>
    <x v="19"/>
  </r>
  <r>
    <s v="A pattern of fire risk assessment and emergency management in educational center laboratories"/>
    <x v="49"/>
    <x v="19"/>
    <n v="2982"/>
    <x v="4"/>
    <m/>
    <x v="0"/>
  </r>
  <r>
    <s v="Standard deviation? The role of perceived behavioural control in procedural violations"/>
    <x v="49"/>
    <x v="19"/>
    <n v="2982"/>
    <x v="19"/>
    <m/>
    <x v="30"/>
  </r>
  <r>
    <s v="Automation of emergency response for petroleum oil storage terminals"/>
    <x v="49"/>
    <x v="19"/>
    <n v="2982"/>
    <x v="39"/>
    <m/>
    <x v="0"/>
  </r>
  <r>
    <s v="Impact on safety of a preventive intervention in metalworking micro-enterprises"/>
    <x v="49"/>
    <x v="19"/>
    <n v="2982"/>
    <x v="73"/>
    <m/>
    <x v="0"/>
  </r>
  <r>
    <s v="Stress on the bridge of offshore vessels: Examples from the North Sea"/>
    <x v="49"/>
    <x v="19"/>
    <n v="2982"/>
    <x v="12"/>
    <m/>
    <x v="0"/>
  </r>
  <r>
    <s v="Hybrid safety analysis method based on SVM and RST: An application to carrier landing of aircraft"/>
    <x v="49"/>
    <x v="20"/>
    <n v="3262"/>
    <x v="21"/>
    <m/>
    <x v="0"/>
  </r>
  <r>
    <s v="A model for the implementation of industry-wide knowledge sharing to improve risk management practice"/>
    <x v="49"/>
    <x v="20"/>
    <n v="3262"/>
    <x v="70"/>
    <m/>
    <x v="0"/>
  </r>
  <r>
    <s v="Methodological approach for safety assessment of cruise ship in port"/>
    <x v="49"/>
    <x v="20"/>
    <n v="3262"/>
    <x v="108"/>
    <m/>
    <x v="0"/>
  </r>
  <r>
    <s v="A switching action model for DEM-based multi-agent crowded behavior simulator"/>
    <x v="49"/>
    <x v="20"/>
    <n v="3262"/>
    <x v="40"/>
    <m/>
    <x v="7"/>
  </r>
  <r>
    <s v="Perceived risk of phoning while driving: A case study from Jordan"/>
    <x v="49"/>
    <x v="20"/>
    <n v="3262"/>
    <x v="59"/>
    <m/>
    <x v="0"/>
  </r>
  <r>
    <s v="A framework for safety automation of safety-critical systems operations"/>
    <x v="49"/>
    <x v="20"/>
    <n v="3262"/>
    <x v="42"/>
    <m/>
    <x v="0"/>
  </r>
  <r>
    <s v="Taking responsibility for public safety: How engineers seek to minimise disaster incubation in design of hazardous facilities"/>
    <x v="49"/>
    <x v="20"/>
    <n v="3262"/>
    <x v="28"/>
    <m/>
    <x v="0"/>
  </r>
  <r>
    <s v="The cost-benefit hurdle for safety case regulation"/>
    <x v="49"/>
    <x v="20"/>
    <n v="3262"/>
    <x v="47"/>
    <m/>
    <x v="0"/>
  </r>
  <r>
    <s v="Safety benefits of mandatory OSHA 10 h training"/>
    <x v="49"/>
    <x v="20"/>
    <n v="3262"/>
    <x v="29"/>
    <m/>
    <x v="0"/>
  </r>
  <r>
    <s v="Traffic safety violations in relation to drivers' educational attainment, training and experience in Kumasi, Ghana"/>
    <x v="49"/>
    <x v="20"/>
    <n v="3262"/>
    <x v="73"/>
    <m/>
    <x v="0"/>
  </r>
  <r>
    <s v="Application of machine learning to mapping primary causal factors in self reported safety narratives"/>
    <x v="49"/>
    <x v="20"/>
    <n v="3262"/>
    <x v="33"/>
    <m/>
    <x v="21"/>
  </r>
  <r>
    <s v="Survival versus safety at sea. Regulators' portrayal of paralysis in safety regulation development"/>
    <x v="49"/>
    <x v="20"/>
    <n v="3262"/>
    <x v="32"/>
    <m/>
    <x v="0"/>
  </r>
  <r>
    <s v="Effects of user factors and sign referent characteristics in participatory construction safety sign redesign"/>
    <x v="49"/>
    <x v="20"/>
    <n v="3262"/>
    <x v="23"/>
    <m/>
    <x v="0"/>
  </r>
  <r>
    <s v="Attracting safe employees: How job adverts can affect applicants' choices"/>
    <x v="49"/>
    <x v="20"/>
    <n v="3262"/>
    <x v="28"/>
    <m/>
    <x v="13"/>
  </r>
  <r>
    <s v="Factors affecting OHS practices in private universities: An empirical study from Bangladesh"/>
    <x v="49"/>
    <x v="20"/>
    <n v="3262"/>
    <x v="32"/>
    <m/>
    <x v="0"/>
  </r>
  <r>
    <s v="Observation and analysis of 57 lockout procedures applied to machinery in 8 sawmills"/>
    <x v="49"/>
    <x v="20"/>
    <n v="3262"/>
    <x v="33"/>
    <m/>
    <x v="0"/>
  </r>
  <r>
    <s v="The role of intermediaries in delivering an occupational health and safety programme designed for small businesses - A case study of an insurance incentive programme in the agriculture sector"/>
    <x v="49"/>
    <x v="20"/>
    <n v="3262"/>
    <x v="73"/>
    <m/>
    <x v="4"/>
  </r>
  <r>
    <s v="Work attitudes and safety performance in micro-firms - Results from a nationwide survey: (the opinion of the employees)"/>
    <x v="49"/>
    <x v="21"/>
    <n v="3617"/>
    <x v="2"/>
    <m/>
    <x v="0"/>
  </r>
  <r>
    <s v="Defining risk acceptance criteria in occupational settings: A case study in the furniture industrial sector"/>
    <x v="49"/>
    <x v="21"/>
    <n v="3617"/>
    <x v="31"/>
    <m/>
    <x v="3"/>
  </r>
  <r>
    <s v="Reliability forecasting for operators' situation assessment in digital nuclear power plant main control room based on dynamic network model"/>
    <x v="49"/>
    <x v="21"/>
    <n v="3617"/>
    <x v="1"/>
    <m/>
    <x v="0"/>
  </r>
  <r>
    <s v="Some methodical aspects of critical infrastructure protection"/>
    <x v="49"/>
    <x v="21"/>
    <n v="3617"/>
    <x v="23"/>
    <m/>
    <x v="6"/>
  </r>
  <r>
    <s v="Analyzing the impact of a fatality index on a discrete, interurban mode choice model with latent safety, security, and comfort"/>
    <x v="49"/>
    <x v="21"/>
    <n v="3617"/>
    <x v="28"/>
    <m/>
    <x v="0"/>
  </r>
  <r>
    <s v="The impact of safety audit timing and framing of the production outcomes on safety-related rule violations in a simulated production environment"/>
    <x v="49"/>
    <x v="21"/>
    <n v="3617"/>
    <x v="51"/>
    <m/>
    <x v="0"/>
  </r>
  <r>
    <s v="Safety in machinery design and construction: Knowledge and performance"/>
    <x v="49"/>
    <x v="21"/>
    <n v="3617"/>
    <x v="18"/>
    <m/>
    <x v="0"/>
  </r>
  <r>
    <s v="Perceived risks for slipping and falling at work during wintertime and criteria for a slip-resistant winter shoe among Swedish outdoor workers"/>
    <x v="49"/>
    <x v="21"/>
    <n v="3617"/>
    <x v="30"/>
    <m/>
    <x v="3"/>
  </r>
  <r>
    <s v="Application of new human factors tool in an air traffic management organization"/>
    <x v="49"/>
    <x v="21"/>
    <n v="3617"/>
    <x v="63"/>
    <m/>
    <x v="4"/>
  </r>
  <r>
    <s v="The impact of controller support tools in enroute air traffic control on cognitive error modes: A comparative analysis in two operational environments"/>
    <x v="49"/>
    <x v="21"/>
    <n v="3617"/>
    <x v="40"/>
    <m/>
    <x v="6"/>
  </r>
  <r>
    <s v="Patterns of underlying causes of work-related traumatic fatalities - Comparison between small and larger companies in British Columbia"/>
    <x v="49"/>
    <x v="21"/>
    <n v="3617"/>
    <x v="47"/>
    <m/>
    <x v="136"/>
  </r>
  <r>
    <s v="Cooking processes and occupational accidents in commercial restaurant kitchens"/>
    <x v="49"/>
    <x v="22"/>
    <n v="3993"/>
    <x v="40"/>
    <m/>
    <x v="0"/>
  </r>
  <r>
    <s v="Investigating design office dynamics that support safe design"/>
    <x v="49"/>
    <x v="22"/>
    <n v="3993"/>
    <x v="42"/>
    <m/>
    <x v="1"/>
  </r>
  <r>
    <s v="The psychosocial risks of farm workers in south-east Spain"/>
    <x v="49"/>
    <x v="22"/>
    <n v="3993"/>
    <x v="16"/>
    <m/>
    <x v="0"/>
  </r>
  <r>
    <s v="Influence of information sources on escape judgment with intuition and after deliberation"/>
    <x v="49"/>
    <x v="22"/>
    <n v="3993"/>
    <x v="21"/>
    <m/>
    <x v="6"/>
  </r>
  <r>
    <s v="Examining workplace hazard perceptions &amp; employee outcomes in the long-term care industry"/>
    <x v="49"/>
    <x v="22"/>
    <n v="3993"/>
    <x v="2"/>
    <m/>
    <x v="0"/>
  </r>
  <r>
    <s v="A universal rig for supporting large hammer drills: Reduced injury risk and improved productivity"/>
    <x v="49"/>
    <x v="22"/>
    <n v="3993"/>
    <x v="41"/>
    <m/>
    <x v="0"/>
  </r>
  <r>
    <s v="Attitudes toward risk regulation - Prescriptive or functional regulation?"/>
    <x v="49"/>
    <x v="22"/>
    <n v="3993"/>
    <x v="36"/>
    <m/>
    <x v="0"/>
  </r>
  <r>
    <s v="Predictive models to assess Oxygen Deficiency Hazard (ODH): A systematic review"/>
    <x v="49"/>
    <x v="22"/>
    <n v="3993"/>
    <x v="24"/>
    <m/>
    <x v="0"/>
  </r>
  <r>
    <s v="The impact of the accuracy of information about audit probabilities on safety-related rule violations and the bomb crater effect"/>
    <x v="49"/>
    <x v="22"/>
    <n v="3993"/>
    <x v="22"/>
    <m/>
    <x v="0"/>
  </r>
  <r>
    <s v="Leading indicators of operational risk on the railway: A novel use for underutilised data recordings"/>
    <x v="49"/>
    <x v="22"/>
    <n v="3993"/>
    <x v="36"/>
    <m/>
    <x v="0"/>
  </r>
  <r>
    <s v="Intentions and knowledge constructing local safety policies: A framework of analysis"/>
    <x v="49"/>
    <x v="22"/>
    <n v="3993"/>
    <x v="24"/>
    <m/>
    <x v="0"/>
  </r>
  <r>
    <s v="Detecting falls using a fall indicator defined by a linear combination of kinematic measures"/>
    <x v="49"/>
    <x v="22"/>
    <n v="3993"/>
    <x v="22"/>
    <m/>
    <x v="0"/>
  </r>
  <r>
    <s v="The examination of workers' compensation for occupational fatalities in the construction industry"/>
    <x v="49"/>
    <x v="22"/>
    <n v="3993"/>
    <x v="32"/>
    <m/>
    <x v="0"/>
  </r>
  <r>
    <s v="Atmospheric dispersion and impact modeling systems: How are they perceived as support tools for nuclear crises management?"/>
    <x v="49"/>
    <x v="22"/>
    <n v="3993"/>
    <x v="25"/>
    <m/>
    <x v="0"/>
  </r>
  <r>
    <s v="The association between students' characteristics and their reading and following safety instructions"/>
    <x v="49"/>
    <x v="22"/>
    <n v="3993"/>
    <x v="22"/>
    <m/>
    <x v="0"/>
  </r>
  <r>
    <s v="Implementation of the chemicals regulation REACH - Exploring the impact on occupational health and safety management among Swedish downstream users"/>
    <x v="49"/>
    <x v="23"/>
    <n v="4420"/>
    <x v="15"/>
    <m/>
    <x v="0"/>
  </r>
  <r>
    <s v="Paternalism and acceptability in road safety work"/>
    <x v="49"/>
    <x v="23"/>
    <n v="4420"/>
    <x v="25"/>
    <m/>
    <x v="0"/>
  </r>
  <r>
    <s v="Characteristics of warning labels for drug containers and their effects on perceived hazardousness"/>
    <x v="49"/>
    <x v="23"/>
    <n v="4420"/>
    <x v="9"/>
    <m/>
    <x v="0"/>
  </r>
  <r>
    <s v="Firefighters ascending and evacuation speeds during counter flow on staircase"/>
    <x v="49"/>
    <x v="23"/>
    <n v="4420"/>
    <x v="1"/>
    <m/>
    <x v="0"/>
  </r>
  <r>
    <s v="Use of in-situ simulation to investigate latent safety threats prior to opening a new emergency department"/>
    <x v="49"/>
    <x v="23"/>
    <n v="4420"/>
    <x v="22"/>
    <m/>
    <x v="23"/>
  </r>
  <r>
    <s v="Effect of information sharing and communication on driver's risk taking"/>
    <x v="49"/>
    <x v="23"/>
    <n v="4420"/>
    <x v="9"/>
    <m/>
    <x v="0"/>
  </r>
  <r>
    <s v="Effectiveness, durability and wear of anti-slip treatments for resilient floor coverings"/>
    <x v="49"/>
    <x v="23"/>
    <n v="4420"/>
    <x v="42"/>
    <m/>
    <x v="0"/>
  </r>
  <r>
    <s v="Analysis of the roles of pilots and controllers in the resilience of air traffic management"/>
    <x v="49"/>
    <x v="23"/>
    <n v="4420"/>
    <x v="23"/>
    <m/>
    <x v="22"/>
  </r>
  <r>
    <s v="Personality, risk cognitions and motivation related to demand of risk mitigation in transport among Norwegians"/>
    <x v="49"/>
    <x v="23"/>
    <n v="4420"/>
    <x v="24"/>
    <m/>
    <x v="0"/>
  </r>
  <r>
    <s v="Impact of contemporary ship stability regulations on safety of shallow-draught inland container vessels"/>
    <x v="49"/>
    <x v="23"/>
    <n v="4420"/>
    <x v="22"/>
    <m/>
    <x v="0"/>
  </r>
  <r>
    <s v="Conflict Management: Apollonius in airspace design"/>
    <x v="49"/>
    <x v="23"/>
    <n v="4420"/>
    <x v="7"/>
    <m/>
    <x v="0"/>
  </r>
  <r>
    <s v="An introduction of accidents' classification based on their outcome control"/>
    <x v="49"/>
    <x v="23"/>
    <n v="4420"/>
    <x v="25"/>
    <m/>
    <x v="0"/>
  </r>
  <r>
    <s v="Effects of changes in road network characteristics on road casualties: An application of full Bayes models using panel data"/>
    <x v="49"/>
    <x v="23"/>
    <n v="4420"/>
    <x v="29"/>
    <m/>
    <x v="0"/>
  </r>
  <r>
    <s v="Study on dynamic evolution of operators' behavior in digital nuclear power plant main control room - Part I: Qualitative analysis"/>
    <x v="49"/>
    <x v="24"/>
    <n v="4857"/>
    <x v="9"/>
    <m/>
    <x v="0"/>
  </r>
  <r>
    <s v="The quality of the injury severity classification by the police: An important step for a reliable assessment"/>
    <x v="49"/>
    <x v="24"/>
    <n v="4857"/>
    <x v="47"/>
    <m/>
    <x v="0"/>
  </r>
  <r>
    <s v="A human-system interface risk assessment method based on mental models"/>
    <x v="49"/>
    <x v="24"/>
    <n v="4857"/>
    <x v="116"/>
    <m/>
    <x v="0"/>
  </r>
  <r>
    <s v="Car drivers' valuation of landslide risk reductions"/>
    <x v="49"/>
    <x v="24"/>
    <n v="4857"/>
    <x v="73"/>
    <m/>
    <x v="0"/>
  </r>
  <r>
    <s v="The future of software tool chain safety qualification"/>
    <x v="49"/>
    <x v="24"/>
    <n v="4857"/>
    <x v="73"/>
    <m/>
    <x v="0"/>
  </r>
  <r>
    <s v="Exploration of motorcyclists' behavior at access points of a Malaysian primary road - A qualitative observation study"/>
    <x v="49"/>
    <x v="24"/>
    <n v="4857"/>
    <x v="25"/>
    <m/>
    <x v="0"/>
  </r>
  <r>
    <s v="An exploratory analysis of occupational accidents and risks from nuclear reactors in India"/>
    <x v="49"/>
    <x v="25"/>
    <n v="5347"/>
    <x v="22"/>
    <m/>
    <x v="0"/>
  </r>
  <r>
    <s v="Psychophysiology, task complexity, and team factors determine emergency response teams' shared beliefs"/>
    <x v="49"/>
    <x v="25"/>
    <n v="5347"/>
    <x v="22"/>
    <m/>
    <x v="22"/>
  </r>
  <r>
    <s v="Discourses on municipal protection and safety work prior to the introduction of the 'Civil Protection Act Against Accidents' and five years later"/>
    <x v="49"/>
    <x v="25"/>
    <n v="5347"/>
    <x v="22"/>
    <m/>
    <x v="0"/>
  </r>
  <r>
    <s v="Using LGM analysis to identify hidden contributors to risk in the operation of a nuclear power plant"/>
    <x v="49"/>
    <x v="25"/>
    <n v="5347"/>
    <x v="73"/>
    <m/>
    <x v="6"/>
  </r>
  <r>
    <s v="Empowering employers in work-related injuries prevention: A pragmatic trial"/>
    <x v="49"/>
    <x v="25"/>
    <n v="5347"/>
    <x v="22"/>
    <m/>
    <x v="0"/>
  </r>
  <r>
    <s v="Reprint of: Economic recession and a crisis of regulation in safety-critical industries"/>
    <x v="49"/>
    <x v="25"/>
    <n v="5347"/>
    <x v="25"/>
    <m/>
    <x v="0"/>
  </r>
  <r>
    <s v="Towards safety through advanced solutions"/>
    <x v="49"/>
    <x v="25"/>
    <n v="5347"/>
    <x v="22"/>
    <m/>
    <x v="0"/>
  </r>
  <r>
    <s v="Special Issue &quot;Editors' corner 2013&quot;"/>
    <x v="49"/>
    <x v="25"/>
    <n v="5347"/>
    <x v="35"/>
    <m/>
    <x v="0"/>
  </r>
  <r>
    <s v="Hierarchy of LMI conditions for the stability analysis of time-delay systems"/>
    <x v="50"/>
    <x v="121"/>
    <n v="23"/>
    <x v="1"/>
    <m/>
    <x v="0"/>
  </r>
  <r>
    <s v="Distributed gradient algorithm for constrained optimization with application to load sharing in power systems"/>
    <x v="50"/>
    <x v="90"/>
    <n v="52"/>
    <x v="2"/>
    <m/>
    <x v="0"/>
  </r>
  <r>
    <s v="Distributed finite-time tracking for a multi-agent system under a leader with bounded unknown acceleration"/>
    <x v="50"/>
    <x v="71"/>
    <n v="81"/>
    <x v="64"/>
    <m/>
    <x v="0"/>
  </r>
  <r>
    <s v="Passivity-based non-fragile control for Markovian jump systems with aperiodic sampling"/>
    <x v="50"/>
    <x v="57"/>
    <n v="84"/>
    <x v="50"/>
    <m/>
    <x v="0"/>
  </r>
  <r>
    <s v="Finite-time formation control for linear multi-agent systems: A motion planning approach"/>
    <x v="50"/>
    <x v="56"/>
    <n v="145"/>
    <x v="27"/>
    <m/>
    <x v="0"/>
  </r>
  <r>
    <s v="Leader-follower consensus of linear multi-agent systems with unknown external disturbances"/>
    <x v="50"/>
    <x v="56"/>
    <n v="145"/>
    <x v="34"/>
    <m/>
    <x v="0"/>
  </r>
  <r>
    <s v="An algebraic expression of finite horizon optimal control algorithm for stochastic logical dynamical systems"/>
    <x v="50"/>
    <x v="73"/>
    <n v="175"/>
    <x v="36"/>
    <m/>
    <x v="0"/>
  </r>
  <r>
    <s v="Robust static output feedback H-infinity control design for linear systems with polytopic uncertainties"/>
    <x v="50"/>
    <x v="93"/>
    <n v="205"/>
    <x v="11"/>
    <m/>
    <x v="0"/>
  </r>
  <r>
    <s v="Global stable tracking control of underactuated ships with input saturation"/>
    <x v="50"/>
    <x v="1"/>
    <n v="210"/>
    <x v="116"/>
    <m/>
    <x v="0"/>
  </r>
  <r>
    <s v="ILC for networked nonlinear systems with unknown control direction through random Lossy channel"/>
    <x v="50"/>
    <x v="44"/>
    <n v="271"/>
    <x v="32"/>
    <m/>
    <x v="0"/>
  </r>
  <r>
    <s v="Stabilization of networked switched linear systems: An asynchronous switching delay system approach"/>
    <x v="50"/>
    <x v="2"/>
    <n v="298"/>
    <x v="41"/>
    <m/>
    <x v="0"/>
  </r>
  <r>
    <s v="Periodic event-triggering in distributed receding horizon control of nonlinear systems"/>
    <x v="50"/>
    <x v="80"/>
    <n v="380"/>
    <x v="1"/>
    <m/>
    <x v="0"/>
  </r>
  <r>
    <s v="On observer-based fault detection for nonlinear systems"/>
    <x v="50"/>
    <x v="33"/>
    <n v="395"/>
    <x v="64"/>
    <m/>
    <x v="0"/>
  </r>
  <r>
    <s v="Resource-aware MPC for constrained nonlinear systems: A self-triggered control approach"/>
    <x v="50"/>
    <x v="33"/>
    <n v="395"/>
    <x v="23"/>
    <m/>
    <x v="0"/>
  </r>
  <r>
    <s v="Consensus of second-order multi-agent systems in the presence of locally bounded faults"/>
    <x v="50"/>
    <x v="31"/>
    <n v="419"/>
    <x v="13"/>
    <m/>
    <x v="4"/>
  </r>
  <r>
    <s v="Convex conditions for robust stabilization of uncertain switched systems with guaranteed minimum and mode-dependent dwell-time"/>
    <x v="50"/>
    <x v="31"/>
    <n v="419"/>
    <x v="11"/>
    <m/>
    <x v="0"/>
  </r>
  <r>
    <s v="Extended state observer for uncertain lower triangular nonlinear systems"/>
    <x v="50"/>
    <x v="45"/>
    <n v="501"/>
    <x v="11"/>
    <m/>
    <x v="0"/>
  </r>
  <r>
    <s v="H-/H-infinity fault detection observer design for two-dimensional Roesser systems"/>
    <x v="50"/>
    <x v="37"/>
    <n v="570"/>
    <x v="29"/>
    <m/>
    <x v="0"/>
  </r>
  <r>
    <s v="Multi-consensus of multi-agent networks via a rectangular impulsive approach"/>
    <x v="50"/>
    <x v="5"/>
    <n v="733"/>
    <x v="41"/>
    <m/>
    <x v="0"/>
  </r>
  <r>
    <s v="On fractional extensions of Barbalat Lemma"/>
    <x v="50"/>
    <x v="35"/>
    <n v="904"/>
    <x v="7"/>
    <m/>
    <x v="0"/>
  </r>
  <r>
    <s v="Input delay compensation of linear systems with both state and input delays by adding integrators"/>
    <x v="50"/>
    <x v="7"/>
    <n v="989"/>
    <x v="15"/>
    <m/>
    <x v="0"/>
  </r>
  <r>
    <s v="Combination of sign inverting and delay scheduling control concepts for multiple-delay dynamics"/>
    <x v="50"/>
    <x v="7"/>
    <n v="989"/>
    <x v="36"/>
    <m/>
    <x v="0"/>
  </r>
  <r>
    <s v="Global stabilization via time-varying output-feedback for stochastic nonlinear systems with unknown growth rate"/>
    <x v="50"/>
    <x v="7"/>
    <n v="989"/>
    <x v="40"/>
    <m/>
    <x v="0"/>
  </r>
  <r>
    <s v="Distributed extremum seeking and formation control for nonholonomic mobile network"/>
    <x v="50"/>
    <x v="7"/>
    <n v="989"/>
    <x v="19"/>
    <m/>
    <x v="0"/>
  </r>
  <r>
    <s v="A generalized negative imaginary lemma and Riccati-based static state-feedback negative imaginary synthesis"/>
    <x v="50"/>
    <x v="8"/>
    <n v="1087"/>
    <x v="73"/>
    <m/>
    <x v="0"/>
  </r>
  <r>
    <s v="Anti-disturbance control for nonlinear systems subject to input saturation via disturbance observer"/>
    <x v="50"/>
    <x v="9"/>
    <n v="1175"/>
    <x v="21"/>
    <m/>
    <x v="0"/>
  </r>
  <r>
    <s v="Stability analysis and control of a class of LPV systems with piecewise constant parameters"/>
    <x v="50"/>
    <x v="9"/>
    <n v="1175"/>
    <x v="11"/>
    <m/>
    <x v="0"/>
  </r>
  <r>
    <s v="Motion coordination of thrust-propelled underactuated vehicles with intermittent and delayed communications"/>
    <x v="50"/>
    <x v="9"/>
    <n v="1175"/>
    <x v="28"/>
    <m/>
    <x v="0"/>
  </r>
  <r>
    <s v="Iterative identification of block-oriented nonlinear systems based on biconvex optimization"/>
    <x v="50"/>
    <x v="9"/>
    <n v="1175"/>
    <x v="23"/>
    <m/>
    <x v="0"/>
  </r>
  <r>
    <s v="A Lyapunov-based small-gain theorem for interconnected switched systems"/>
    <x v="50"/>
    <x v="9"/>
    <n v="1175"/>
    <x v="1"/>
    <m/>
    <x v="0"/>
  </r>
  <r>
    <s v="Fixed point iteration in identifying bilinear models"/>
    <x v="50"/>
    <x v="10"/>
    <n v="1269"/>
    <x v="26"/>
    <m/>
    <x v="0"/>
  </r>
  <r>
    <s v="Control of 2 x 2 linear hyperbolic systems: Backstepping-based trajectory generation and PI-based tracking"/>
    <x v="50"/>
    <x v="11"/>
    <n v="1364"/>
    <x v="25"/>
    <m/>
    <x v="0"/>
  </r>
  <r>
    <s v="Stability analysis of large-scale distributed networked control systems with random communication delays: A switched system approach"/>
    <x v="50"/>
    <x v="11"/>
    <n v="1364"/>
    <x v="29"/>
    <m/>
    <x v="0"/>
  </r>
  <r>
    <s v="Analysis and shifting of stochastically stable equilibria for evolutionary snowdrift games"/>
    <x v="50"/>
    <x v="11"/>
    <n v="1364"/>
    <x v="9"/>
    <m/>
    <x v="0"/>
  </r>
  <r>
    <s v="Robust consensus for linear multi-agent systems with mixed uncertainties"/>
    <x v="50"/>
    <x v="11"/>
    <n v="1364"/>
    <x v="102"/>
    <m/>
    <x v="0"/>
  </r>
  <r>
    <s v="Stabilization of an unstable reaction-diffusion PDE cascaded with a heat equation"/>
    <x v="50"/>
    <x v="11"/>
    <n v="1364"/>
    <x v="19"/>
    <m/>
    <x v="0"/>
  </r>
  <r>
    <s v="Stability of nonlinear discrete repetitive processes with Markovian switching"/>
    <x v="50"/>
    <x v="11"/>
    <n v="1364"/>
    <x v="45"/>
    <m/>
    <x v="0"/>
  </r>
  <r>
    <s v="Distributed moving horizon state estimation: Simultaneously handling communication delays and data losses"/>
    <x v="50"/>
    <x v="26"/>
    <n v="1498"/>
    <x v="21"/>
    <m/>
    <x v="0"/>
  </r>
  <r>
    <s v="Inverted pendulum stabilization: Characterization of codimension-three triple zero bifurcation via multiple delayed proportional gains"/>
    <x v="50"/>
    <x v="12"/>
    <n v="1632"/>
    <x v="32"/>
    <m/>
    <x v="0"/>
  </r>
  <r>
    <s v="Global inverse optimal stabilization of stochastic nonholonomic systems"/>
    <x v="50"/>
    <x v="13"/>
    <n v="1766"/>
    <x v="15"/>
    <m/>
    <x v="0"/>
  </r>
  <r>
    <s v="Extremum seeking control based on phasor estimation"/>
    <x v="50"/>
    <x v="14"/>
    <n v="1927"/>
    <x v="25"/>
    <m/>
    <x v="0"/>
  </r>
  <r>
    <s v="Observer design for a class of nonlinear ODE-PDE cascade systems"/>
    <x v="50"/>
    <x v="14"/>
    <n v="1927"/>
    <x v="30"/>
    <m/>
    <x v="0"/>
  </r>
  <r>
    <s v="Stabilization with discounted optimal control"/>
    <x v="50"/>
    <x v="14"/>
    <n v="1927"/>
    <x v="51"/>
    <m/>
    <x v="0"/>
  </r>
  <r>
    <s v="Computational complexity certification for dual gradient method: Application to embedded MPC"/>
    <x v="50"/>
    <x v="14"/>
    <n v="1927"/>
    <x v="26"/>
    <m/>
    <x v="0"/>
  </r>
  <r>
    <s v="Controlling the level of sparsity in MPC"/>
    <x v="50"/>
    <x v="14"/>
    <n v="1927"/>
    <x v="26"/>
    <m/>
    <x v="0"/>
  </r>
  <r>
    <s v="Design of stabilizing controllers of upper triangular nonlinear time-delay systems"/>
    <x v="50"/>
    <x v="14"/>
    <n v="1927"/>
    <x v="23"/>
    <m/>
    <x v="0"/>
  </r>
  <r>
    <s v="Discretization and event triggered digital output feedback control of LPV systems"/>
    <x v="50"/>
    <x v="15"/>
    <n v="2090"/>
    <x v="32"/>
    <m/>
    <x v="0"/>
  </r>
  <r>
    <s v="A parameter estimation approach to state observation of nonlinear systems"/>
    <x v="50"/>
    <x v="15"/>
    <n v="2090"/>
    <x v="73"/>
    <m/>
    <x v="0"/>
  </r>
  <r>
    <s v="An iterative method for suboptimal control of linear time-delayed systems"/>
    <x v="50"/>
    <x v="15"/>
    <n v="2090"/>
    <x v="24"/>
    <m/>
    <x v="0"/>
  </r>
  <r>
    <s v="The obstacle avoidance motion planning problem for autonomous vehicles: A low-demanding receding horizon control scheme"/>
    <x v="50"/>
    <x v="15"/>
    <n v="2090"/>
    <x v="45"/>
    <m/>
    <x v="0"/>
  </r>
  <r>
    <s v="New results on strong practical stability and stabilization of discrete linear repetitive processes"/>
    <x v="50"/>
    <x v="15"/>
    <n v="2090"/>
    <x v="23"/>
    <m/>
    <x v="0"/>
  </r>
  <r>
    <s v="Output feedback stabilization of nonlinear MIMO systems having uncertain high-frequency gain matrix"/>
    <x v="50"/>
    <x v="16"/>
    <n v="2278"/>
    <x v="19"/>
    <m/>
    <x v="0"/>
  </r>
  <r>
    <s v="Computing zero deficiency realizations of kinetic systems"/>
    <x v="50"/>
    <x v="16"/>
    <n v="2278"/>
    <x v="26"/>
    <m/>
    <x v="0"/>
  </r>
  <r>
    <s v="The single-input Minimal Controllability Problem for structured systems"/>
    <x v="50"/>
    <x v="16"/>
    <n v="2278"/>
    <x v="38"/>
    <m/>
    <x v="0"/>
  </r>
  <r>
    <s v="Small oscillation fault detection for a class of nonlinear systems with output measurements using deterministic learning"/>
    <x v="50"/>
    <x v="16"/>
    <n v="2278"/>
    <x v="47"/>
    <m/>
    <x v="0"/>
  </r>
  <r>
    <s v="Constrained charge-balanced minimum-power controls for spiking neuron oscillators"/>
    <x v="50"/>
    <x v="16"/>
    <n v="2278"/>
    <x v="37"/>
    <m/>
    <x v="0"/>
  </r>
  <r>
    <s v="Distributed consensus control of unicycle agents in the presence of external disturbances"/>
    <x v="50"/>
    <x v="17"/>
    <n v="2497"/>
    <x v="7"/>
    <m/>
    <x v="0"/>
  </r>
  <r>
    <s v="Distributed estimation of Laplacian eigenvalues via constrained consensus optimization problems"/>
    <x v="50"/>
    <x v="17"/>
    <n v="2497"/>
    <x v="19"/>
    <m/>
    <x v="0"/>
  </r>
  <r>
    <s v="Regularization of linear time-invariant differential-algebraic systems"/>
    <x v="50"/>
    <x v="17"/>
    <n v="2497"/>
    <x v="26"/>
    <m/>
    <x v="0"/>
  </r>
  <r>
    <s v="On the quasi-balanceable class of linear quantum stochastic systems"/>
    <x v="50"/>
    <x v="17"/>
    <n v="2497"/>
    <x v="22"/>
    <m/>
    <x v="0"/>
  </r>
  <r>
    <s v="Exact stability test and stabilization for fractional systems"/>
    <x v="50"/>
    <x v="18"/>
    <n v="2759"/>
    <x v="26"/>
    <m/>
    <x v="0"/>
  </r>
  <r>
    <s v="Detectability in stochastic discrete event systems"/>
    <x v="50"/>
    <x v="18"/>
    <n v="2759"/>
    <x v="37"/>
    <m/>
    <x v="0"/>
  </r>
  <r>
    <s v="Optimal control problem of backward stochastic differential delay equation under partial information"/>
    <x v="50"/>
    <x v="18"/>
    <n v="2759"/>
    <x v="24"/>
    <m/>
    <x v="0"/>
  </r>
  <r>
    <s v="Integral control on Lie groups"/>
    <x v="50"/>
    <x v="18"/>
    <n v="2759"/>
    <x v="36"/>
    <m/>
    <x v="0"/>
  </r>
  <r>
    <s v="Controllability of switched differential-algebraic equations"/>
    <x v="50"/>
    <x v="18"/>
    <n v="2759"/>
    <x v="47"/>
    <m/>
    <x v="0"/>
  </r>
  <r>
    <s v="Control strategy for state and input observer design"/>
    <x v="50"/>
    <x v="19"/>
    <n v="3047"/>
    <x v="26"/>
    <m/>
    <x v="0"/>
  </r>
  <r>
    <s v="Consensus tracking in sensor networks with periodic sensing and switching connected topologies"/>
    <x v="50"/>
    <x v="19"/>
    <n v="3047"/>
    <x v="16"/>
    <m/>
    <x v="0"/>
  </r>
  <r>
    <s v="Distributed output tracking of high-order nonlinear multi-agent systems with unstable linearization"/>
    <x v="50"/>
    <x v="19"/>
    <n v="3047"/>
    <x v="9"/>
    <m/>
    <x v="0"/>
  </r>
  <r>
    <s v="Robust MPC strategy with optimized polytopic dynamics for linear systems with additive and multiplicative uncertainty"/>
    <x v="50"/>
    <x v="19"/>
    <n v="3047"/>
    <x v="26"/>
    <m/>
    <x v="0"/>
  </r>
  <r>
    <s v="Small-gain stability conditions for linear system's with time-varying delays"/>
    <x v="50"/>
    <x v="19"/>
    <n v="3047"/>
    <x v="22"/>
    <m/>
    <x v="1"/>
  </r>
  <r>
    <s v="Control and stabilization for the wave equation with variable coefficients in domains with moving boundary"/>
    <x v="50"/>
    <x v="19"/>
    <n v="3047"/>
    <x v="33"/>
    <m/>
    <x v="0"/>
  </r>
  <r>
    <s v="Generalized Lyapunov function theorems and its applications in switched systems"/>
    <x v="50"/>
    <x v="19"/>
    <n v="3047"/>
    <x v="30"/>
    <m/>
    <x v="0"/>
  </r>
  <r>
    <s v="Performance enhanced model reference adaptive control through switching non-quadratic Lyapunov functions"/>
    <x v="50"/>
    <x v="19"/>
    <n v="3047"/>
    <x v="24"/>
    <m/>
    <x v="0"/>
  </r>
  <r>
    <s v="Disturbance decoupling problem for multi-agent systems: A graph topological approach"/>
    <x v="50"/>
    <x v="19"/>
    <n v="3047"/>
    <x v="7"/>
    <m/>
    <x v="0"/>
  </r>
  <r>
    <s v="The discrete-time generalized algebraic Riccati equation: Order reduction and solutions' structure"/>
    <x v="50"/>
    <x v="19"/>
    <n v="3047"/>
    <x v="51"/>
    <m/>
    <x v="0"/>
  </r>
  <r>
    <s v="Almost sure stability and stabilization of discrete-time stochastic systems"/>
    <x v="50"/>
    <x v="20"/>
    <n v="3337"/>
    <x v="39"/>
    <m/>
    <x v="0"/>
  </r>
  <r>
    <s v="A revisit to stochastic near-optimal controls: The critical case"/>
    <x v="50"/>
    <x v="20"/>
    <n v="3337"/>
    <x v="26"/>
    <m/>
    <x v="0"/>
  </r>
  <r>
    <s v="Computation of feedback control for time optimal state transfer using Groebner basis"/>
    <x v="50"/>
    <x v="20"/>
    <n v="3337"/>
    <x v="38"/>
    <m/>
    <x v="0"/>
  </r>
  <r>
    <s v="Transitivity in simultaneous stabilization for a family of time-varying systems"/>
    <x v="50"/>
    <x v="20"/>
    <n v="3337"/>
    <x v="24"/>
    <m/>
    <x v="0"/>
  </r>
  <r>
    <s v="Computing the regularization of a linear differential-algebraic system"/>
    <x v="50"/>
    <x v="21"/>
    <n v="3696"/>
    <x v="25"/>
    <m/>
    <x v="0"/>
  </r>
  <r>
    <s v="Stability criteria with nonlinear eigenvalues for diagonalizable nonlinear systems"/>
    <x v="50"/>
    <x v="21"/>
    <n v="3696"/>
    <x v="22"/>
    <m/>
    <x v="0"/>
  </r>
  <r>
    <s v="A perspective-based convex relaxation for switched-affine optimal control"/>
    <x v="50"/>
    <x v="21"/>
    <n v="3696"/>
    <x v="25"/>
    <m/>
    <x v="0"/>
  </r>
  <r>
    <s v="Model recovery anti-windup for output saturated SISO linear closed loops"/>
    <x v="50"/>
    <x v="21"/>
    <n v="3696"/>
    <x v="37"/>
    <m/>
    <x v="0"/>
  </r>
  <r>
    <s v="Well posedness conditions for Bimodal Piecewise Affine Systems"/>
    <x v="50"/>
    <x v="21"/>
    <n v="3696"/>
    <x v="36"/>
    <m/>
    <x v="0"/>
  </r>
  <r>
    <s v="A stabilizing control scheme for linear systems on controlled invariant sets"/>
    <x v="50"/>
    <x v="21"/>
    <n v="3696"/>
    <x v="22"/>
    <m/>
    <x v="0"/>
  </r>
  <r>
    <s v="Estimation of solutions of observable nonlinear systems with disturbances"/>
    <x v="50"/>
    <x v="21"/>
    <n v="3696"/>
    <x v="23"/>
    <m/>
    <x v="0"/>
  </r>
  <r>
    <s v="Near-optimal frequency-weighted interpolatory model reduction"/>
    <x v="50"/>
    <x v="21"/>
    <n v="3696"/>
    <x v="22"/>
    <m/>
    <x v="3"/>
  </r>
  <r>
    <s v="Quasi-ISS/ISDS observers for interconnected systems and applications"/>
    <x v="50"/>
    <x v="21"/>
    <n v="3696"/>
    <x v="35"/>
    <m/>
    <x v="0"/>
  </r>
  <r>
    <s v="Stability analysis of linear systems subject to regenerative switchings"/>
    <x v="50"/>
    <x v="21"/>
    <n v="3696"/>
    <x v="36"/>
    <m/>
    <x v="3"/>
  </r>
  <r>
    <s v="Instability of stochastic switched systems"/>
    <x v="50"/>
    <x v="21"/>
    <n v="3696"/>
    <x v="19"/>
    <m/>
    <x v="0"/>
  </r>
  <r>
    <s v="An improved decoupling structure based state space MPC design with improved performance"/>
    <x v="50"/>
    <x v="21"/>
    <n v="3696"/>
    <x v="29"/>
    <m/>
    <x v="0"/>
  </r>
  <r>
    <s v="Synchronization of diffusively coupled systems on compact Riemannian manifolds in the presence of drift"/>
    <x v="50"/>
    <x v="22"/>
    <n v="4084"/>
    <x v="51"/>
    <m/>
    <x v="0"/>
  </r>
  <r>
    <s v="Stochastic minimum-energy control"/>
    <x v="50"/>
    <x v="23"/>
    <n v="4512"/>
    <x v="22"/>
    <m/>
    <x v="0"/>
  </r>
  <r>
    <s v="Switching behavior of solutions of ordinary differential equations with abs-factorable right-hand sides"/>
    <x v="50"/>
    <x v="23"/>
    <n v="4512"/>
    <x v="22"/>
    <m/>
    <x v="0"/>
  </r>
  <r>
    <s v="Radius of approximate controllability of linear retarded systems under structured perturbations"/>
    <x v="50"/>
    <x v="23"/>
    <n v="4512"/>
    <x v="25"/>
    <m/>
    <x v="0"/>
  </r>
  <r>
    <s v="Sufficient conditions for the stability of a class of second order systems"/>
    <x v="50"/>
    <x v="23"/>
    <n v="4512"/>
    <x v="30"/>
    <m/>
    <x v="0"/>
  </r>
  <r>
    <s v="Relaxed conditions for the stability of switched nonlinear triangular systems under arbitrary switching"/>
    <x v="50"/>
    <x v="23"/>
    <n v="4512"/>
    <x v="51"/>
    <m/>
    <x v="0"/>
  </r>
  <r>
    <s v="Receding horizon time-optimal control for a class of differentially flat systems"/>
    <x v="50"/>
    <x v="23"/>
    <n v="4512"/>
    <x v="25"/>
    <m/>
    <x v="0"/>
  </r>
  <r>
    <s v="Qualitative graphical representation of Nyquist plots"/>
    <x v="50"/>
    <x v="23"/>
    <n v="4512"/>
    <x v="47"/>
    <m/>
    <x v="0"/>
  </r>
  <r>
    <s v="Disturbance decoupling via measurement feedback for switched linear systems"/>
    <x v="50"/>
    <x v="23"/>
    <n v="4512"/>
    <x v="35"/>
    <m/>
    <x v="0"/>
  </r>
  <r>
    <s v="On robustness in the gap metric and coprime factor uncertainty for LTV systems"/>
    <x v="50"/>
    <x v="23"/>
    <n v="4512"/>
    <x v="25"/>
    <m/>
    <x v="0"/>
  </r>
  <r>
    <s v="Discretisation of sparse linear systems: An optimisation approach"/>
    <x v="50"/>
    <x v="23"/>
    <n v="4512"/>
    <x v="38"/>
    <m/>
    <x v="0"/>
  </r>
  <r>
    <s v="Detectability of linear systems over a principal ideal domain with unknown inputs"/>
    <x v="50"/>
    <x v="23"/>
    <n v="4512"/>
    <x v="47"/>
    <m/>
    <x v="0"/>
  </r>
  <r>
    <s v="Convergence domain for time-varying switched systems"/>
    <x v="50"/>
    <x v="23"/>
    <n v="4512"/>
    <x v="46"/>
    <m/>
    <x v="0"/>
  </r>
  <r>
    <s v="Realization of full column rank precompensators using stabilizing static state feedback"/>
    <x v="50"/>
    <x v="23"/>
    <n v="4512"/>
    <x v="25"/>
    <m/>
    <x v="0"/>
  </r>
  <r>
    <s v="Stability of positive linear switched systems on ordered Banach spaces"/>
    <x v="50"/>
    <x v="23"/>
    <n v="4512"/>
    <x v="36"/>
    <m/>
    <x v="0"/>
  </r>
  <r>
    <s v="Scheduling parallel Kalman filters with quantized deadlines"/>
    <x v="50"/>
    <x v="24"/>
    <n v="4963"/>
    <x v="24"/>
    <m/>
    <x v="0"/>
  </r>
  <r>
    <s v="The Kalman-Yakubovich-Popov inequality for differential-algebraic systems: Existence of nonpositive solutions"/>
    <x v="50"/>
    <x v="24"/>
    <n v="4963"/>
    <x v="22"/>
    <m/>
    <x v="0"/>
  </r>
  <r>
    <s v="On the LP formulation in measure spaces of optimal control problems for jump-diffusions"/>
    <x v="50"/>
    <x v="24"/>
    <n v="4963"/>
    <x v="22"/>
    <m/>
    <x v="0"/>
  </r>
  <r>
    <s v="Distributed resource coordination in networked systems described by digraphs"/>
    <x v="50"/>
    <x v="24"/>
    <n v="4963"/>
    <x v="37"/>
    <m/>
    <x v="0"/>
  </r>
  <r>
    <s v="A Youla-Kucera parameterization approach to output feedback relatively optimal control"/>
    <x v="50"/>
    <x v="24"/>
    <n v="4963"/>
    <x v="25"/>
    <m/>
    <x v="0"/>
  </r>
  <r>
    <s v="Stability of linear nonautonomous multivariable systems with differentiable matrices"/>
    <x v="50"/>
    <x v="24"/>
    <n v="4963"/>
    <x v="51"/>
    <m/>
    <x v="0"/>
  </r>
  <r>
    <s v="Extensions of weak-invariance principle for nonlinear switched systems with time-invariant and time-varying subsystems"/>
    <x v="50"/>
    <x v="24"/>
    <n v="4963"/>
    <x v="22"/>
    <m/>
    <x v="0"/>
  </r>
  <r>
    <s v="Continuous dependence of optimal control to controlled domain of actuator for heat equation"/>
    <x v="50"/>
    <x v="24"/>
    <n v="4963"/>
    <x v="24"/>
    <m/>
    <x v="0"/>
  </r>
  <r>
    <s v="Distributed self-tuning consensus and synchronization"/>
    <x v="50"/>
    <x v="24"/>
    <n v="4963"/>
    <x v="45"/>
    <m/>
    <x v="0"/>
  </r>
  <r>
    <s v="Approximate observability of infinite dimensional bilinear systems using a Volterra series expansion"/>
    <x v="50"/>
    <x v="24"/>
    <n v="4963"/>
    <x v="38"/>
    <m/>
    <x v="3"/>
  </r>
  <r>
    <s v="On optimality of passivity based controllers in discrete-time"/>
    <x v="50"/>
    <x v="24"/>
    <n v="4963"/>
    <x v="24"/>
    <m/>
    <x v="0"/>
  </r>
  <r>
    <s v="Performance bounds for mismatched decision schemes with Poisson process observations"/>
    <x v="50"/>
    <x v="24"/>
    <n v="4963"/>
    <x v="35"/>
    <m/>
    <x v="0"/>
  </r>
  <r>
    <s v="Algebraic decompositions of DP problems with linear dynamics"/>
    <x v="50"/>
    <x v="25"/>
    <n v="5465"/>
    <x v="22"/>
    <m/>
    <x v="3"/>
  </r>
  <r>
    <s v="Necessary and sufficient conditions for optimality in constrained general sum stochastic games"/>
    <x v="50"/>
    <x v="25"/>
    <n v="5465"/>
    <x v="22"/>
    <m/>
    <x v="0"/>
  </r>
  <r>
    <s v="On the inversion of a class of nonlinear systems"/>
    <x v="50"/>
    <x v="25"/>
    <n v="5465"/>
    <x v="33"/>
    <m/>
    <x v="0"/>
  </r>
  <r>
    <s v="On the perturbation of bimodal control linear systems"/>
    <x v="50"/>
    <x v="25"/>
    <n v="5465"/>
    <x v="22"/>
    <m/>
    <x v="0"/>
  </r>
  <r>
    <s v="Adaptive control design under structured model information limitation: A cost-biased maximum-likelihood approach"/>
    <x v="50"/>
    <x v="25"/>
    <n v="5465"/>
    <x v="51"/>
    <m/>
    <x v="0"/>
  </r>
  <r>
    <s v="Robustness of strong stability of discrete semigroups"/>
    <x v="50"/>
    <x v="25"/>
    <n v="5465"/>
    <x v="22"/>
    <m/>
    <x v="3"/>
  </r>
  <r>
    <s v="Integrated design and smart manufacturing"/>
    <x v="51"/>
    <x v="24"/>
    <n v="4963"/>
    <x v="45"/>
    <m/>
    <x v="0"/>
  </r>
  <r>
    <s v="Differentiation and customer decoupling points: An integrated design approach for mass customization"/>
    <x v="51"/>
    <x v="21"/>
    <n v="3696"/>
    <x v="91"/>
    <m/>
    <x v="0"/>
  </r>
  <r>
    <s v="Domain knowledge versioning and aggregation mechanisms in product design processes"/>
    <x v="51"/>
    <x v="21"/>
    <n v="3696"/>
    <x v="24"/>
    <m/>
    <x v="0"/>
  </r>
  <r>
    <s v="Modelling knowledge transfer: A knowledge dynamics perspective"/>
    <x v="51"/>
    <x v="20"/>
    <n v="3337"/>
    <x v="39"/>
    <m/>
    <x v="0"/>
  </r>
  <r>
    <s v="Computer-aided definition of sizing procedures and optimization problems of mechatronic systems"/>
    <x v="51"/>
    <x v="23"/>
    <n v="4515"/>
    <x v="47"/>
    <m/>
    <x v="28"/>
  </r>
  <r>
    <s v="Arezzo-flexible manufacturing system: A generic flexible manufacturing system shop floor emulator approach for high-level control virtual commissioning"/>
    <x v="51"/>
    <x v="21"/>
    <n v="3697"/>
    <x v="38"/>
    <m/>
    <x v="0"/>
  </r>
  <r>
    <s v="Using formal methods to scope performance challenges for Smart Manufacturing Systems: Focus on agility"/>
    <x v="51"/>
    <x v="21"/>
    <n v="3697"/>
    <x v="14"/>
    <m/>
    <x v="0"/>
  </r>
  <r>
    <s v="Info Sim: Prototyping an information system for Digital Factory management"/>
    <x v="51"/>
    <x v="20"/>
    <n v="3337"/>
    <x v="30"/>
    <m/>
    <x v="0"/>
  </r>
  <r>
    <s v="A model-based approach to refine process parameters in smart manufacturing"/>
    <x v="51"/>
    <x v="21"/>
    <n v="3698"/>
    <x v="41"/>
    <m/>
    <x v="0"/>
  </r>
  <r>
    <s v="Interface definitions in literature: A reality check"/>
    <x v="51"/>
    <x v="19"/>
    <n v="3047"/>
    <x v="19"/>
    <m/>
    <x v="0"/>
  </r>
  <r>
    <s v="Variability and consistency in mechatronic design"/>
    <x v="51"/>
    <x v="23"/>
    <n v="4520"/>
    <x v="38"/>
    <m/>
    <x v="0"/>
  </r>
  <r>
    <s v="Realizing collaborative systems design for missile seekers by combining design margin analysis with multi-disciplinary optimization"/>
    <x v="51"/>
    <x v="23"/>
    <n v="4520"/>
    <x v="30"/>
    <m/>
    <x v="0"/>
  </r>
  <r>
    <s v="Collaborative multidisciplinary design optimization: A framework applied on aircraft conceptual system design"/>
    <x v="51"/>
    <x v="14"/>
    <n v="1927"/>
    <x v="11"/>
    <m/>
    <x v="0"/>
  </r>
  <r>
    <s v="Investigating the impact of changes in iteration-likelihoods on design process performance"/>
    <x v="51"/>
    <x v="19"/>
    <n v="3048"/>
    <x v="36"/>
    <m/>
    <x v="0"/>
  </r>
  <r>
    <s v="Ontology-based information integration and sharing for collaborative part and tooling development"/>
    <x v="51"/>
    <x v="22"/>
    <n v="4094"/>
    <x v="18"/>
    <m/>
    <x v="0"/>
  </r>
  <r>
    <s v="Interoperability of product and manufacturing information using ontology"/>
    <x v="51"/>
    <x v="13"/>
    <n v="1766"/>
    <x v="36"/>
    <m/>
    <x v="0"/>
  </r>
  <r>
    <s v="A study of overlapping and functional interaction mechanisms for concurrent engineering processes"/>
    <x v="51"/>
    <x v="21"/>
    <n v="3702"/>
    <x v="30"/>
    <m/>
    <x v="0"/>
  </r>
  <r>
    <s v="An integrated task management system to reduce semantic conflicts in multi-user computer-aided design"/>
    <x v="51"/>
    <x v="21"/>
    <n v="3702"/>
    <x v="36"/>
    <m/>
    <x v="0"/>
  </r>
  <r>
    <s v="A methodology for high-performance operating interface design"/>
    <x v="51"/>
    <x v="25"/>
    <n v="5483"/>
    <x v="33"/>
    <m/>
    <x v="0"/>
  </r>
  <r>
    <s v="Impacts of fairness, engineers' evaluations, and penalty of product failure in multi-equilibria non-cooperative design"/>
    <x v="51"/>
    <x v="24"/>
    <n v="4980"/>
    <x v="22"/>
    <m/>
    <x v="0"/>
  </r>
  <r>
    <s v="Organizational characteristics in concurrent engineering: Evidence from Brazilian small and medium enterprises in the medical device industry"/>
    <x v="51"/>
    <x v="21"/>
    <n v="3702"/>
    <x v="12"/>
    <m/>
    <x v="0"/>
  </r>
  <r>
    <s v="Automatic product conceptual optimization based on object-oriented performance components and graph grammars"/>
    <x v="51"/>
    <x v="25"/>
    <n v="5485"/>
    <x v="24"/>
    <m/>
    <x v="0"/>
  </r>
  <r>
    <s v="Personalized manufacturing service recommendation using semantics-based collaborative filtering"/>
    <x v="51"/>
    <x v="21"/>
    <n v="3702"/>
    <x v="31"/>
    <m/>
    <x v="0"/>
  </r>
  <r>
    <s v="A new buffer sizing approach based on the uncertainty of project activities"/>
    <x v="51"/>
    <x v="22"/>
    <n v="4099"/>
    <x v="9"/>
    <m/>
    <x v="0"/>
  </r>
  <r>
    <s v="Algorithms for single-machine scheduling to minimize the total tardiness with learning effects and two competing agents"/>
    <x v="51"/>
    <x v="18"/>
    <n v="2761"/>
    <x v="22"/>
    <m/>
    <x v="0"/>
  </r>
  <r>
    <s v="Autonomic fault tolerant scheduling approach for scientific workflows in Cloud computing"/>
    <x v="51"/>
    <x v="8"/>
    <n v="1087"/>
    <x v="31"/>
    <m/>
    <x v="0"/>
  </r>
  <r>
    <s v="Virtual reality applications in manufacturing industries: Past research, present findings, and future directions"/>
    <x v="51"/>
    <x v="52"/>
    <n v="256"/>
    <x v="162"/>
    <m/>
    <x v="0"/>
  </r>
  <r>
    <s v="Toward development of a testbed for sustainable manufacturing"/>
    <x v="51"/>
    <x v="22"/>
    <n v="4102"/>
    <x v="24"/>
    <m/>
    <x v="0"/>
  </r>
  <r>
    <s v="Analytical approach for optimal solution of inventory model with constrained production capacity"/>
    <x v="51"/>
    <x v="25"/>
    <n v="5491"/>
    <x v="36"/>
    <m/>
    <x v="0"/>
  </r>
  <r>
    <s v="Hierarchy of LMI conditions for the stability analysis of time-delay systems"/>
    <x v="50"/>
    <x v="121"/>
    <n v="23"/>
    <x v="1"/>
    <m/>
    <x v="0"/>
  </r>
  <r>
    <s v="Distributed gradient algorithm for constrained optimization with application to load sharing in power systems"/>
    <x v="50"/>
    <x v="90"/>
    <n v="53"/>
    <x v="2"/>
    <m/>
    <x v="0"/>
  </r>
  <r>
    <s v="Distributed finite-time tracking for a multi-agent system under a leader with bounded unknown acceleration"/>
    <x v="50"/>
    <x v="71"/>
    <n v="83"/>
    <x v="64"/>
    <m/>
    <x v="0"/>
  </r>
  <r>
    <s v="Passivity-based non-fragile control for Markovian jump systems with aperiodic sampling"/>
    <x v="50"/>
    <x v="57"/>
    <n v="87"/>
    <x v="50"/>
    <m/>
    <x v="0"/>
  </r>
  <r>
    <s v="Finite-time formation control for linear multi-agent systems: A motion planning approach"/>
    <x v="50"/>
    <x v="56"/>
    <n v="149"/>
    <x v="27"/>
    <m/>
    <x v="0"/>
  </r>
  <r>
    <s v="Leader-follower consensus of linear multi-agent systems with unknown external disturbances"/>
    <x v="50"/>
    <x v="56"/>
    <n v="149"/>
    <x v="34"/>
    <m/>
    <x v="0"/>
  </r>
  <r>
    <s v="An algebraic expression of finite horizon optimal control algorithm for stochastic logical dynamical systems"/>
    <x v="50"/>
    <x v="73"/>
    <n v="181"/>
    <x v="36"/>
    <m/>
    <x v="0"/>
  </r>
  <r>
    <s v="Robust static output feedback H-infinity control design for linear systems with polytopic uncertainties"/>
    <x v="50"/>
    <x v="93"/>
    <n v="212"/>
    <x v="11"/>
    <m/>
    <x v="0"/>
  </r>
  <r>
    <s v="Global stable tracking control of underactuated ships with input saturation"/>
    <x v="50"/>
    <x v="1"/>
    <n v="218"/>
    <x v="116"/>
    <m/>
    <x v="0"/>
  </r>
  <r>
    <s v="ILC for networked nonlinear systems with unknown control direction through random Lossy channel"/>
    <x v="50"/>
    <x v="44"/>
    <n v="281"/>
    <x v="32"/>
    <m/>
    <x v="0"/>
  </r>
  <r>
    <s v="Stabilization of networked switched linear systems: An asynchronous switching delay system approach"/>
    <x v="50"/>
    <x v="2"/>
    <n v="309"/>
    <x v="41"/>
    <m/>
    <x v="0"/>
  </r>
  <r>
    <s v="Periodic event-triggering in distributed receding horizon control of nonlinear systems"/>
    <x v="50"/>
    <x v="80"/>
    <n v="392"/>
    <x v="1"/>
    <m/>
    <x v="0"/>
  </r>
  <r>
    <s v="On observer-based fault detection for nonlinear systems"/>
    <x v="50"/>
    <x v="33"/>
    <n v="408"/>
    <x v="64"/>
    <m/>
    <x v="0"/>
  </r>
  <r>
    <s v="Resource-aware MPC for constrained nonlinear systems: A self-triggered control approach"/>
    <x v="50"/>
    <x v="33"/>
    <n v="408"/>
    <x v="23"/>
    <m/>
    <x v="0"/>
  </r>
  <r>
    <s v="Consensus of second-order multi-agent systems in the presence of locally bounded faults"/>
    <x v="50"/>
    <x v="31"/>
    <n v="434"/>
    <x v="13"/>
    <m/>
    <x v="4"/>
  </r>
  <r>
    <s v="Convex conditions for robust stabilization of uncertain switched systems with guaranteed minimum and mode-dependent dwell-time"/>
    <x v="50"/>
    <x v="31"/>
    <n v="434"/>
    <x v="11"/>
    <m/>
    <x v="0"/>
  </r>
  <r>
    <s v="Extended state observer for uncertain lower triangular nonlinear systems"/>
    <x v="50"/>
    <x v="45"/>
    <n v="518"/>
    <x v="11"/>
    <m/>
    <x v="0"/>
  </r>
  <r>
    <s v="H-/H-infinity fault detection observer design for two-dimensional Roesser systems"/>
    <x v="50"/>
    <x v="37"/>
    <n v="588"/>
    <x v="29"/>
    <m/>
    <x v="0"/>
  </r>
  <r>
    <s v="Multi-consensus of multi-agent networks via a rectangular impulsive approach"/>
    <x v="50"/>
    <x v="5"/>
    <n v="752"/>
    <x v="41"/>
    <m/>
    <x v="0"/>
  </r>
  <r>
    <s v="On fractional extensions of Barbalat Lemma"/>
    <x v="50"/>
    <x v="35"/>
    <n v="924"/>
    <x v="7"/>
    <m/>
    <x v="0"/>
  </r>
  <r>
    <s v="Input delay compensation of linear systems with both state and input delays by adding integrators"/>
    <x v="50"/>
    <x v="7"/>
    <n v="1010"/>
    <x v="15"/>
    <m/>
    <x v="0"/>
  </r>
  <r>
    <s v="Combination of sign inverting and delay scheduling control concepts for multiple-delay dynamics"/>
    <x v="50"/>
    <x v="7"/>
    <n v="1010"/>
    <x v="36"/>
    <m/>
    <x v="0"/>
  </r>
  <r>
    <s v="Global stabilization via time-varying output-feedback for stochastic nonlinear systems with unknown growth rate"/>
    <x v="50"/>
    <x v="7"/>
    <n v="1010"/>
    <x v="40"/>
    <m/>
    <x v="0"/>
  </r>
  <r>
    <s v="Distributed extremum seeking and formation control for nonholonomic mobile network"/>
    <x v="50"/>
    <x v="7"/>
    <n v="1010"/>
    <x v="19"/>
    <m/>
    <x v="0"/>
  </r>
  <r>
    <s v="A generalized negative imaginary lemma and Riccati-based static state-feedback negative imaginary synthesis"/>
    <x v="50"/>
    <x v="8"/>
    <n v="1112"/>
    <x v="73"/>
    <m/>
    <x v="0"/>
  </r>
  <r>
    <s v="Anti-disturbance control for nonlinear systems subject to input saturation via disturbance observer"/>
    <x v="50"/>
    <x v="9"/>
    <n v="1202"/>
    <x v="21"/>
    <m/>
    <x v="0"/>
  </r>
  <r>
    <s v="Stability analysis and control of a class of LPV systems with piecewise constant parameters"/>
    <x v="50"/>
    <x v="9"/>
    <n v="1202"/>
    <x v="11"/>
    <m/>
    <x v="0"/>
  </r>
  <r>
    <s v="Motion coordination of thrust-propelled underactuated vehicles with intermittent and delayed communications"/>
    <x v="50"/>
    <x v="9"/>
    <n v="1202"/>
    <x v="28"/>
    <m/>
    <x v="0"/>
  </r>
  <r>
    <s v="Iterative identification of block-oriented nonlinear systems based on biconvex optimization"/>
    <x v="50"/>
    <x v="9"/>
    <n v="1202"/>
    <x v="23"/>
    <m/>
    <x v="0"/>
  </r>
  <r>
    <s v="A Lyapunov-based small-gain theorem for interconnected switched systems"/>
    <x v="50"/>
    <x v="9"/>
    <n v="1202"/>
    <x v="1"/>
    <m/>
    <x v="0"/>
  </r>
  <r>
    <s v="Fixed point iteration in identifying bilinear models"/>
    <x v="50"/>
    <x v="10"/>
    <n v="1301"/>
    <x v="26"/>
    <m/>
    <x v="0"/>
  </r>
  <r>
    <s v="Control of 2 x 2 linear hyperbolic systems: Backstepping-based trajectory generation and PI-based tracking"/>
    <x v="50"/>
    <x v="11"/>
    <n v="1397"/>
    <x v="25"/>
    <m/>
    <x v="0"/>
  </r>
  <r>
    <s v="Stability analysis of large-scale distributed networked control systems with random communication delays: A switched system approach"/>
    <x v="50"/>
    <x v="11"/>
    <n v="1397"/>
    <x v="29"/>
    <m/>
    <x v="0"/>
  </r>
  <r>
    <s v="Analysis and shifting of stochastically stable equilibria for evolutionary snowdrift games"/>
    <x v="50"/>
    <x v="11"/>
    <n v="1397"/>
    <x v="9"/>
    <m/>
    <x v="0"/>
  </r>
  <r>
    <s v="Robust consensus for linear multi-agent systems with mixed uncertainties"/>
    <x v="50"/>
    <x v="11"/>
    <n v="1397"/>
    <x v="102"/>
    <m/>
    <x v="0"/>
  </r>
  <r>
    <s v="Stabilization of an unstable reaction-diffusion PDE cascaded with a heat equation"/>
    <x v="50"/>
    <x v="11"/>
    <n v="1397"/>
    <x v="19"/>
    <m/>
    <x v="0"/>
  </r>
  <r>
    <s v="Stability of nonlinear discrete repetitive processes with Markovian switching"/>
    <x v="50"/>
    <x v="11"/>
    <n v="1397"/>
    <x v="45"/>
    <m/>
    <x v="0"/>
  </r>
  <r>
    <s v="Distributed moving horizon state estimation: Simultaneously handling communication delays and data losses"/>
    <x v="50"/>
    <x v="26"/>
    <n v="1537"/>
    <x v="21"/>
    <m/>
    <x v="0"/>
  </r>
  <r>
    <s v="Inverted pendulum stabilization: Characterization of codimension-three triple zero bifurcation via multiple delayed proportional gains"/>
    <x v="50"/>
    <x v="12"/>
    <n v="1672"/>
    <x v="32"/>
    <m/>
    <x v="0"/>
  </r>
  <r>
    <s v="Global inverse optimal stabilization of stochastic nonholonomic systems"/>
    <x v="50"/>
    <x v="13"/>
    <n v="1807"/>
    <x v="15"/>
    <m/>
    <x v="0"/>
  </r>
  <r>
    <s v="Extremum seeking control based on phasor estimation"/>
    <x v="50"/>
    <x v="14"/>
    <n v="1970"/>
    <x v="25"/>
    <m/>
    <x v="0"/>
  </r>
  <r>
    <s v="Observer design for a class of nonlinear ODE-PDE cascade systems"/>
    <x v="50"/>
    <x v="14"/>
    <n v="1970"/>
    <x v="30"/>
    <m/>
    <x v="0"/>
  </r>
  <r>
    <s v="Stabilization with discounted optimal control"/>
    <x v="50"/>
    <x v="14"/>
    <n v="1970"/>
    <x v="51"/>
    <m/>
    <x v="0"/>
  </r>
  <r>
    <s v="Computational complexity certification for dual gradient method: Application to embedded MPC"/>
    <x v="50"/>
    <x v="14"/>
    <n v="1970"/>
    <x v="26"/>
    <m/>
    <x v="0"/>
  </r>
  <r>
    <s v="Controlling the level of sparsity in MPC"/>
    <x v="50"/>
    <x v="14"/>
    <n v="1970"/>
    <x v="26"/>
    <m/>
    <x v="0"/>
  </r>
  <r>
    <s v="Design of stabilizing controllers of upper triangular nonlinear time-delay systems"/>
    <x v="50"/>
    <x v="14"/>
    <n v="1970"/>
    <x v="23"/>
    <m/>
    <x v="0"/>
  </r>
  <r>
    <s v="Discretization and event triggered digital output feedback control of LPV systems"/>
    <x v="50"/>
    <x v="15"/>
    <n v="2140"/>
    <x v="32"/>
    <m/>
    <x v="0"/>
  </r>
  <r>
    <s v="A parameter estimation approach to state observation of nonlinear systems"/>
    <x v="50"/>
    <x v="15"/>
    <n v="2140"/>
    <x v="73"/>
    <m/>
    <x v="0"/>
  </r>
  <r>
    <s v="An iterative method for suboptimal control of linear time-delayed systems"/>
    <x v="50"/>
    <x v="15"/>
    <n v="2140"/>
    <x v="24"/>
    <m/>
    <x v="0"/>
  </r>
  <r>
    <s v="The obstacle avoidance motion planning problem for autonomous vehicles: A low-demanding receding horizon control scheme"/>
    <x v="50"/>
    <x v="15"/>
    <n v="2140"/>
    <x v="45"/>
    <m/>
    <x v="0"/>
  </r>
  <r>
    <s v="New results on strong practical stability and stabilization of discrete linear repetitive processes"/>
    <x v="50"/>
    <x v="15"/>
    <n v="2140"/>
    <x v="23"/>
    <m/>
    <x v="0"/>
  </r>
  <r>
    <s v="Output feedback stabilization of nonlinear MIMO systems having uncertain high-frequency gain matrix"/>
    <x v="50"/>
    <x v="16"/>
    <n v="2333"/>
    <x v="19"/>
    <m/>
    <x v="0"/>
  </r>
  <r>
    <s v="Computing zero deficiency realizations of kinetic systems"/>
    <x v="50"/>
    <x v="16"/>
    <n v="2333"/>
    <x v="26"/>
    <m/>
    <x v="0"/>
  </r>
  <r>
    <s v="The single-input Minimal Controllability Problem for structured systems"/>
    <x v="50"/>
    <x v="16"/>
    <n v="2333"/>
    <x v="38"/>
    <m/>
    <x v="0"/>
  </r>
  <r>
    <s v="Small oscillation fault detection for a class of nonlinear systems with output measurements using deterministic learning"/>
    <x v="50"/>
    <x v="16"/>
    <n v="2333"/>
    <x v="47"/>
    <m/>
    <x v="0"/>
  </r>
  <r>
    <s v="Constrained charge-balanced minimum-power controls for spiking neuron oscillators"/>
    <x v="50"/>
    <x v="16"/>
    <n v="2333"/>
    <x v="37"/>
    <m/>
    <x v="0"/>
  </r>
  <r>
    <s v="Distributed consensus control of unicycle agents in the presence of external disturbances"/>
    <x v="50"/>
    <x v="17"/>
    <n v="2557"/>
    <x v="7"/>
    <m/>
    <x v="0"/>
  </r>
  <r>
    <s v="Distributed estimation of Laplacian eigenvalues via constrained consensus optimization problems"/>
    <x v="50"/>
    <x v="17"/>
    <n v="2557"/>
    <x v="19"/>
    <m/>
    <x v="0"/>
  </r>
  <r>
    <s v="Regularization of linear time-invariant differential-algebraic systems"/>
    <x v="50"/>
    <x v="17"/>
    <n v="2557"/>
    <x v="26"/>
    <m/>
    <x v="0"/>
  </r>
  <r>
    <s v="On the quasi-balanceable class of linear quantum stochastic systems"/>
    <x v="50"/>
    <x v="17"/>
    <n v="2557"/>
    <x v="22"/>
    <m/>
    <x v="0"/>
  </r>
  <r>
    <s v="Exact stability test and stabilization for fractional systems"/>
    <x v="50"/>
    <x v="18"/>
    <n v="2823"/>
    <x v="26"/>
    <m/>
    <x v="0"/>
  </r>
  <r>
    <s v="Detectability in stochastic discrete event systems"/>
    <x v="50"/>
    <x v="18"/>
    <n v="2823"/>
    <x v="37"/>
    <m/>
    <x v="0"/>
  </r>
  <r>
    <s v="Optimal control problem of backward stochastic differential delay equation under partial information"/>
    <x v="50"/>
    <x v="18"/>
    <n v="2823"/>
    <x v="24"/>
    <m/>
    <x v="0"/>
  </r>
  <r>
    <s v="Integral control on Lie groups"/>
    <x v="50"/>
    <x v="18"/>
    <n v="2823"/>
    <x v="36"/>
    <m/>
    <x v="0"/>
  </r>
  <r>
    <s v="Controllability of switched differential-algebraic equations"/>
    <x v="50"/>
    <x v="18"/>
    <n v="2823"/>
    <x v="47"/>
    <m/>
    <x v="0"/>
  </r>
  <r>
    <s v="Control strategy for state and input observer design"/>
    <x v="50"/>
    <x v="19"/>
    <n v="3117"/>
    <x v="26"/>
    <m/>
    <x v="0"/>
  </r>
  <r>
    <s v="Consensus tracking in sensor networks with periodic sensing and switching connected topologies"/>
    <x v="50"/>
    <x v="19"/>
    <n v="3117"/>
    <x v="16"/>
    <m/>
    <x v="0"/>
  </r>
  <r>
    <s v="Distributed output tracking of high-order nonlinear multi-agent systems with unstable linearization"/>
    <x v="50"/>
    <x v="19"/>
    <n v="3117"/>
    <x v="9"/>
    <m/>
    <x v="0"/>
  </r>
  <r>
    <s v="Robust MPC strategy with optimized polytopic dynamics for linear systems with additive and multiplicative uncertainty"/>
    <x v="50"/>
    <x v="19"/>
    <n v="3117"/>
    <x v="26"/>
    <m/>
    <x v="0"/>
  </r>
  <r>
    <s v="Small-gain stability conditions for linear system's with time-varying delays"/>
    <x v="50"/>
    <x v="19"/>
    <n v="3117"/>
    <x v="22"/>
    <m/>
    <x v="1"/>
  </r>
  <r>
    <s v="Control and stabilization for the wave equation with variable coefficients in domains with moving boundary"/>
    <x v="50"/>
    <x v="19"/>
    <n v="3117"/>
    <x v="33"/>
    <m/>
    <x v="0"/>
  </r>
  <r>
    <s v="Generalized Lyapunov function theorems and its applications in switched systems"/>
    <x v="50"/>
    <x v="19"/>
    <n v="3117"/>
    <x v="30"/>
    <m/>
    <x v="0"/>
  </r>
  <r>
    <s v="Performance enhanced model reference adaptive control through switching non-quadratic Lyapunov functions"/>
    <x v="50"/>
    <x v="19"/>
    <n v="3117"/>
    <x v="24"/>
    <m/>
    <x v="0"/>
  </r>
  <r>
    <s v="Disturbance decoupling problem for multi-agent systems: A graph topological approach"/>
    <x v="50"/>
    <x v="19"/>
    <n v="3117"/>
    <x v="7"/>
    <m/>
    <x v="0"/>
  </r>
  <r>
    <s v="The discrete-time generalized algebraic Riccati equation: Order reduction and solutions' structure"/>
    <x v="50"/>
    <x v="19"/>
    <n v="3117"/>
    <x v="51"/>
    <m/>
    <x v="0"/>
  </r>
  <r>
    <s v="Almost sure stability and stabilization of discrete-time stochastic systems"/>
    <x v="50"/>
    <x v="20"/>
    <n v="3419"/>
    <x v="39"/>
    <m/>
    <x v="0"/>
  </r>
  <r>
    <s v="A revisit to stochastic near-optimal controls: The critical case"/>
    <x v="50"/>
    <x v="20"/>
    <n v="3419"/>
    <x v="26"/>
    <m/>
    <x v="0"/>
  </r>
  <r>
    <s v="Computation of feedback control for time optimal state transfer using Groebner basis"/>
    <x v="50"/>
    <x v="20"/>
    <n v="3419"/>
    <x v="38"/>
    <m/>
    <x v="0"/>
  </r>
  <r>
    <s v="Transitivity in simultaneous stabilization for a family of time-varying systems"/>
    <x v="50"/>
    <x v="20"/>
    <n v="3419"/>
    <x v="24"/>
    <m/>
    <x v="0"/>
  </r>
  <r>
    <s v="Computing the regularization of a linear differential-algebraic system"/>
    <x v="50"/>
    <x v="21"/>
    <n v="3784"/>
    <x v="25"/>
    <m/>
    <x v="0"/>
  </r>
  <r>
    <s v="Stability criteria with nonlinear eigenvalues for diagonalizable nonlinear systems"/>
    <x v="50"/>
    <x v="21"/>
    <n v="3784"/>
    <x v="22"/>
    <m/>
    <x v="0"/>
  </r>
  <r>
    <s v="A perspective-based convex relaxation for switched-affine optimal control"/>
    <x v="50"/>
    <x v="21"/>
    <n v="3784"/>
    <x v="25"/>
    <m/>
    <x v="0"/>
  </r>
  <r>
    <s v="Model recovery anti-windup for output saturated SISO linear closed loops"/>
    <x v="50"/>
    <x v="21"/>
    <n v="3784"/>
    <x v="37"/>
    <m/>
    <x v="0"/>
  </r>
  <r>
    <s v="Well posedness conditions for Bimodal Piecewise Affine Systems"/>
    <x v="50"/>
    <x v="21"/>
    <n v="3784"/>
    <x v="36"/>
    <m/>
    <x v="0"/>
  </r>
  <r>
    <s v="A stabilizing control scheme for linear systems on controlled invariant sets"/>
    <x v="50"/>
    <x v="21"/>
    <n v="3784"/>
    <x v="22"/>
    <m/>
    <x v="0"/>
  </r>
  <r>
    <s v="Estimation of solutions of observable nonlinear systems with disturbances"/>
    <x v="50"/>
    <x v="21"/>
    <n v="3784"/>
    <x v="23"/>
    <m/>
    <x v="0"/>
  </r>
  <r>
    <s v="Near-optimal frequency-weighted interpolatory model reduction"/>
    <x v="50"/>
    <x v="21"/>
    <n v="3784"/>
    <x v="22"/>
    <m/>
    <x v="3"/>
  </r>
  <r>
    <s v="Quasi-ISS/ISDS observers for interconnected systems and applications"/>
    <x v="50"/>
    <x v="21"/>
    <n v="3784"/>
    <x v="35"/>
    <m/>
    <x v="0"/>
  </r>
  <r>
    <s v="Stability analysis of linear systems subject to regenerative switchings"/>
    <x v="50"/>
    <x v="21"/>
    <n v="3784"/>
    <x v="36"/>
    <m/>
    <x v="3"/>
  </r>
  <r>
    <s v="Instability of stochastic switched systems"/>
    <x v="50"/>
    <x v="21"/>
    <n v="3784"/>
    <x v="19"/>
    <m/>
    <x v="0"/>
  </r>
  <r>
    <s v="An improved decoupling structure based state space MPC design with improved performance"/>
    <x v="50"/>
    <x v="21"/>
    <n v="3784"/>
    <x v="29"/>
    <m/>
    <x v="0"/>
  </r>
  <r>
    <s v="Synchronization of diffusively coupled systems on compact Riemannian manifolds in the presence of drift"/>
    <x v="50"/>
    <x v="22"/>
    <n v="4193"/>
    <x v="51"/>
    <m/>
    <x v="0"/>
  </r>
  <r>
    <s v="Stochastic minimum-energy control"/>
    <x v="50"/>
    <x v="23"/>
    <n v="4625"/>
    <x v="22"/>
    <m/>
    <x v="0"/>
  </r>
  <r>
    <s v="Switching behavior of solutions of ordinary differential equations with abs-factorable right-hand sides"/>
    <x v="50"/>
    <x v="23"/>
    <n v="4625"/>
    <x v="22"/>
    <m/>
    <x v="0"/>
  </r>
  <r>
    <s v="Radius of approximate controllability of linear retarded systems under structured perturbations"/>
    <x v="50"/>
    <x v="23"/>
    <n v="4625"/>
    <x v="25"/>
    <m/>
    <x v="0"/>
  </r>
  <r>
    <s v="Sufficient conditions for the stability of a class of second order systems"/>
    <x v="50"/>
    <x v="23"/>
    <n v="4625"/>
    <x v="30"/>
    <m/>
    <x v="0"/>
  </r>
  <r>
    <s v="Relaxed conditions for the stability of switched nonlinear triangular systems under arbitrary switching"/>
    <x v="50"/>
    <x v="23"/>
    <n v="4625"/>
    <x v="51"/>
    <m/>
    <x v="0"/>
  </r>
  <r>
    <s v="Receding horizon time-optimal control for a class of differentially flat systems"/>
    <x v="50"/>
    <x v="23"/>
    <n v="4625"/>
    <x v="25"/>
    <m/>
    <x v="0"/>
  </r>
  <r>
    <s v="Qualitative graphical representation of Nyquist plots"/>
    <x v="50"/>
    <x v="23"/>
    <n v="4625"/>
    <x v="47"/>
    <m/>
    <x v="0"/>
  </r>
  <r>
    <s v="Disturbance decoupling via measurement feedback for switched linear systems"/>
    <x v="50"/>
    <x v="23"/>
    <n v="4625"/>
    <x v="35"/>
    <m/>
    <x v="0"/>
  </r>
  <r>
    <s v="On robustness in the gap metric and coprime factor uncertainty for LTV systems"/>
    <x v="50"/>
    <x v="23"/>
    <n v="4625"/>
    <x v="25"/>
    <m/>
    <x v="0"/>
  </r>
  <r>
    <s v="Discretisation of sparse linear systems: An optimisation approach"/>
    <x v="50"/>
    <x v="23"/>
    <n v="4625"/>
    <x v="38"/>
    <m/>
    <x v="0"/>
  </r>
  <r>
    <s v="Detectability of linear systems over a principal ideal domain with unknown inputs"/>
    <x v="50"/>
    <x v="23"/>
    <n v="4625"/>
    <x v="47"/>
    <m/>
    <x v="0"/>
  </r>
  <r>
    <s v="Convergence domain for time-varying switched systems"/>
    <x v="50"/>
    <x v="23"/>
    <n v="4625"/>
    <x v="46"/>
    <m/>
    <x v="0"/>
  </r>
  <r>
    <s v="Realization of full column rank precompensators using stabilizing static state feedback"/>
    <x v="50"/>
    <x v="23"/>
    <n v="4625"/>
    <x v="25"/>
    <m/>
    <x v="0"/>
  </r>
  <r>
    <s v="Stability of positive linear switched systems on ordered Banach spaces"/>
    <x v="50"/>
    <x v="23"/>
    <n v="4625"/>
    <x v="36"/>
    <m/>
    <x v="0"/>
  </r>
  <r>
    <s v="Scheduling parallel Kalman filters with quantized deadlines"/>
    <x v="50"/>
    <x v="24"/>
    <n v="5093"/>
    <x v="24"/>
    <m/>
    <x v="0"/>
  </r>
  <r>
    <s v="The Kalman-Yakubovich-Popov inequality for differential-algebraic systems: Existence of nonpositive solutions"/>
    <x v="50"/>
    <x v="24"/>
    <n v="5093"/>
    <x v="22"/>
    <m/>
    <x v="0"/>
  </r>
  <r>
    <s v="On the LP formulation in measure spaces of optimal control problems for jump-diffusions"/>
    <x v="50"/>
    <x v="24"/>
    <n v="5093"/>
    <x v="22"/>
    <m/>
    <x v="0"/>
  </r>
  <r>
    <s v="Distributed resource coordination in networked systems described by digraphs"/>
    <x v="50"/>
    <x v="24"/>
    <n v="5093"/>
    <x v="37"/>
    <m/>
    <x v="0"/>
  </r>
  <r>
    <s v="A Youla-Kucera parameterization approach to output feedback relatively optimal control"/>
    <x v="50"/>
    <x v="24"/>
    <n v="5093"/>
    <x v="25"/>
    <m/>
    <x v="0"/>
  </r>
  <r>
    <s v="Stability of linear nonautonomous multivariable systems with differentiable matrices"/>
    <x v="50"/>
    <x v="24"/>
    <n v="5093"/>
    <x v="51"/>
    <m/>
    <x v="0"/>
  </r>
  <r>
    <s v="Extensions of weak-invariance principle for nonlinear switched systems with time-invariant and time-varying subsystems"/>
    <x v="50"/>
    <x v="24"/>
    <n v="5093"/>
    <x v="22"/>
    <m/>
    <x v="0"/>
  </r>
  <r>
    <s v="Continuous dependence of optimal control to controlled domain of actuator for heat equation"/>
    <x v="50"/>
    <x v="24"/>
    <n v="5093"/>
    <x v="24"/>
    <m/>
    <x v="0"/>
  </r>
  <r>
    <s v="Distributed self-tuning consensus and synchronization"/>
    <x v="50"/>
    <x v="24"/>
    <n v="5093"/>
    <x v="45"/>
    <m/>
    <x v="0"/>
  </r>
  <r>
    <s v="Approximate observability of infinite dimensional bilinear systems using a Volterra series expansion"/>
    <x v="50"/>
    <x v="24"/>
    <n v="5093"/>
    <x v="38"/>
    <m/>
    <x v="3"/>
  </r>
  <r>
    <s v="On optimality of passivity based controllers in discrete-time"/>
    <x v="50"/>
    <x v="24"/>
    <n v="5093"/>
    <x v="24"/>
    <m/>
    <x v="0"/>
  </r>
  <r>
    <s v="Performance bounds for mismatched decision schemes with Poisson process observations"/>
    <x v="50"/>
    <x v="24"/>
    <n v="5093"/>
    <x v="35"/>
    <m/>
    <x v="0"/>
  </r>
  <r>
    <s v="Algebraic decompositions of DP problems with linear dynamics"/>
    <x v="50"/>
    <x v="25"/>
    <n v="5609"/>
    <x v="22"/>
    <m/>
    <x v="3"/>
  </r>
  <r>
    <s v="Necessary and sufficient conditions for optimality in constrained general sum stochastic games"/>
    <x v="50"/>
    <x v="25"/>
    <n v="5609"/>
    <x v="22"/>
    <m/>
    <x v="0"/>
  </r>
  <r>
    <s v="On the inversion of a class of nonlinear systems"/>
    <x v="50"/>
    <x v="25"/>
    <n v="5609"/>
    <x v="33"/>
    <m/>
    <x v="0"/>
  </r>
  <r>
    <s v="On the perturbation of bimodal control linear systems"/>
    <x v="50"/>
    <x v="25"/>
    <n v="5609"/>
    <x v="22"/>
    <m/>
    <x v="0"/>
  </r>
  <r>
    <s v="Adaptive control design under structured model information limitation: A cost-biased maximum-likelihood approach"/>
    <x v="50"/>
    <x v="25"/>
    <n v="5609"/>
    <x v="51"/>
    <m/>
    <x v="0"/>
  </r>
  <r>
    <s v="Robustness of strong stability of discrete semigroups"/>
    <x v="50"/>
    <x v="25"/>
    <n v="5609"/>
    <x v="22"/>
    <m/>
    <x v="3"/>
  </r>
  <r>
    <s v="On Holder continuity of solution maps of parametric primal and dual Ky Fan inequalities"/>
    <x v="52"/>
    <x v="13"/>
    <n v="1807"/>
    <x v="26"/>
    <m/>
    <x v="0"/>
  </r>
  <r>
    <s v="Critical Lagrange multipliers: what we currently know about them, how they spoil our lives, and what we can do about it"/>
    <x v="52"/>
    <x v="16"/>
    <n v="2334"/>
    <x v="26"/>
    <m/>
    <x v="0"/>
  </r>
  <r>
    <s v="An overview of curriculum-based course timetabling"/>
    <x v="52"/>
    <x v="17"/>
    <n v="2559"/>
    <x v="13"/>
    <m/>
    <x v="0"/>
  </r>
  <r>
    <s v="Bi-objective single machine scheduling problem with stochastic processing times"/>
    <x v="52"/>
    <x v="18"/>
    <n v="2826"/>
    <x v="19"/>
    <m/>
    <x v="0"/>
  </r>
  <r>
    <s v="Approximation of zero-sum continuous-time Markov games under the discounted payoff criterion"/>
    <x v="52"/>
    <x v="19"/>
    <n v="3121"/>
    <x v="26"/>
    <m/>
    <x v="0"/>
  </r>
  <r>
    <s v="On parallelization of a stochastic dynamic programming algorithm for solving large-scale mixed 0-1 problems under uncertainty"/>
    <x v="52"/>
    <x v="20"/>
    <n v="3424"/>
    <x v="30"/>
    <m/>
    <x v="0"/>
  </r>
  <r>
    <s v="Deterministic upper bounds for spatial branch-and-bound methods in global minimization with nonconvex constraints"/>
    <x v="52"/>
    <x v="20"/>
    <n v="3424"/>
    <x v="51"/>
    <m/>
    <x v="0"/>
  </r>
  <r>
    <s v="Two-way communication retrial queues with multiple types of outgoing calls"/>
    <x v="52"/>
    <x v="20"/>
    <n v="3424"/>
    <x v="22"/>
    <m/>
    <x v="0"/>
  </r>
  <r>
    <s v="A variable smoothing algorithm for solving convex optimization problems"/>
    <x v="52"/>
    <x v="20"/>
    <n v="3424"/>
    <x v="38"/>
    <m/>
    <x v="0"/>
  </r>
  <r>
    <s v="Optimality in continuous-time multiobjective optimization and vector variational-like inequalities"/>
    <x v="52"/>
    <x v="20"/>
    <n v="3424"/>
    <x v="37"/>
    <m/>
    <x v="0"/>
  </r>
  <r>
    <s v="A new fuzzy clustering algorithm based on multi-objective mathematical programming"/>
    <x v="52"/>
    <x v="20"/>
    <n v="3424"/>
    <x v="23"/>
    <m/>
    <x v="0"/>
  </r>
  <r>
    <s v="Markov control models with unknown random state-action-dependent discount factors"/>
    <x v="52"/>
    <x v="21"/>
    <n v="3795"/>
    <x v="37"/>
    <m/>
    <x v="0"/>
  </r>
  <r>
    <s v="Profitable mixed capacitated arc routing and related problems"/>
    <x v="52"/>
    <x v="21"/>
    <n v="3795"/>
    <x v="23"/>
    <m/>
    <x v="0"/>
  </r>
  <r>
    <s v="Rejoinder on: Critical Lagrange multipliers: what we currently know about them, how they spoil our lives, and what we can do about it"/>
    <x v="52"/>
    <x v="21"/>
    <n v="3795"/>
    <x v="35"/>
    <m/>
    <x v="0"/>
  </r>
  <r>
    <s v="Retailer's replenishment and credit policies for deteriorating inventory under credit period-dependent demand and bad-debt loss"/>
    <x v="52"/>
    <x v="21"/>
    <n v="3795"/>
    <x v="28"/>
    <m/>
    <x v="0"/>
  </r>
  <r>
    <s v="A stochastic periodic review inventory model with back-order discounts and ordering cost dependent on lead time for the mixtures of distributions"/>
    <x v="52"/>
    <x v="22"/>
    <n v="4208"/>
    <x v="33"/>
    <m/>
    <x v="0"/>
  </r>
  <r>
    <s v="Ranking sets of interacting objects via semivalues"/>
    <x v="52"/>
    <x v="22"/>
    <n v="4208"/>
    <x v="35"/>
    <m/>
    <x v="0"/>
  </r>
  <r>
    <s v="Comments on: An overview of curriculum-based course timetabling"/>
    <x v="52"/>
    <x v="22"/>
    <n v="4208"/>
    <x v="22"/>
    <m/>
    <x v="0"/>
  </r>
  <r>
    <s v="Discounted robust control for Markov diffusion processes"/>
    <x v="52"/>
    <x v="22"/>
    <n v="4208"/>
    <x v="22"/>
    <m/>
    <x v="0"/>
  </r>
  <r>
    <s v="Comments on: Critical Lagrange multipliers: what we currently know about them, how they spoil our lives, and what we can do about it"/>
    <x v="52"/>
    <x v="22"/>
    <n v="4208"/>
    <x v="22"/>
    <m/>
    <x v="0"/>
  </r>
  <r>
    <s v="A method to calculate generalized mixed modified semivalues: application to the Catalan Parliament (legislature 2012-2016)"/>
    <x v="52"/>
    <x v="23"/>
    <n v="4645"/>
    <x v="35"/>
    <m/>
    <x v="0"/>
  </r>
  <r>
    <s v="Comments on: An overview of curriculum-based course timetabling"/>
    <x v="52"/>
    <x v="23"/>
    <n v="4645"/>
    <x v="51"/>
    <m/>
    <x v="0"/>
  </r>
  <r>
    <s v="An imperfect quality economic order quantity with advanced receiving"/>
    <x v="52"/>
    <x v="23"/>
    <n v="4645"/>
    <x v="29"/>
    <m/>
    <x v="0"/>
  </r>
  <r>
    <s v="Comments on: Critical Lagrange multipliers: what we currently know about them, how they spoil our lives, and what we can do about it"/>
    <x v="52"/>
    <x v="23"/>
    <n v="4645"/>
    <x v="22"/>
    <m/>
    <x v="0"/>
  </r>
  <r>
    <s v="Values for transferable utility games with coalition and graph structure"/>
    <x v="52"/>
    <x v="23"/>
    <n v="4645"/>
    <x v="19"/>
    <m/>
    <x v="0"/>
  </r>
  <r>
    <s v="Optimization in dubbing scheduling"/>
    <x v="52"/>
    <x v="24"/>
    <n v="5118"/>
    <x v="38"/>
    <m/>
    <x v="0"/>
  </r>
  <r>
    <s v="Monotonicity of the core-center of the airport game"/>
    <x v="52"/>
    <x v="24"/>
    <n v="5118"/>
    <x v="47"/>
    <m/>
    <x v="0"/>
  </r>
  <r>
    <s v="Static and dynamic source locations in undirected networks"/>
    <x v="52"/>
    <x v="24"/>
    <n v="5118"/>
    <x v="22"/>
    <m/>
    <x v="0"/>
  </r>
  <r>
    <s v="On the convergence of a predictor-corrector variant algorithm"/>
    <x v="52"/>
    <x v="24"/>
    <n v="5118"/>
    <x v="22"/>
    <m/>
    <x v="0"/>
  </r>
  <r>
    <s v="Convergence of the approximate cores to the aspiration core in partitioning games"/>
    <x v="52"/>
    <x v="24"/>
    <n v="5118"/>
    <x v="35"/>
    <m/>
    <x v="0"/>
  </r>
  <r>
    <s v="On a retrial queueing model with single/batch service and search of customers from the orbit"/>
    <x v="52"/>
    <x v="24"/>
    <n v="5118"/>
    <x v="51"/>
    <m/>
    <x v="0"/>
  </r>
  <r>
    <s v="Skeletonization for isocentre selection in Gamma KnifeA (R) Perfexion (TM)"/>
    <x v="52"/>
    <x v="24"/>
    <n v="5118"/>
    <x v="22"/>
    <m/>
    <x v="0"/>
  </r>
  <r>
    <s v="First- and second-order optimality conditions for multiobjective fractional programming"/>
    <x v="52"/>
    <x v="24"/>
    <n v="5118"/>
    <x v="35"/>
    <m/>
    <x v="0"/>
  </r>
  <r>
    <s v="Reliability of Birolini's duplex system sustained by a cold standby unit and subjected to a priority rule"/>
    <x v="52"/>
    <x v="24"/>
    <n v="5118"/>
    <x v="35"/>
    <m/>
    <x v="0"/>
  </r>
  <r>
    <s v="The paired many-to-many pickup and delivery problem: an application"/>
    <x v="52"/>
    <x v="24"/>
    <n v="5118"/>
    <x v="32"/>
    <m/>
    <x v="0"/>
  </r>
  <r>
    <s v="Carpal Tunnel Syndrome automatic classification: electromyography vs. ultrasound imaging"/>
    <x v="52"/>
    <x v="24"/>
    <n v="5118"/>
    <x v="22"/>
    <m/>
    <x v="0"/>
  </r>
  <r>
    <s v="Comments on: Critical Lagrange multipliers: what we currently know about them, how they spoil our lives, and what we can do about it"/>
    <x v="52"/>
    <x v="24"/>
    <n v="5118"/>
    <x v="37"/>
    <m/>
    <x v="0"/>
  </r>
  <r>
    <s v="Comments on: Critical Lagrange multipliers: what we currently know about them, how they spoil our lives, and what we can do about it"/>
    <x v="52"/>
    <x v="24"/>
    <n v="5118"/>
    <x v="35"/>
    <m/>
    <x v="0"/>
  </r>
  <r>
    <s v="Comments on: Static and dynamic source locations in undirected networks"/>
    <x v="52"/>
    <x v="25"/>
    <n v="5647"/>
    <x v="35"/>
    <m/>
    <x v="0"/>
  </r>
  <r>
    <s v="Comments on: Static and dynamic source locations in undirected networks"/>
    <x v="52"/>
    <x v="25"/>
    <n v="5647"/>
    <x v="22"/>
    <m/>
    <x v="0"/>
  </r>
  <r>
    <s v="Comments on: Static and dynamic source locations in undirected networks"/>
    <x v="52"/>
    <x v="25"/>
    <n v="5647"/>
    <x v="22"/>
    <m/>
    <x v="0"/>
  </r>
  <r>
    <s v="Comments on: Static and dynamic source locations in undirected networks"/>
    <x v="52"/>
    <x v="25"/>
    <n v="5647"/>
    <x v="22"/>
    <m/>
    <x v="0"/>
  </r>
  <r>
    <s v="Comments on: Static and dynamic source locations in undirected networks"/>
    <x v="52"/>
    <x v="25"/>
    <n v="5647"/>
    <x v="22"/>
    <m/>
    <x v="0"/>
  </r>
  <r>
    <s v="Rejoinder on: Static and dynamic source locations in undirected networks"/>
    <x v="52"/>
    <x v="25"/>
    <n v="5647"/>
    <x v="22"/>
    <m/>
    <x v="0"/>
  </r>
  <r>
    <s v="On Holder continuity of solution maps of parametric primal and dual Ky Fan inequalities (vol 23, pg 151, 2015)"/>
    <x v="52"/>
    <x v="25"/>
    <n v="5647"/>
    <x v="35"/>
    <m/>
    <x v="0"/>
  </r>
  <r>
    <s v="Comments on: An overview of curriculum-based course timetabling"/>
    <x v="52"/>
    <x v="25"/>
    <n v="5647"/>
    <x v="47"/>
    <m/>
    <x v="0"/>
  </r>
  <r>
    <s v="Rejoinder on: an overview of curriculum-based course timetabling"/>
    <x v="52"/>
    <x v="25"/>
    <n v="5647"/>
    <x v="25"/>
    <m/>
    <x v="0"/>
  </r>
  <r>
    <s v="First- and second-order optimality conditions for multiobjective fractional programming (vol 23, pg 419, 2015)"/>
    <x v="52"/>
    <x v="25"/>
    <n v="5647"/>
    <x v="35"/>
    <m/>
    <x v="0"/>
  </r>
  <r>
    <s v="On error bounds for systems"/>
    <x v="52"/>
    <x v="25"/>
    <n v="5647"/>
    <x v="37"/>
    <m/>
    <x v="0"/>
  </r>
  <r>
    <s v="Comments on: An overview of curriculum-based course timetabling"/>
    <x v="52"/>
    <x v="25"/>
    <n v="5647"/>
    <x v="26"/>
    <m/>
    <x v="0"/>
  </r>
  <r>
    <s v="Planning, operation, and control of bus transport systems: A literature review"/>
    <x v="53"/>
    <x v="122"/>
    <n v="23"/>
    <x v="211"/>
    <m/>
    <x v="140"/>
  </r>
  <r>
    <s v="Dynamics of heterogeneity in urban networks: aggregated traffic modeling and hierarchical control"/>
    <x v="53"/>
    <x v="123"/>
    <n v="32"/>
    <x v="95"/>
    <m/>
    <x v="0"/>
  </r>
  <r>
    <s v="Train scheduling for minimizing passenger waiting time with time-dependent demand and skip-stop patterns: Nonlinear integer programming models with linear constraints"/>
    <x v="53"/>
    <x v="106"/>
    <n v="51"/>
    <x v="70"/>
    <m/>
    <x v="0"/>
  </r>
  <r>
    <s v="On some experimental features of car-following behavior and how to model them"/>
    <x v="53"/>
    <x v="71"/>
    <n v="86"/>
    <x v="66"/>
    <m/>
    <x v="0"/>
  </r>
  <r>
    <s v="A 3-step math heuristic for the static repositioning problem in bike-sharing systems"/>
    <x v="53"/>
    <x v="57"/>
    <n v="91"/>
    <x v="97"/>
    <m/>
    <x v="22"/>
  </r>
  <r>
    <s v="On the fundamental diagram for freeway traffic: A novel calibration approach for single-regime models"/>
    <x v="53"/>
    <x v="84"/>
    <n v="121"/>
    <x v="20"/>
    <m/>
    <x v="74"/>
  </r>
  <r>
    <s v="Global optimization method for network design problem with stochastic user equilibrium"/>
    <x v="53"/>
    <x v="73"/>
    <n v="187"/>
    <x v="20"/>
    <m/>
    <x v="0"/>
  </r>
  <r>
    <s v="The benefits of meeting points in ride-sharing systems"/>
    <x v="53"/>
    <x v="47"/>
    <n v="234"/>
    <x v="34"/>
    <m/>
    <x v="3"/>
  </r>
  <r>
    <s v="Transportation network design for maximizing space-time accessibility"/>
    <x v="53"/>
    <x v="47"/>
    <n v="234"/>
    <x v="109"/>
    <m/>
    <x v="0"/>
  </r>
  <r>
    <s v="Trajectory data reconstruction and simulation-based validation against macroscopic traffic patterns"/>
    <x v="53"/>
    <x v="52"/>
    <n v="274"/>
    <x v="13"/>
    <m/>
    <x v="0"/>
  </r>
  <r>
    <s v="A case study on the coordination of last trains for the Beijing subway network"/>
    <x v="53"/>
    <x v="52"/>
    <n v="274"/>
    <x v="93"/>
    <m/>
    <x v="0"/>
  </r>
  <r>
    <s v="Bidirectional pedestrian fundamental diagram"/>
    <x v="53"/>
    <x v="58"/>
    <n v="286"/>
    <x v="59"/>
    <m/>
    <x v="0"/>
  </r>
  <r>
    <s v="Link-based day-to-day network traffic dynamics and equilibria"/>
    <x v="53"/>
    <x v="2"/>
    <n v="321"/>
    <x v="59"/>
    <m/>
    <x v="3"/>
  </r>
  <r>
    <s v="Microscopic driving theory with oscillatory congested states: Model and empirical verification"/>
    <x v="53"/>
    <x v="2"/>
    <n v="321"/>
    <x v="27"/>
    <m/>
    <x v="0"/>
  </r>
  <r>
    <s v="Formulation, existence, and computation of boundedly rational dynamic user equilibrium with fixed or endogenous user tolerance"/>
    <x v="53"/>
    <x v="80"/>
    <n v="406"/>
    <x v="12"/>
    <m/>
    <x v="3"/>
  </r>
  <r>
    <s v="Real-time high-speed train rescheduling in case of a complete blockage"/>
    <x v="53"/>
    <x v="80"/>
    <n v="406"/>
    <x v="102"/>
    <m/>
    <x v="0"/>
  </r>
  <r>
    <s v="Compromising system and user interests in shelter location and evacuation planning"/>
    <x v="53"/>
    <x v="80"/>
    <n v="406"/>
    <x v="116"/>
    <m/>
    <x v="3"/>
  </r>
  <r>
    <s v="The reliable hub-and-spoke design problem: Models and algorithms"/>
    <x v="53"/>
    <x v="33"/>
    <n v="425"/>
    <x v="64"/>
    <m/>
    <x v="13"/>
  </r>
  <r>
    <s v="Container vessel fleet deployment for liner shipping with stochastic dependencies in shipping demand"/>
    <x v="53"/>
    <x v="33"/>
    <n v="425"/>
    <x v="46"/>
    <m/>
    <x v="0"/>
  </r>
  <r>
    <s v="Discomfort in mass transit and its implication for scheduling and pricing"/>
    <x v="53"/>
    <x v="31"/>
    <n v="453"/>
    <x v="21"/>
    <m/>
    <x v="0"/>
  </r>
  <r>
    <s v="The load-dependent vehicle routing problem and its pick-up and delivery extension"/>
    <x v="53"/>
    <x v="31"/>
    <n v="453"/>
    <x v="118"/>
    <m/>
    <x v="0"/>
  </r>
  <r>
    <s v="Distance-dependent congestion pricing for downtown zones"/>
    <x v="53"/>
    <x v="39"/>
    <n v="476"/>
    <x v="39"/>
    <m/>
    <x v="13"/>
  </r>
  <r>
    <s v="Would competition between air transport and high-speed rail benefit environment and social welfare?"/>
    <x v="53"/>
    <x v="39"/>
    <n v="476"/>
    <x v="54"/>
    <m/>
    <x v="4"/>
  </r>
  <r>
    <s v="Dynamic stride length adaptation according to utility and personal space"/>
    <x v="53"/>
    <x v="39"/>
    <n v="476"/>
    <x v="50"/>
    <m/>
    <x v="66"/>
  </r>
  <r>
    <s v="A real-time bus dispatching policy to minimize passenger wait on a high frequency route"/>
    <x v="53"/>
    <x v="45"/>
    <n v="542"/>
    <x v="72"/>
    <m/>
    <x v="141"/>
  </r>
  <r>
    <s v="Trip pricing of one-way station-based carsharing networks with zone and time of day price variations"/>
    <x v="53"/>
    <x v="45"/>
    <n v="542"/>
    <x v="116"/>
    <m/>
    <x v="0"/>
  </r>
  <r>
    <s v="A simple nonparametric car-following model driven by field data"/>
    <x v="53"/>
    <x v="45"/>
    <n v="542"/>
    <x v="67"/>
    <m/>
    <x v="0"/>
  </r>
  <r>
    <s v="Profit-based maritime container assignment models for liner shipping networks"/>
    <x v="53"/>
    <x v="45"/>
    <n v="542"/>
    <x v="90"/>
    <m/>
    <x v="0"/>
  </r>
  <r>
    <s v="Planning and operating a shared goods and passengers on-demand rapid transit system for sustainable city-logistics"/>
    <x v="53"/>
    <x v="37"/>
    <n v="616"/>
    <x v="118"/>
    <m/>
    <x v="0"/>
  </r>
  <r>
    <s v="Stochastic approximations for the macroscopic fundamental diagram of urban networks"/>
    <x v="53"/>
    <x v="37"/>
    <n v="616"/>
    <x v="9"/>
    <m/>
    <x v="0"/>
  </r>
  <r>
    <s v="Efficient transit network design and frequencies setting multi-objective optimization by alternating objective genetic algorithm"/>
    <x v="53"/>
    <x v="4"/>
    <n v="658"/>
    <x v="64"/>
    <m/>
    <x v="92"/>
  </r>
  <r>
    <s v="The impact on port competition of the integration of port and inland transport services"/>
    <x v="53"/>
    <x v="4"/>
    <n v="658"/>
    <x v="146"/>
    <m/>
    <x v="0"/>
  </r>
  <r>
    <s v="Scheduling heterogeneous train traffic on double tracks with efficient dispatching rules"/>
    <x v="53"/>
    <x v="4"/>
    <n v="658"/>
    <x v="2"/>
    <m/>
    <x v="0"/>
  </r>
  <r>
    <s v="Pricing of parking games with atomic players"/>
    <x v="53"/>
    <x v="4"/>
    <n v="658"/>
    <x v="57"/>
    <m/>
    <x v="0"/>
  </r>
  <r>
    <s v="Liner container seasonal shipping revenue management"/>
    <x v="53"/>
    <x v="38"/>
    <n v="691"/>
    <x v="5"/>
    <m/>
    <x v="0"/>
  </r>
  <r>
    <s v="Mathematical programming formulations for transit network design"/>
    <x v="53"/>
    <x v="38"/>
    <n v="691"/>
    <x v="67"/>
    <m/>
    <x v="3"/>
  </r>
  <r>
    <s v="A nested recursive logit model for route choice analysis"/>
    <x v="53"/>
    <x v="38"/>
    <n v="691"/>
    <x v="39"/>
    <m/>
    <x v="3"/>
  </r>
  <r>
    <s v="GHG-emission models for assessing the eco-friendliness of road and rail freight transports"/>
    <x v="53"/>
    <x v="38"/>
    <n v="691"/>
    <x v="98"/>
    <m/>
    <x v="0"/>
  </r>
  <r>
    <s v="Revisiting the Task-Capability Interface model for incorporating human factors into car-following models"/>
    <x v="53"/>
    <x v="48"/>
    <n v="744"/>
    <x v="18"/>
    <m/>
    <x v="0"/>
  </r>
  <r>
    <s v="Efficient intermodal transportation auctions for B2B e-commerce logistics with transaction costs"/>
    <x v="53"/>
    <x v="48"/>
    <n v="744"/>
    <x v="114"/>
    <m/>
    <x v="3"/>
  </r>
  <r>
    <s v="Route choice and traffic signal control: A study of the stability and instability of a new dynamical model of route choice and traffic signal control"/>
    <x v="53"/>
    <x v="48"/>
    <n v="744"/>
    <x v="27"/>
    <m/>
    <x v="30"/>
  </r>
  <r>
    <s v="A semi-analytical approach for solving the bottleneck model with general user heterogeneity"/>
    <x v="53"/>
    <x v="48"/>
    <n v="744"/>
    <x v="12"/>
    <m/>
    <x v="0"/>
  </r>
  <r>
    <s v="Evaluation of a multimodal urban arterial: The passenger macroscopic fundamental diagram"/>
    <x v="53"/>
    <x v="5"/>
    <n v="794"/>
    <x v="31"/>
    <m/>
    <x v="13"/>
  </r>
  <r>
    <s v="Analysis of real-time control strategies in a corridor with multiple bus services"/>
    <x v="53"/>
    <x v="27"/>
    <n v="848"/>
    <x v="57"/>
    <m/>
    <x v="0"/>
  </r>
  <r>
    <s v="Urban transportation emissions mitigation: Coupling high-resolution vehicular emissions and traffic models for traffic signal optimization"/>
    <x v="53"/>
    <x v="6"/>
    <n v="905"/>
    <x v="41"/>
    <m/>
    <x v="0"/>
  </r>
  <r>
    <s v="A new generalized heterogeneous data model (GHDM) to jointly model mixed types of dependent variables"/>
    <x v="53"/>
    <x v="6"/>
    <n v="905"/>
    <x v="45"/>
    <m/>
    <x v="3"/>
  </r>
  <r>
    <s v="Probe vehicle data sampled by time or space: Consistent travel time allocation and estimation"/>
    <x v="53"/>
    <x v="6"/>
    <n v="905"/>
    <x v="21"/>
    <m/>
    <x v="3"/>
  </r>
  <r>
    <s v="Dynamic ridesharing: Is there a role for dedicated drivers?"/>
    <x v="53"/>
    <x v="35"/>
    <n v="971"/>
    <x v="13"/>
    <m/>
    <x v="0"/>
  </r>
  <r>
    <s v="Solving simultaneous route guidance and traffic signal optimization problem using space-phase-time hypernetwork"/>
    <x v="53"/>
    <x v="35"/>
    <n v="971"/>
    <x v="102"/>
    <m/>
    <x v="3"/>
  </r>
  <r>
    <s v="A mechanism design based approach to solving parking slot assignment in the information era"/>
    <x v="53"/>
    <x v="35"/>
    <n v="971"/>
    <x v="19"/>
    <m/>
    <x v="0"/>
  </r>
  <r>
    <s v="Estimating bike-share trips using station level data"/>
    <x v="53"/>
    <x v="35"/>
    <n v="971"/>
    <x v="83"/>
    <m/>
    <x v="84"/>
  </r>
  <r>
    <s v="An intersection-movement-based stochastic dynamic user optimal route choice model for assessing network performance"/>
    <x v="53"/>
    <x v="35"/>
    <n v="971"/>
    <x v="71"/>
    <m/>
    <x v="0"/>
  </r>
  <r>
    <s v="An exact algorithm for the mean-standard deviation shortest path problem"/>
    <x v="53"/>
    <x v="7"/>
    <n v="1062"/>
    <x v="45"/>
    <m/>
    <x v="0"/>
  </r>
  <r>
    <s v="From behavioral psychology to acceleration modeling: Calibration, validation, and exploration of drivers' cognitive and safety parameters in a risk-taking environment"/>
    <x v="53"/>
    <x v="7"/>
    <n v="1062"/>
    <x v="70"/>
    <m/>
    <x v="0"/>
  </r>
  <r>
    <s v="Transit technology investment and selection under urban population volatility: A real option perspective"/>
    <x v="53"/>
    <x v="7"/>
    <n v="1062"/>
    <x v="34"/>
    <m/>
    <x v="0"/>
  </r>
  <r>
    <s v="Analysis of fixed-time control"/>
    <x v="53"/>
    <x v="7"/>
    <n v="1062"/>
    <x v="18"/>
    <m/>
    <x v="0"/>
  </r>
  <r>
    <s v="Train design and routing optimization for evaluating criticality of freight railroad infrastructures"/>
    <x v="53"/>
    <x v="7"/>
    <n v="1062"/>
    <x v="118"/>
    <m/>
    <x v="0"/>
  </r>
  <r>
    <s v="System dynamics of urban traffic based on its parking-related-states"/>
    <x v="53"/>
    <x v="8"/>
    <n v="1169"/>
    <x v="31"/>
    <m/>
    <x v="6"/>
  </r>
  <r>
    <s v="Elastic demand dynamic network user equilibrium: Formulation, existence and computation"/>
    <x v="53"/>
    <x v="8"/>
    <n v="1169"/>
    <x v="39"/>
    <m/>
    <x v="6"/>
  </r>
  <r>
    <s v="Port investments on coastal and marine disasters prevention: Economic modeling and implications"/>
    <x v="53"/>
    <x v="8"/>
    <n v="1169"/>
    <x v="69"/>
    <m/>
    <x v="0"/>
  </r>
  <r>
    <s v="Continuous formulations and analytical properties of the link transmission model"/>
    <x v="53"/>
    <x v="8"/>
    <n v="1169"/>
    <x v="1"/>
    <m/>
    <x v="0"/>
  </r>
  <r>
    <s v="Segment-based alteration for container liner shipping network design"/>
    <x v="53"/>
    <x v="8"/>
    <n v="1169"/>
    <x v="34"/>
    <m/>
    <x v="0"/>
  </r>
  <r>
    <s v="A scalable non-myopic dynamic dial-a-ride and pricing problem"/>
    <x v="53"/>
    <x v="9"/>
    <n v="1264"/>
    <x v="40"/>
    <m/>
    <x v="0"/>
  </r>
  <r>
    <s v="Complementarity models for traffic equilibrium with ridesharing"/>
    <x v="53"/>
    <x v="9"/>
    <n v="1264"/>
    <x v="91"/>
    <m/>
    <x v="0"/>
  </r>
  <r>
    <s v="A two-stage robustness approach to evacuation planning with buses"/>
    <x v="53"/>
    <x v="9"/>
    <n v="1264"/>
    <x v="18"/>
    <m/>
    <x v="0"/>
  </r>
  <r>
    <s v="Continuum signalized junction model for dynamic traffic networks: Offset, spillback, and multiple signal phases"/>
    <x v="53"/>
    <x v="9"/>
    <n v="1264"/>
    <x v="48"/>
    <m/>
    <x v="0"/>
  </r>
  <r>
    <s v="Stochastic user equilibrium with equilibrated choice sets: Part I - Model formulations under alternative distributions and restrictions"/>
    <x v="53"/>
    <x v="9"/>
    <n v="1264"/>
    <x v="30"/>
    <m/>
    <x v="3"/>
  </r>
  <r>
    <s v="Method for investigating intradriver heterogeneity using vehicle trajectory data: A Dynamic Time Warping approach"/>
    <x v="53"/>
    <x v="9"/>
    <n v="1264"/>
    <x v="1"/>
    <m/>
    <x v="0"/>
  </r>
  <r>
    <s v="A comparison of price-cap and light-handed airport regulation with demand uncertainty"/>
    <x v="53"/>
    <x v="9"/>
    <n v="1264"/>
    <x v="42"/>
    <m/>
    <x v="0"/>
  </r>
  <r>
    <s v="Long queue estimation for signalized intersections using mobile data"/>
    <x v="53"/>
    <x v="10"/>
    <n v="1370"/>
    <x v="29"/>
    <m/>
    <x v="3"/>
  </r>
  <r>
    <s v="An evolutionary local search for the capacitated vehicle routing problem minimizing fuel consumption under three-dimensional loading constraints"/>
    <x v="53"/>
    <x v="10"/>
    <n v="1370"/>
    <x v="53"/>
    <m/>
    <x v="0"/>
  </r>
  <r>
    <s v="Parking search equilibrium on a network"/>
    <x v="53"/>
    <x v="10"/>
    <n v="1370"/>
    <x v="32"/>
    <m/>
    <x v="29"/>
  </r>
  <r>
    <s v="A branch-and-cut algorithm for a realistic dial-a-ride problem"/>
    <x v="53"/>
    <x v="10"/>
    <n v="1370"/>
    <x v="34"/>
    <m/>
    <x v="0"/>
  </r>
  <r>
    <s v="Learning marginal-cost pricing via a trial-and-error procedure with day-to-day flow dynamics"/>
    <x v="53"/>
    <x v="10"/>
    <n v="1370"/>
    <x v="29"/>
    <m/>
    <x v="0"/>
  </r>
  <r>
    <s v="Coordinated online in-vehicle routing balancing user optimality and system optimality through information perturbation"/>
    <x v="53"/>
    <x v="10"/>
    <n v="1370"/>
    <x v="39"/>
    <m/>
    <x v="0"/>
  </r>
  <r>
    <s v="Joint service capacity planning and dynamic container routing in shipping network with uncertain demands"/>
    <x v="53"/>
    <x v="10"/>
    <n v="1370"/>
    <x v="91"/>
    <m/>
    <x v="0"/>
  </r>
  <r>
    <s v="A tailored branch-and-price approach for a joint tramp ship routing and bunkering problem"/>
    <x v="53"/>
    <x v="10"/>
    <n v="1370"/>
    <x v="106"/>
    <m/>
    <x v="0"/>
  </r>
  <r>
    <s v="An ordinary differential equation formulation of the bottleneck model with user heterogeneity"/>
    <x v="53"/>
    <x v="11"/>
    <n v="1474"/>
    <x v="31"/>
    <m/>
    <x v="0"/>
  </r>
  <r>
    <s v="Applying variational theory to travel time estimation on urban arterials"/>
    <x v="53"/>
    <x v="11"/>
    <n v="1474"/>
    <x v="31"/>
    <m/>
    <x v="10"/>
  </r>
  <r>
    <s v="Robust weekly aircraft maintenance routing problem and the extension to the tail assignment problem"/>
    <x v="53"/>
    <x v="11"/>
    <n v="1474"/>
    <x v="20"/>
    <m/>
    <x v="0"/>
  </r>
  <r>
    <s v="Systematic bias in transport model calibration arising from the variability of linear data projection"/>
    <x v="53"/>
    <x v="11"/>
    <n v="1474"/>
    <x v="15"/>
    <m/>
    <x v="0"/>
  </r>
  <r>
    <s v="Robust transit network design with stochastic demand considering development density"/>
    <x v="53"/>
    <x v="26"/>
    <n v="1618"/>
    <x v="18"/>
    <m/>
    <x v="0"/>
  </r>
  <r>
    <s v="Facility location design under continuous traffic equilibrium"/>
    <x v="53"/>
    <x v="26"/>
    <n v="1618"/>
    <x v="42"/>
    <m/>
    <x v="3"/>
  </r>
  <r>
    <s v="Study on mean-standard deviation shortest path problem in stochastic and time-dependent networks: A stochastic dominance based approach"/>
    <x v="53"/>
    <x v="26"/>
    <n v="1618"/>
    <x v="11"/>
    <m/>
    <x v="0"/>
  </r>
  <r>
    <s v="Decomposition of general facility disruption correlations via augmentation of virtual supporting stations"/>
    <x v="53"/>
    <x v="26"/>
    <n v="1618"/>
    <x v="19"/>
    <m/>
    <x v="4"/>
  </r>
  <r>
    <s v="Nonlinear multivariate time-space threshold vector error correction model for short term traffic state prediction"/>
    <x v="53"/>
    <x v="26"/>
    <n v="1618"/>
    <x v="59"/>
    <m/>
    <x v="0"/>
  </r>
  <r>
    <s v="The economic speed of an oceangoing vessel in a dynamic setting"/>
    <x v="53"/>
    <x v="26"/>
    <n v="1618"/>
    <x v="15"/>
    <m/>
    <x v="6"/>
  </r>
  <r>
    <s v="The split-demand one-commodity pickup-and-delivery travelling salesman problem"/>
    <x v="53"/>
    <x v="26"/>
    <n v="1618"/>
    <x v="34"/>
    <m/>
    <x v="0"/>
  </r>
  <r>
    <s v="An anisotropic continuum model considering bi-directional information impact"/>
    <x v="53"/>
    <x v="26"/>
    <n v="1618"/>
    <x v="48"/>
    <m/>
    <x v="0"/>
  </r>
  <r>
    <s v="A joint bottom-up solution methodology for system-level pavement rehabilitation and reconstruction"/>
    <x v="53"/>
    <x v="12"/>
    <n v="1761"/>
    <x v="1"/>
    <m/>
    <x v="0"/>
  </r>
  <r>
    <s v="Stochastic user equilibrium with equilibrated choice sets: Part II - Solving the restricted SUE for the logit family"/>
    <x v="53"/>
    <x v="12"/>
    <n v="1761"/>
    <x v="32"/>
    <m/>
    <x v="6"/>
  </r>
  <r>
    <s v="A family of macroscopic node models"/>
    <x v="53"/>
    <x v="12"/>
    <n v="1761"/>
    <x v="32"/>
    <m/>
    <x v="7"/>
  </r>
  <r>
    <s v="Bid price optimization for truckload carriers in simultaneous transportation procurement auctions"/>
    <x v="53"/>
    <x v="12"/>
    <n v="1761"/>
    <x v="39"/>
    <m/>
    <x v="3"/>
  </r>
  <r>
    <s v="Dynamic control of complex transit systems"/>
    <x v="53"/>
    <x v="13"/>
    <n v="1900"/>
    <x v="42"/>
    <m/>
    <x v="0"/>
  </r>
  <r>
    <s v="Effectiveness of variable speed limits considering commuters' long-term response"/>
    <x v="53"/>
    <x v="13"/>
    <n v="1900"/>
    <x v="12"/>
    <m/>
    <x v="0"/>
  </r>
  <r>
    <s v="A reliability model for facility location design under imperfect information"/>
    <x v="53"/>
    <x v="13"/>
    <n v="1900"/>
    <x v="91"/>
    <m/>
    <x v="0"/>
  </r>
  <r>
    <s v="Compound Gamma representation for modeling travel time variability in a traffic network"/>
    <x v="53"/>
    <x v="13"/>
    <n v="1900"/>
    <x v="21"/>
    <m/>
    <x v="0"/>
  </r>
  <r>
    <s v="An extended coordinate descent method for distributed anticipatory network traffic control"/>
    <x v="53"/>
    <x v="13"/>
    <n v="1900"/>
    <x v="45"/>
    <m/>
    <x v="0"/>
  </r>
  <r>
    <s v="A piecewise-constant congestion taxing policy for repeated routing games"/>
    <x v="53"/>
    <x v="13"/>
    <n v="1900"/>
    <x v="29"/>
    <m/>
    <x v="0"/>
  </r>
  <r>
    <s v="Repeatability &amp; reproducibility: Implications of using GPS data for freight activity chains"/>
    <x v="53"/>
    <x v="13"/>
    <n v="1900"/>
    <x v="39"/>
    <m/>
    <x v="0"/>
  </r>
  <r>
    <s v="Determining optimal frequency and vehicle capacity for public transit routes: A generalized newsvendor model"/>
    <x v="53"/>
    <x v="13"/>
    <n v="1900"/>
    <x v="34"/>
    <m/>
    <x v="3"/>
  </r>
  <r>
    <s v="Beyond normality: A cross moment-stochastic user equilibrium model"/>
    <x v="53"/>
    <x v="14"/>
    <n v="2072"/>
    <x v="15"/>
    <m/>
    <x v="0"/>
  </r>
  <r>
    <s v="A kinematic wave theory of capacity drop"/>
    <x v="53"/>
    <x v="14"/>
    <n v="2072"/>
    <x v="31"/>
    <m/>
    <x v="0"/>
  </r>
  <r>
    <s v="Dynamic activity-travel assignment in multi-state supernetworks"/>
    <x v="53"/>
    <x v="14"/>
    <n v="2072"/>
    <x v="54"/>
    <m/>
    <x v="0"/>
  </r>
  <r>
    <s v="Exploring trade-offs in frequency allocation in a transit network using bus route patterns: Methodology and application to large-scale urban systems"/>
    <x v="53"/>
    <x v="14"/>
    <n v="2072"/>
    <x v="45"/>
    <m/>
    <x v="0"/>
  </r>
  <r>
    <s v="The recoverable robust facility location problem"/>
    <x v="53"/>
    <x v="14"/>
    <n v="2072"/>
    <x v="18"/>
    <m/>
    <x v="3"/>
  </r>
  <r>
    <s v="Introducing non-normality of latent psychological constructs in choice modeling with an application to bicyclist route choice"/>
    <x v="53"/>
    <x v="14"/>
    <n v="2072"/>
    <x v="46"/>
    <m/>
    <x v="0"/>
  </r>
  <r>
    <s v="Infrastructure deployment under uncertainties and competition: The biofuel industry case"/>
    <x v="53"/>
    <x v="14"/>
    <n v="2072"/>
    <x v="11"/>
    <m/>
    <x v="0"/>
  </r>
  <r>
    <s v="Impact of stop-and-go waves and lane changes on discharge rate in recovery flow"/>
    <x v="53"/>
    <x v="14"/>
    <n v="2072"/>
    <x v="41"/>
    <m/>
    <x v="0"/>
  </r>
  <r>
    <s v="Optimal layout of transshipment facility locations on an infinite homogeneous plane"/>
    <x v="53"/>
    <x v="14"/>
    <n v="2072"/>
    <x v="28"/>
    <m/>
    <x v="3"/>
  </r>
  <r>
    <s v="Optimization of bus stop placement for routes on uneven topography"/>
    <x v="53"/>
    <x v="14"/>
    <n v="2072"/>
    <x v="20"/>
    <m/>
    <x v="3"/>
  </r>
  <r>
    <s v="A trial-and-error congestion pricing scheme for networks with elastic demand and link capacity constraints"/>
    <x v="53"/>
    <x v="14"/>
    <n v="2072"/>
    <x v="41"/>
    <m/>
    <x v="3"/>
  </r>
  <r>
    <s v="Optimal transit service atop ring-radial and grid street networks: A continuum approximation design method and comparisons"/>
    <x v="53"/>
    <x v="15"/>
    <n v="2253"/>
    <x v="1"/>
    <m/>
    <x v="0"/>
  </r>
  <r>
    <s v="Estimating exponential scheduling preferences"/>
    <x v="53"/>
    <x v="15"/>
    <n v="2253"/>
    <x v="32"/>
    <m/>
    <x v="0"/>
  </r>
  <r>
    <s v="Specification of the cross-nested logit model with sampling of alternatives for route choice models"/>
    <x v="53"/>
    <x v="15"/>
    <n v="2253"/>
    <x v="41"/>
    <m/>
    <x v="0"/>
  </r>
  <r>
    <s v="A set-covering model for a bidirectional multi-shift full truckload vehicle routing problem"/>
    <x v="53"/>
    <x v="15"/>
    <n v="2253"/>
    <x v="13"/>
    <m/>
    <x v="0"/>
  </r>
  <r>
    <s v="Empirical flow-density and speed-spacing relationships: Evidence of vehicle length dependency"/>
    <x v="53"/>
    <x v="15"/>
    <n v="2253"/>
    <x v="11"/>
    <m/>
    <x v="0"/>
  </r>
  <r>
    <s v="Regenerator Location Problem and survivable extensions: A hub covering location perspective"/>
    <x v="53"/>
    <x v="15"/>
    <n v="2253"/>
    <x v="28"/>
    <m/>
    <x v="0"/>
  </r>
  <r>
    <s v="Airport congestion pricing and terminal investment: Effects of terminal congestion, passenger types, and concessions"/>
    <x v="53"/>
    <x v="16"/>
    <n v="2452"/>
    <x v="41"/>
    <m/>
    <x v="0"/>
  </r>
  <r>
    <s v="Rail-based public transport and urban spatial structure: The interplay between network design, congestion and urban form"/>
    <x v="53"/>
    <x v="16"/>
    <n v="2452"/>
    <x v="117"/>
    <m/>
    <x v="0"/>
  </r>
  <r>
    <s v="Inferring the route-use patterns of metro passengers based only on travel-time data within a Bayesian framework using a reversible-jump Markov chain Monte Carlo (MCMC) simulation"/>
    <x v="53"/>
    <x v="16"/>
    <n v="2452"/>
    <x v="46"/>
    <m/>
    <x v="3"/>
  </r>
  <r>
    <s v="Traffic control and route choice: Capacity maximisation and stability"/>
    <x v="53"/>
    <x v="16"/>
    <n v="2452"/>
    <x v="102"/>
    <m/>
    <x v="0"/>
  </r>
  <r>
    <s v="A modified Cell Transmission Model with realistic queue discharge features at signalized intersections"/>
    <x v="53"/>
    <x v="16"/>
    <n v="2452"/>
    <x v="40"/>
    <m/>
    <x v="0"/>
  </r>
  <r>
    <s v="A day-to-day dynamical model for the evolution of path flows under disequilibrium of traffic networks with fixed demand"/>
    <x v="53"/>
    <x v="16"/>
    <n v="2452"/>
    <x v="40"/>
    <m/>
    <x v="0"/>
  </r>
  <r>
    <s v="Stochastic optimization approach for the car placement problem in ridesharing systems"/>
    <x v="53"/>
    <x v="16"/>
    <n v="2452"/>
    <x v="63"/>
    <m/>
    <x v="3"/>
  </r>
  <r>
    <s v="Stochastic capacity expansion models for airport facilities"/>
    <x v="53"/>
    <x v="16"/>
    <n v="2452"/>
    <x v="91"/>
    <m/>
    <x v="0"/>
  </r>
  <r>
    <s v="Data dependent input control for origin-destination demand estimation using observability analysis"/>
    <x v="53"/>
    <x v="16"/>
    <n v="2452"/>
    <x v="9"/>
    <m/>
    <x v="0"/>
  </r>
  <r>
    <s v="A tractable two-stage robust winner determination model for truckload service procurement via combinatorial auctions"/>
    <x v="53"/>
    <x v="16"/>
    <n v="2452"/>
    <x v="32"/>
    <m/>
    <x v="3"/>
  </r>
  <r>
    <s v="A general approach for controlling vehicle en-route diversions in dynamic vehicle routing problems"/>
    <x v="53"/>
    <x v="16"/>
    <n v="2452"/>
    <x v="27"/>
    <m/>
    <x v="0"/>
  </r>
  <r>
    <s v="Optimal housing supply in a bid-rent equilibrium framework"/>
    <x v="53"/>
    <x v="16"/>
    <n v="2452"/>
    <x v="41"/>
    <m/>
    <x v="0"/>
  </r>
  <r>
    <s v="The kinematic wave model with finite decelerations: A social force car-following model approximation"/>
    <x v="53"/>
    <x v="16"/>
    <n v="2452"/>
    <x v="34"/>
    <m/>
    <x v="0"/>
  </r>
  <r>
    <s v="Entropy weighted average method for the determination of a single representative path flow solution for the static user equilibrium traffic assignment problem"/>
    <x v="53"/>
    <x v="16"/>
    <n v="2452"/>
    <x v="29"/>
    <m/>
    <x v="0"/>
  </r>
  <r>
    <s v="The corridor problem with discrete multiple bottlenecks"/>
    <x v="53"/>
    <x v="17"/>
    <n v="2691"/>
    <x v="30"/>
    <m/>
    <x v="6"/>
  </r>
  <r>
    <s v="Solving the step-tolled bottleneck model with general user heterogeneity"/>
    <x v="53"/>
    <x v="17"/>
    <n v="2691"/>
    <x v="12"/>
    <m/>
    <x v="0"/>
  </r>
  <r>
    <s v="Modeling absolute and relative cost differences in stochastic user equilibrium problem"/>
    <x v="53"/>
    <x v="17"/>
    <n v="2691"/>
    <x v="18"/>
    <m/>
    <x v="0"/>
  </r>
  <r>
    <s v="Leveraging social networks for efficient hurricane evacuation"/>
    <x v="53"/>
    <x v="17"/>
    <n v="2691"/>
    <x v="15"/>
    <m/>
    <x v="0"/>
  </r>
  <r>
    <s v="A rolling horizon algorithm for auto-carrier transportation"/>
    <x v="53"/>
    <x v="17"/>
    <n v="2691"/>
    <x v="42"/>
    <m/>
    <x v="0"/>
  </r>
  <r>
    <s v="Inference on mode preferences, vehicle purchases, and the energy paradox using a Bayesian structural choice model"/>
    <x v="53"/>
    <x v="17"/>
    <n v="2691"/>
    <x v="12"/>
    <m/>
    <x v="4"/>
  </r>
  <r>
    <s v="Real-time congestion pricing strategies for toll facilities"/>
    <x v="53"/>
    <x v="17"/>
    <n v="2691"/>
    <x v="18"/>
    <m/>
    <x v="3"/>
  </r>
  <r>
    <s v="Fine-grained OD estimation with automated zoning and sparsity regularisation"/>
    <x v="53"/>
    <x v="18"/>
    <n v="2965"/>
    <x v="15"/>
    <m/>
    <x v="3"/>
  </r>
  <r>
    <s v="A time-dependent freight tour synthesis model"/>
    <x v="53"/>
    <x v="18"/>
    <n v="2965"/>
    <x v="46"/>
    <m/>
    <x v="22"/>
  </r>
  <r>
    <s v="Continuous approximation models for mixed load school bus routing"/>
    <x v="53"/>
    <x v="18"/>
    <n v="2965"/>
    <x v="27"/>
    <m/>
    <x v="0"/>
  </r>
  <r>
    <s v="Point queue models: A unified approach"/>
    <x v="53"/>
    <x v="18"/>
    <n v="2965"/>
    <x v="32"/>
    <m/>
    <x v="0"/>
  </r>
  <r>
    <s v="Approximation methods for large-scale spatial queueing systems"/>
    <x v="53"/>
    <x v="18"/>
    <n v="2965"/>
    <x v="1"/>
    <m/>
    <x v="0"/>
  </r>
  <r>
    <s v="Optimal transit routing with partial online information"/>
    <x v="53"/>
    <x v="18"/>
    <n v="2965"/>
    <x v="41"/>
    <m/>
    <x v="0"/>
  </r>
  <r>
    <s v="Strategic considerations behind the network-regional airline tie ups - A theoretical and empirical study"/>
    <x v="53"/>
    <x v="18"/>
    <n v="2965"/>
    <x v="32"/>
    <m/>
    <x v="0"/>
  </r>
  <r>
    <s v="Speed-spacing dependency on relative speed from the adjacent lane: New insights for car following models"/>
    <x v="53"/>
    <x v="19"/>
    <n v="3267"/>
    <x v="59"/>
    <m/>
    <x v="3"/>
  </r>
  <r>
    <s v="Integrated modeling of high performance passenger and freight train planning on shared-use corridors in the US"/>
    <x v="53"/>
    <x v="19"/>
    <n v="3267"/>
    <x v="40"/>
    <m/>
    <x v="0"/>
  </r>
  <r>
    <s v="Unified closed-form expression of logit and weibit and its extension to a transportation network equilibrium assignment"/>
    <x v="53"/>
    <x v="19"/>
    <n v="3267"/>
    <x v="15"/>
    <m/>
    <x v="0"/>
  </r>
  <r>
    <s v="Bottleneck congestion and distribution of work start times: The economics of staggered work hours revisited"/>
    <x v="53"/>
    <x v="19"/>
    <n v="3267"/>
    <x v="21"/>
    <m/>
    <x v="0"/>
  </r>
  <r>
    <s v="Optimization model for regional evacuation transportation system using macroscopic productivity function"/>
    <x v="53"/>
    <x v="19"/>
    <n v="3267"/>
    <x v="102"/>
    <m/>
    <x v="0"/>
  </r>
  <r>
    <s v="A comprehensive dwelling unit choice model accommodating psychological constructs within a search strategy for consideration set formation"/>
    <x v="53"/>
    <x v="19"/>
    <n v="3267"/>
    <x v="45"/>
    <m/>
    <x v="0"/>
  </r>
  <r>
    <s v="Some insights into a sequential resource allocation mechanism for en route air traffic management"/>
    <x v="53"/>
    <x v="19"/>
    <n v="3267"/>
    <x v="39"/>
    <m/>
    <x v="0"/>
  </r>
  <r>
    <s v="A simple algorithm for the estimation of road traffic space mean speeds from data available to most management centres"/>
    <x v="53"/>
    <x v="19"/>
    <n v="3267"/>
    <x v="39"/>
    <m/>
    <x v="0"/>
  </r>
  <r>
    <s v="A Lagrangian heuristic framework for a real-life integrated planning problem of railway transportation resources"/>
    <x v="53"/>
    <x v="19"/>
    <n v="3267"/>
    <x v="28"/>
    <m/>
    <x v="0"/>
  </r>
  <r>
    <s v="Allowing for complementarity and rich substitution patterns in multiple discrete-continuous models"/>
    <x v="53"/>
    <x v="20"/>
    <n v="3579"/>
    <x v="73"/>
    <m/>
    <x v="3"/>
  </r>
  <r>
    <s v="Commuters' preferences for fast and reliable travel: A semi-parametric estimation approach"/>
    <x v="53"/>
    <x v="20"/>
    <n v="3579"/>
    <x v="23"/>
    <m/>
    <x v="0"/>
  </r>
  <r>
    <s v="Driver perception uncertainty in perceived relative speed and reaction time in car following - A quantum optical flow perspective"/>
    <x v="53"/>
    <x v="20"/>
    <n v="3579"/>
    <x v="16"/>
    <m/>
    <x v="0"/>
  </r>
  <r>
    <s v="A mixed integer programming model for optimizing multi-level operations process in railroad yards"/>
    <x v="53"/>
    <x v="20"/>
    <n v="3579"/>
    <x v="41"/>
    <m/>
    <x v="0"/>
  </r>
  <r>
    <s v="Optimal multi-step toll design under general user heterogeneity"/>
    <x v="53"/>
    <x v="21"/>
    <n v="3954"/>
    <x v="9"/>
    <m/>
    <x v="0"/>
  </r>
  <r>
    <s v="On multi-objective stochastic user equilibrium"/>
    <x v="53"/>
    <x v="21"/>
    <n v="3954"/>
    <x v="11"/>
    <m/>
    <x v="0"/>
  </r>
  <r>
    <s v="Implicit choice set generation in discrete choice models: Application to household auto ownership decisions"/>
    <x v="53"/>
    <x v="21"/>
    <n v="3954"/>
    <x v="45"/>
    <m/>
    <x v="0"/>
  </r>
  <r>
    <s v="A generalized queuing model and its solution properties"/>
    <x v="53"/>
    <x v="21"/>
    <n v="3954"/>
    <x v="7"/>
    <m/>
    <x v="0"/>
  </r>
  <r>
    <s v="Accounting for stochastic variables in discrete choice models"/>
    <x v="53"/>
    <x v="21"/>
    <n v="3954"/>
    <x v="12"/>
    <m/>
    <x v="0"/>
  </r>
  <r>
    <s v="Statistical approach for activity-based model calibration based on plate scanning and traffic counts data"/>
    <x v="53"/>
    <x v="21"/>
    <n v="3954"/>
    <x v="31"/>
    <m/>
    <x v="0"/>
  </r>
  <r>
    <s v="Cordon toll competition in a network of two cities: Formulation and sensitivity to traveller route and demand responses"/>
    <x v="53"/>
    <x v="21"/>
    <n v="3954"/>
    <x v="7"/>
    <m/>
    <x v="0"/>
  </r>
  <r>
    <s v="On the existence of stationary states in general road networks"/>
    <x v="53"/>
    <x v="22"/>
    <n v="4374"/>
    <x v="19"/>
    <m/>
    <x v="0"/>
  </r>
  <r>
    <s v="Traffic user equilibrium and proportionality"/>
    <x v="53"/>
    <x v="22"/>
    <n v="4374"/>
    <x v="30"/>
    <m/>
    <x v="0"/>
  </r>
  <r>
    <s v="Airline competition and market frequency: A comparison of the s-curve and schedule delay models"/>
    <x v="53"/>
    <x v="22"/>
    <n v="4374"/>
    <x v="21"/>
    <m/>
    <x v="0"/>
  </r>
  <r>
    <s v="Stability of transportation networks under adaptive routing policies"/>
    <x v="53"/>
    <x v="23"/>
    <n v="4814"/>
    <x v="30"/>
    <m/>
    <x v="0"/>
  </r>
  <r>
    <s v="Development and field application of a multivariate statistical process control framework for health-monitoring of transportation infrastructure"/>
    <x v="53"/>
    <x v="23"/>
    <n v="4814"/>
    <x v="13"/>
    <m/>
    <x v="3"/>
  </r>
  <r>
    <s v="Probabilistic travel time progression and its application to automatic vehicle identification data"/>
    <x v="53"/>
    <x v="23"/>
    <n v="4814"/>
    <x v="11"/>
    <m/>
    <x v="3"/>
  </r>
  <r>
    <s v="Link travel time inference using entry/exit information of trips on a network"/>
    <x v="53"/>
    <x v="23"/>
    <n v="4814"/>
    <x v="46"/>
    <m/>
    <x v="0"/>
  </r>
  <r>
    <s v="Path-differentiated pricing in congestion mitigation"/>
    <x v="53"/>
    <x v="23"/>
    <n v="4814"/>
    <x v="40"/>
    <m/>
    <x v="0"/>
  </r>
  <r>
    <s v="Reformulating the Hoogendoorn-Bovy predictive dynamic user-optimal model in continuum space with anisotropic condition"/>
    <x v="53"/>
    <x v="23"/>
    <n v="4814"/>
    <x v="40"/>
    <m/>
    <x v="0"/>
  </r>
  <r>
    <s v="Optimization of mid-block pedestrian crossing network with discrete demands"/>
    <x v="53"/>
    <x v="23"/>
    <n v="4814"/>
    <x v="16"/>
    <m/>
    <x v="0"/>
  </r>
  <r>
    <s v="Optimizing intersections"/>
    <x v="53"/>
    <x v="23"/>
    <n v="4814"/>
    <x v="40"/>
    <m/>
    <x v="3"/>
  </r>
  <r>
    <s v="Optimization of urban transportation service networks"/>
    <x v="53"/>
    <x v="24"/>
    <n v="5295"/>
    <x v="11"/>
    <m/>
    <x v="0"/>
  </r>
  <r>
    <s v="Editorial Part B"/>
    <x v="53"/>
    <x v="25"/>
    <n v="5825"/>
    <x v="26"/>
    <m/>
    <x v="0"/>
  </r>
  <r>
    <s v="Bounding tandem queuing system performance with variational theory"/>
    <x v="53"/>
    <x v="25"/>
    <n v="5825"/>
    <x v="19"/>
    <m/>
    <x v="0"/>
  </r>
  <r>
    <s v="Resilient supplier selection and order allocation under operational and disruption risks"/>
    <x v="54"/>
    <x v="30"/>
    <n v="78"/>
    <x v="136"/>
    <m/>
    <x v="6"/>
  </r>
  <r>
    <s v="A selected review on the negative externalities of the freight transportation: Modeling and pricing"/>
    <x v="54"/>
    <x v="0"/>
    <n v="197"/>
    <x v="66"/>
    <m/>
    <x v="0"/>
  </r>
  <r>
    <s v="Green supply chain collaboration and incentives: Current trends and future directions"/>
    <x v="54"/>
    <x v="55"/>
    <n v="210"/>
    <x v="82"/>
    <m/>
    <x v="0"/>
  </r>
  <r>
    <s v="Evaluating airline efficiency: An application of Virtual Frontier Network SBM"/>
    <x v="54"/>
    <x v="93"/>
    <n v="222"/>
    <x v="116"/>
    <m/>
    <x v="0"/>
  </r>
  <r>
    <s v="Multi-objective decision support to enhance environmental sustainability in maritime shipping: A review and future directions"/>
    <x v="54"/>
    <x v="1"/>
    <n v="229"/>
    <x v="98"/>
    <m/>
    <x v="6"/>
  </r>
  <r>
    <s v="A humanitarian logistics model for disaster relief operation considering network failure and standard relief time: A case study on San Francisco district"/>
    <x v="54"/>
    <x v="1"/>
    <n v="229"/>
    <x v="76"/>
    <m/>
    <x v="0"/>
  </r>
  <r>
    <s v="Designing a sustainable maritime supply chain: A hybrid QFD-ANP approach"/>
    <x v="54"/>
    <x v="47"/>
    <n v="240"/>
    <x v="10"/>
    <m/>
    <x v="0"/>
  </r>
  <r>
    <s v="A novel discrete network design problem formulation and its global optimization solution algorithm"/>
    <x v="54"/>
    <x v="44"/>
    <n v="300"/>
    <x v="21"/>
    <m/>
    <x v="0"/>
  </r>
  <r>
    <s v="A multi-objective healthcare inventory routing problem; a fuzzy possibilistic approach"/>
    <x v="54"/>
    <x v="59"/>
    <n v="396"/>
    <x v="53"/>
    <m/>
    <x v="0"/>
  </r>
  <r>
    <s v="Modeling multiple humanitarian objectives in emergency response to large-scale disasters"/>
    <x v="54"/>
    <x v="59"/>
    <n v="396"/>
    <x v="126"/>
    <m/>
    <x v="0"/>
  </r>
  <r>
    <s v="Integrated Berth Allocation and Quay Crane Assignment Problem: Set partitioning models and computational results"/>
    <x v="54"/>
    <x v="80"/>
    <n v="416"/>
    <x v="46"/>
    <m/>
    <x v="6"/>
  </r>
  <r>
    <s v="The time constrained multi-commodity network flow problem and its application to liner shipping network design"/>
    <x v="54"/>
    <x v="80"/>
    <n v="416"/>
    <x v="91"/>
    <m/>
    <x v="0"/>
  </r>
  <r>
    <s v="Multi-period hub location problems in transportation"/>
    <x v="54"/>
    <x v="80"/>
    <n v="416"/>
    <x v="106"/>
    <m/>
    <x v="0"/>
  </r>
  <r>
    <s v="Sustainability ranking of the UK major ports: Methodology and case study"/>
    <x v="54"/>
    <x v="33"/>
    <n v="438"/>
    <x v="34"/>
    <m/>
    <x v="0"/>
  </r>
  <r>
    <s v="A MIP model for locating slow-charging stations for electric vehicles in urban areas accounting for driver tours"/>
    <x v="54"/>
    <x v="33"/>
    <n v="438"/>
    <x v="2"/>
    <m/>
    <x v="0"/>
  </r>
  <r>
    <s v="Negotiating truck arrival times among trucking companies and a container terminal"/>
    <x v="54"/>
    <x v="39"/>
    <n v="491"/>
    <x v="12"/>
    <m/>
    <x v="0"/>
  </r>
  <r>
    <s v="Tactical berth and yard template design at container transshipment terminals: A column generation based approach"/>
    <x v="54"/>
    <x v="39"/>
    <n v="491"/>
    <x v="98"/>
    <m/>
    <x v="0"/>
  </r>
  <r>
    <s v="Benders' decomposition for concurrent redesign of forward and closed-loop supply chain network with demand and return uncertainties"/>
    <x v="54"/>
    <x v="28"/>
    <n v="525"/>
    <x v="59"/>
    <m/>
    <x v="0"/>
  </r>
  <r>
    <s v="Retail supply chain network design under operational and disruption risks"/>
    <x v="54"/>
    <x v="28"/>
    <n v="525"/>
    <x v="55"/>
    <m/>
    <x v="0"/>
  </r>
  <r>
    <s v="A bilevel programming model for corporate social responsibility collaboration in sustainable supply chain management"/>
    <x v="54"/>
    <x v="28"/>
    <n v="525"/>
    <x v="83"/>
    <m/>
    <x v="0"/>
  </r>
  <r>
    <s v="A stochastic programming approach for floods emergency logistics"/>
    <x v="54"/>
    <x v="45"/>
    <n v="562"/>
    <x v="65"/>
    <m/>
    <x v="0"/>
  </r>
  <r>
    <s v="Design of limited-stop bus service with capacity constraint and stochastic travel time"/>
    <x v="54"/>
    <x v="37"/>
    <n v="637"/>
    <x v="67"/>
    <m/>
    <x v="0"/>
  </r>
  <r>
    <s v="Environmental cost and eco-efficiency from vessel emissions in Las Palmas Port"/>
    <x v="54"/>
    <x v="37"/>
    <n v="637"/>
    <x v="46"/>
    <m/>
    <x v="0"/>
  </r>
  <r>
    <s v="Dynamic supply chain network design with capacity planning and multi-period pricing"/>
    <x v="54"/>
    <x v="37"/>
    <n v="637"/>
    <x v="27"/>
    <m/>
    <x v="0"/>
  </r>
  <r>
    <s v="Liner hub-and-spoke shipping network design"/>
    <x v="54"/>
    <x v="37"/>
    <n v="637"/>
    <x v="117"/>
    <m/>
    <x v="0"/>
  </r>
  <r>
    <s v="Multi-objective optimization for planning liner shipping service with uncertain port times"/>
    <x v="54"/>
    <x v="38"/>
    <n v="716"/>
    <x v="27"/>
    <m/>
    <x v="0"/>
  </r>
  <r>
    <s v="Vehicle relocation and staff rebalancing in one-way carsharing systems"/>
    <x v="54"/>
    <x v="38"/>
    <n v="716"/>
    <x v="64"/>
    <m/>
    <x v="0"/>
  </r>
  <r>
    <s v="The impact of slow ocean steaming on delivery reliability and fuel consumption"/>
    <x v="54"/>
    <x v="38"/>
    <n v="716"/>
    <x v="13"/>
    <m/>
    <x v="0"/>
  </r>
  <r>
    <s v="Reliable emergency service facility location under facility disruption, en-route congestion and in-facility queuing"/>
    <x v="54"/>
    <x v="27"/>
    <n v="876"/>
    <x v="66"/>
    <m/>
    <x v="0"/>
  </r>
  <r>
    <s v="Robust and reliable medical services network design under uncertain environment and system disruptions"/>
    <x v="54"/>
    <x v="27"/>
    <n v="876"/>
    <x v="59"/>
    <m/>
    <x v="0"/>
  </r>
  <r>
    <s v="Minimum cost path problem for Plug-in Hybrid Electric Vehicles"/>
    <x v="54"/>
    <x v="6"/>
    <n v="935"/>
    <x v="49"/>
    <m/>
    <x v="0"/>
  </r>
  <r>
    <s v="Planning and managing intermodal transportation of hazardous materials with capacity selection and congestion"/>
    <x v="54"/>
    <x v="6"/>
    <n v="935"/>
    <x v="49"/>
    <m/>
    <x v="0"/>
  </r>
  <r>
    <s v="How air transport connects the world - A new metric of air connectivity and its evolution between 1990 and 2012"/>
    <x v="54"/>
    <x v="35"/>
    <n v="1003"/>
    <x v="59"/>
    <m/>
    <x v="4"/>
  </r>
  <r>
    <s v="Supply chain network competition in price and quality with multiple manufacturers and freight service providers"/>
    <x v="54"/>
    <x v="35"/>
    <n v="1003"/>
    <x v="64"/>
    <m/>
    <x v="12"/>
  </r>
  <r>
    <s v="Modeling downstream petroleum supply chain: The importance of multi-mode transportation to strategic planning"/>
    <x v="54"/>
    <x v="7"/>
    <n v="1096"/>
    <x v="5"/>
    <m/>
    <x v="28"/>
  </r>
  <r>
    <s v="A metaheuristic approach to the reliable location routing problem under disruptions"/>
    <x v="54"/>
    <x v="7"/>
    <n v="1096"/>
    <x v="118"/>
    <m/>
    <x v="0"/>
  </r>
  <r>
    <s v="Stochastic optimization of sustainable hybrid generation bioethanol supply chains"/>
    <x v="54"/>
    <x v="7"/>
    <n v="1096"/>
    <x v="18"/>
    <m/>
    <x v="0"/>
  </r>
  <r>
    <s v="Port connectivity study: An analysis framework from a global container liner shipping network perspective"/>
    <x v="54"/>
    <x v="7"/>
    <n v="1096"/>
    <x v="8"/>
    <m/>
    <x v="0"/>
  </r>
  <r>
    <s v="Fulfillment source allocation, inventory transshipment, and customer order transfer in e-tailing"/>
    <x v="54"/>
    <x v="8"/>
    <n v="1207"/>
    <x v="72"/>
    <m/>
    <x v="6"/>
  </r>
  <r>
    <s v="On returns and network configuration in supply chain dynamics"/>
    <x v="54"/>
    <x v="8"/>
    <n v="1207"/>
    <x v="59"/>
    <m/>
    <x v="0"/>
  </r>
  <r>
    <s v="Design and operation of intermodal transportation network in the Marmara region of Turkey"/>
    <x v="54"/>
    <x v="9"/>
    <n v="1304"/>
    <x v="16"/>
    <m/>
    <x v="6"/>
  </r>
  <r>
    <s v="Evolution of the international air transportation country network from 2002 to 2013"/>
    <x v="54"/>
    <x v="9"/>
    <n v="1304"/>
    <x v="21"/>
    <m/>
    <x v="0"/>
  </r>
  <r>
    <s v="A freight transport optimization model for integrated network, service, and policy design"/>
    <x v="54"/>
    <x v="9"/>
    <n v="1304"/>
    <x v="102"/>
    <m/>
    <x v="6"/>
  </r>
  <r>
    <s v="Economic and environmental considerations in a continuous review inventory control system with integrated transportation decisions"/>
    <x v="54"/>
    <x v="10"/>
    <n v="1413"/>
    <x v="63"/>
    <m/>
    <x v="0"/>
  </r>
  <r>
    <s v="Optimal investment timing in the dry bulk shipping sector"/>
    <x v="54"/>
    <x v="10"/>
    <n v="1413"/>
    <x v="32"/>
    <m/>
    <x v="0"/>
  </r>
  <r>
    <s v="A strategic approach to improve sustainability in transportation service procurement"/>
    <x v="54"/>
    <x v="10"/>
    <n v="1413"/>
    <x v="106"/>
    <m/>
    <x v="0"/>
  </r>
  <r>
    <s v="Control-based optimization approach for aircraft scheduling in a terminal area with alternative arrival routes"/>
    <x v="54"/>
    <x v="10"/>
    <n v="1413"/>
    <x v="18"/>
    <m/>
    <x v="0"/>
  </r>
  <r>
    <s v="Refueling-station location problem under uncertainty"/>
    <x v="54"/>
    <x v="11"/>
    <n v="1521"/>
    <x v="42"/>
    <m/>
    <x v="0"/>
  </r>
  <r>
    <s v="Integrated scheduling of a multi-product multi-factory manufacturing system with maritime transport limits"/>
    <x v="54"/>
    <x v="11"/>
    <n v="1521"/>
    <x v="102"/>
    <m/>
    <x v="0"/>
  </r>
  <r>
    <s v="Freight transport network design using particle swarm optimisation in supply chain-transport supernetwork equilibrium"/>
    <x v="54"/>
    <x v="11"/>
    <n v="1521"/>
    <x v="63"/>
    <m/>
    <x v="0"/>
  </r>
  <r>
    <s v="Optimization of loading sequence and rehandling strategy for multi-quay crane operations in container terminals"/>
    <x v="54"/>
    <x v="26"/>
    <n v="1668"/>
    <x v="102"/>
    <m/>
    <x v="0"/>
  </r>
  <r>
    <s v="Comparison of solution approaches for the train load planning problem in seaport terminals"/>
    <x v="54"/>
    <x v="26"/>
    <n v="1668"/>
    <x v="11"/>
    <m/>
    <x v="0"/>
  </r>
  <r>
    <s v="UK supply chain carbon mitigation strategies using alternative ports and multimodal freight transport operations"/>
    <x v="54"/>
    <x v="26"/>
    <n v="1668"/>
    <x v="67"/>
    <m/>
    <x v="0"/>
  </r>
  <r>
    <s v="Cooperation through capacity sharing between competing forwarders"/>
    <x v="54"/>
    <x v="26"/>
    <n v="1668"/>
    <x v="56"/>
    <m/>
    <x v="0"/>
  </r>
  <r>
    <s v="An exact algorithm for the multi-trip vehicle routing and scheduling problem of pickup and delivery of customers to the airport"/>
    <x v="54"/>
    <x v="26"/>
    <n v="1668"/>
    <x v="116"/>
    <m/>
    <x v="0"/>
  </r>
  <r>
    <s v="Empty container exchange among liner carriers"/>
    <x v="54"/>
    <x v="12"/>
    <n v="1816"/>
    <x v="72"/>
    <m/>
    <x v="0"/>
  </r>
  <r>
    <s v="Transportation network reliability in emergency response"/>
    <x v="54"/>
    <x v="12"/>
    <n v="1816"/>
    <x v="186"/>
    <m/>
    <x v="0"/>
  </r>
  <r>
    <s v="Modelling of dual-cycle strategy for container storage and vehicle scheduling problems at automated container terminals"/>
    <x v="54"/>
    <x v="12"/>
    <n v="1816"/>
    <x v="71"/>
    <m/>
    <x v="0"/>
  </r>
  <r>
    <s v="Liquidity effects and FFA returns in the international shipping derivatives market"/>
    <x v="54"/>
    <x v="12"/>
    <n v="1816"/>
    <x v="9"/>
    <m/>
    <x v="0"/>
  </r>
  <r>
    <s v="Greening propensity and performance implications for logistics service providers"/>
    <x v="54"/>
    <x v="12"/>
    <n v="1816"/>
    <x v="49"/>
    <m/>
    <x v="0"/>
  </r>
  <r>
    <s v="A location-inventory-pricing model in a supply chain distribution network with price-sensitive demands and inventory-capacity constraints"/>
    <x v="54"/>
    <x v="13"/>
    <n v="1960"/>
    <x v="46"/>
    <m/>
    <x v="0"/>
  </r>
  <r>
    <s v="Developing advanced route choice models for heavy goods vehicles using GPS data"/>
    <x v="54"/>
    <x v="13"/>
    <n v="1960"/>
    <x v="7"/>
    <m/>
    <x v="0"/>
  </r>
  <r>
    <s v="A lot-sizing model with backordering under hybrid linked-to-order multiple advance payments and delayed payment"/>
    <x v="54"/>
    <x v="14"/>
    <n v="2134"/>
    <x v="23"/>
    <m/>
    <x v="0"/>
  </r>
  <r>
    <s v="Concurrent design of product family and supply chain network considering quality and price"/>
    <x v="54"/>
    <x v="14"/>
    <n v="2134"/>
    <x v="27"/>
    <m/>
    <x v="0"/>
  </r>
  <r>
    <s v="Supply chain-based barriers for truck-engine remanufacturing in China (Reprint from vol 68C, pg 103)"/>
    <x v="54"/>
    <x v="14"/>
    <n v="2134"/>
    <x v="14"/>
    <m/>
    <x v="0"/>
  </r>
  <r>
    <s v="A bilevel storage pricing model for outbound containers in a dry Cross Mark port system"/>
    <x v="54"/>
    <x v="14"/>
    <n v="2134"/>
    <x v="50"/>
    <m/>
    <x v="0"/>
  </r>
  <r>
    <s v="Uncertainty propagation in a supply chain or supply network"/>
    <x v="54"/>
    <x v="14"/>
    <n v="2134"/>
    <x v="41"/>
    <m/>
    <x v="0"/>
  </r>
  <r>
    <s v="Request selection and exchange approach for carrier collaboration based on auction of a single request"/>
    <x v="54"/>
    <x v="15"/>
    <n v="2320"/>
    <x v="21"/>
    <m/>
    <x v="0"/>
  </r>
  <r>
    <s v="Slot auction in an airport network with demand uncertainty"/>
    <x v="54"/>
    <x v="15"/>
    <n v="2320"/>
    <x v="12"/>
    <m/>
    <x v="0"/>
  </r>
  <r>
    <s v="Age-based policy for blood transshipment during blood shortage"/>
    <x v="54"/>
    <x v="15"/>
    <n v="2320"/>
    <x v="48"/>
    <m/>
    <x v="0"/>
  </r>
  <r>
    <s v="Variable neighborhood search heuristic for storage location assignment and storage/retrieval scheduling under shared storage in multi-shuttle automated storage/retrieval systems"/>
    <x v="54"/>
    <x v="15"/>
    <n v="2320"/>
    <x v="20"/>
    <m/>
    <x v="0"/>
  </r>
  <r>
    <s v="Robust supply chain strategies for recovering from unanticipated disasters"/>
    <x v="54"/>
    <x v="15"/>
    <n v="2320"/>
    <x v="53"/>
    <m/>
    <x v="0"/>
  </r>
  <r>
    <s v="A novel methodology for designing a household waste collection system for insular zones"/>
    <x v="54"/>
    <x v="15"/>
    <n v="2320"/>
    <x v="21"/>
    <m/>
    <x v="0"/>
  </r>
  <r>
    <s v="Quality management, environmental management maturity, green supply chain practices and green performance of Brazilian companies with ISO 14001 certification: Direct and indirect effects (Reprint from vol 67C, pg 39-51)"/>
    <x v="54"/>
    <x v="15"/>
    <n v="2320"/>
    <x v="109"/>
    <m/>
    <x v="1"/>
  </r>
  <r>
    <s v="Green Supply Chain Collaboration implementation in China: The mediating role of guanxi (Reprinted from Journal of Transportation Research, vol 71, pg 98-110)"/>
    <x v="54"/>
    <x v="15"/>
    <n v="2320"/>
    <x v="20"/>
    <m/>
    <x v="0"/>
  </r>
  <r>
    <s v="Endogenous control of service rates in stochastic and dynamic queuing models of airport congestion"/>
    <x v="54"/>
    <x v="15"/>
    <n v="2320"/>
    <x v="45"/>
    <m/>
    <x v="0"/>
  </r>
  <r>
    <s v="Joint planning of berth and yard allocation in transshipment terminals using multi-cluster stacking strategy"/>
    <x v="54"/>
    <x v="16"/>
    <n v="2528"/>
    <x v="14"/>
    <m/>
    <x v="0"/>
  </r>
  <r>
    <s v="A polynomial-time heuristic for the quay crane double-cycling problem with internal-reshuffling operations"/>
    <x v="54"/>
    <x v="16"/>
    <n v="2528"/>
    <x v="42"/>
    <m/>
    <x v="0"/>
  </r>
  <r>
    <s v="Competition and efficiency in the Italian airport system: new insights from a conditional nonparametric frontier analysis"/>
    <x v="54"/>
    <x v="16"/>
    <n v="2528"/>
    <x v="9"/>
    <m/>
    <x v="0"/>
  </r>
  <r>
    <s v="Do contractual practices affect technical efficiency? Evidence from public transport operators in China"/>
    <x v="54"/>
    <x v="16"/>
    <n v="2528"/>
    <x v="15"/>
    <m/>
    <x v="0"/>
  </r>
  <r>
    <s v="Environmental governance mechanisms in shipping firms and their environmental performance"/>
    <x v="54"/>
    <x v="16"/>
    <n v="2528"/>
    <x v="48"/>
    <m/>
    <x v="0"/>
  </r>
  <r>
    <s v="An utility-based decision support sustainability model in slow steaming maritime operations"/>
    <x v="54"/>
    <x v="16"/>
    <n v="2528"/>
    <x v="39"/>
    <m/>
    <x v="0"/>
  </r>
  <r>
    <s v="Airport partial and full privatization in a multi-airport region: Focus on pricing and capacity"/>
    <x v="54"/>
    <x v="16"/>
    <n v="2528"/>
    <x v="48"/>
    <m/>
    <x v="0"/>
  </r>
  <r>
    <s v="Itinerary provision and pricing in container liner shipping revenue management"/>
    <x v="54"/>
    <x v="16"/>
    <n v="2528"/>
    <x v="59"/>
    <m/>
    <x v="0"/>
  </r>
  <r>
    <s v="Joint location-inventory problem with differentiated service levels using critical level policy"/>
    <x v="54"/>
    <x v="17"/>
    <n v="2775"/>
    <x v="48"/>
    <m/>
    <x v="0"/>
  </r>
  <r>
    <s v="A scheduling model of logistics service supply chain based on the mass customization service and uncertainty of FLSP's operation time"/>
    <x v="54"/>
    <x v="17"/>
    <n v="2775"/>
    <x v="68"/>
    <m/>
    <x v="0"/>
  </r>
  <r>
    <s v="Optimal space for storage yard considering yard inventory forecasts and terminal performance"/>
    <x v="54"/>
    <x v="17"/>
    <n v="2775"/>
    <x v="27"/>
    <m/>
    <x v="0"/>
  </r>
  <r>
    <s v="The impact of low-cost carriers on airport choice in the US: A case study of the Washington-Baltimore region"/>
    <x v="54"/>
    <x v="17"/>
    <n v="2775"/>
    <x v="42"/>
    <m/>
    <x v="0"/>
  </r>
  <r>
    <s v="Airline passengers' continuance intention towards online check-in services: The role of personal innovativeness and subjective knowledge"/>
    <x v="54"/>
    <x v="17"/>
    <n v="2775"/>
    <x v="41"/>
    <m/>
    <x v="0"/>
  </r>
  <r>
    <s v="Methodology of emergency medical logistics for public health emergencies"/>
    <x v="54"/>
    <x v="17"/>
    <n v="2775"/>
    <x v="102"/>
    <m/>
    <x v="0"/>
  </r>
  <r>
    <s v="Generation and design heuristics for zonal express services"/>
    <x v="54"/>
    <x v="17"/>
    <n v="2775"/>
    <x v="21"/>
    <m/>
    <x v="0"/>
  </r>
  <r>
    <s v="Infrastructure development for alternative fuel vehicles on a highway road system"/>
    <x v="54"/>
    <x v="17"/>
    <n v="2775"/>
    <x v="15"/>
    <m/>
    <x v="0"/>
  </r>
  <r>
    <s v="Post-disaster grain supply chain resilience with government aid"/>
    <x v="54"/>
    <x v="17"/>
    <n v="2775"/>
    <x v="63"/>
    <m/>
    <x v="0"/>
  </r>
  <r>
    <s v="Liner shipping cargo allocation with service levels and speed optimization"/>
    <x v="54"/>
    <x v="18"/>
    <n v="3058"/>
    <x v="42"/>
    <m/>
    <x v="0"/>
  </r>
  <r>
    <s v="Optimal allocation of protective resources in urban rail transit networks against intentional attacks"/>
    <x v="54"/>
    <x v="18"/>
    <n v="3058"/>
    <x v="72"/>
    <m/>
    <x v="0"/>
  </r>
  <r>
    <s v="The optimization model for the location of maritime emergency supplies reserve bases and the configuration of salvage vessels"/>
    <x v="54"/>
    <x v="18"/>
    <n v="3058"/>
    <x v="41"/>
    <m/>
    <x v="0"/>
  </r>
  <r>
    <s v="Demand clustering in freight logistics networks"/>
    <x v="54"/>
    <x v="18"/>
    <n v="3058"/>
    <x v="57"/>
    <m/>
    <x v="1"/>
  </r>
  <r>
    <s v="Sustainability in maritime supply chains: Challenges and opportunities for theory and practice"/>
    <x v="54"/>
    <x v="18"/>
    <n v="3058"/>
    <x v="73"/>
    <m/>
    <x v="3"/>
  </r>
  <r>
    <s v="The redesign of a warranty distribution network with recovery processes"/>
    <x v="54"/>
    <x v="18"/>
    <n v="3058"/>
    <x v="50"/>
    <m/>
    <x v="0"/>
  </r>
  <r>
    <s v="Departure time choice behavior for hurricane evacuation planning: The case of the understudied medically fragile population"/>
    <x v="54"/>
    <x v="18"/>
    <n v="3058"/>
    <x v="7"/>
    <m/>
    <x v="0"/>
  </r>
  <r>
    <s v="Production and pricing policies in dual sourcing supply chains"/>
    <x v="54"/>
    <x v="18"/>
    <n v="3058"/>
    <x v="63"/>
    <m/>
    <x v="0"/>
  </r>
  <r>
    <s v="A spatially distributed queuing model considering dispatching policies with server reservation"/>
    <x v="54"/>
    <x v="18"/>
    <n v="3058"/>
    <x v="23"/>
    <m/>
    <x v="0"/>
  </r>
  <r>
    <s v="The impact of lead time compression on demand forecasting risk and production cost: A newsvendor model"/>
    <x v="54"/>
    <x v="19"/>
    <n v="3369"/>
    <x v="11"/>
    <m/>
    <x v="0"/>
  </r>
  <r>
    <s v="Robust optimization for United States Department of Agriculture food aid bid allocations"/>
    <x v="54"/>
    <x v="19"/>
    <n v="3369"/>
    <x v="31"/>
    <m/>
    <x v="0"/>
  </r>
  <r>
    <s v="The value of information sharing for truckload shippers"/>
    <x v="54"/>
    <x v="19"/>
    <n v="3369"/>
    <x v="28"/>
    <m/>
    <x v="0"/>
  </r>
  <r>
    <s v="Combining service frequency and vehicle routing for managing supplier shipments"/>
    <x v="54"/>
    <x v="19"/>
    <n v="3369"/>
    <x v="28"/>
    <m/>
    <x v="0"/>
  </r>
  <r>
    <s v="Optimal bunkering contract in a buyer-seller supply chain under price and consumption uncertainty"/>
    <x v="54"/>
    <x v="19"/>
    <n v="3369"/>
    <x v="15"/>
    <m/>
    <x v="0"/>
  </r>
  <r>
    <s v="An inventory pooling model for spare units of critical systems that serve multi-companies"/>
    <x v="54"/>
    <x v="19"/>
    <n v="3369"/>
    <x v="73"/>
    <m/>
    <x v="0"/>
  </r>
  <r>
    <s v="Cooperatives for fruits and vegetables in emerging countries: Rationalization and impact of decentralization"/>
    <x v="54"/>
    <x v="20"/>
    <n v="3687"/>
    <x v="1"/>
    <m/>
    <x v="0"/>
  </r>
  <r>
    <s v="Optimization of postal express line network under mixed driving pattern of trucks"/>
    <x v="54"/>
    <x v="20"/>
    <n v="3687"/>
    <x v="13"/>
    <m/>
    <x v="0"/>
  </r>
  <r>
    <s v="Stopover and hub-and-spoke shipment strategies in less-than-truckload carriers"/>
    <x v="54"/>
    <x v="20"/>
    <n v="3687"/>
    <x v="30"/>
    <m/>
    <x v="0"/>
  </r>
  <r>
    <s v="(s, S) policy model for liner shipping refueling and sailing speed optimization problem"/>
    <x v="54"/>
    <x v="20"/>
    <n v="3687"/>
    <x v="29"/>
    <m/>
    <x v="0"/>
  </r>
  <r>
    <s v="Service charge and capacity selection of an inland river port with location-dependent shipping cost and service congestion"/>
    <x v="54"/>
    <x v="20"/>
    <n v="3687"/>
    <x v="34"/>
    <m/>
    <x v="0"/>
  </r>
  <r>
    <s v="Green supply chain decisions - Case-based performance analysis from the food industry (Reprinted from vol 69C, pg 97-107)"/>
    <x v="54"/>
    <x v="20"/>
    <n v="3687"/>
    <x v="64"/>
    <m/>
    <x v="0"/>
  </r>
  <r>
    <s v="Planning in feasible region by two-stage target-setting DEA methods: An application in green supply chain management of public transportation service providers (Reprinted from Journal of Transportation Research, vol 70, pg 324-338)"/>
    <x v="54"/>
    <x v="20"/>
    <n v="3687"/>
    <x v="34"/>
    <m/>
    <x v="0"/>
  </r>
  <r>
    <s v="Long-term evolution of airport networks: Optimization model and its application to the United States"/>
    <x v="54"/>
    <x v="20"/>
    <n v="3687"/>
    <x v="39"/>
    <m/>
    <x v="6"/>
  </r>
  <r>
    <s v="Productivity growth, scale economies, ship size economies and technical progress for the container shipping industry in Taiwan"/>
    <x v="54"/>
    <x v="20"/>
    <n v="3687"/>
    <x v="18"/>
    <m/>
    <x v="0"/>
  </r>
  <r>
    <s v="Railway crew capacity planning problem with connectivity of schedules"/>
    <x v="54"/>
    <x v="21"/>
    <n v="4071"/>
    <x v="12"/>
    <m/>
    <x v="0"/>
  </r>
  <r>
    <s v="The two-stage batch ordering strategy of logistics service capacity with demand update"/>
    <x v="54"/>
    <x v="21"/>
    <n v="4071"/>
    <x v="13"/>
    <m/>
    <x v="0"/>
  </r>
  <r>
    <s v="Modeling cascade dynamics of railway networks under inclement weather"/>
    <x v="54"/>
    <x v="21"/>
    <n v="4071"/>
    <x v="29"/>
    <m/>
    <x v="0"/>
  </r>
  <r>
    <s v="Regional public support to airlines and airports: An unsolved puzzle"/>
    <x v="54"/>
    <x v="21"/>
    <n v="4071"/>
    <x v="9"/>
    <m/>
    <x v="0"/>
  </r>
  <r>
    <s v="Product architecture modularity implications for operations economy of green supply chains (Reprint from vol 70C, pg 128-145)"/>
    <x v="54"/>
    <x v="21"/>
    <n v="4071"/>
    <x v="18"/>
    <m/>
    <x v="0"/>
  </r>
  <r>
    <s v="Integration of logistics and cloud computing service providers: Cost and green benefits in the Chinese context (Reprint from vol 70C, pg 86-98)"/>
    <x v="54"/>
    <x v="21"/>
    <n v="4071"/>
    <x v="22"/>
    <m/>
    <x v="0"/>
  </r>
  <r>
    <s v="Warehouse reshuffling: Insights and optimization"/>
    <x v="54"/>
    <x v="21"/>
    <n v="4071"/>
    <x v="40"/>
    <m/>
    <x v="0"/>
  </r>
  <r>
    <s v="Decentralizing Pareto-efficient network flow/speed patterns with hybrid schemes of speed limit and road pricing"/>
    <x v="54"/>
    <x v="22"/>
    <n v="4498"/>
    <x v="1"/>
    <m/>
    <x v="0"/>
  </r>
  <r>
    <s v="A stochastic model predictive control to heterogeneous rail freight car fleet sizing problem"/>
    <x v="54"/>
    <x v="22"/>
    <n v="4498"/>
    <x v="48"/>
    <m/>
    <x v="0"/>
  </r>
  <r>
    <s v="Introducing a preliminary consists selection in the locomotive assignment problem"/>
    <x v="54"/>
    <x v="22"/>
    <n v="4498"/>
    <x v="22"/>
    <m/>
    <x v="0"/>
  </r>
  <r>
    <s v="Estimating attributes importance for container shipping industry by closing the listening gap with maximum convergent validity"/>
    <x v="54"/>
    <x v="22"/>
    <n v="4498"/>
    <x v="29"/>
    <m/>
    <x v="0"/>
  </r>
  <r>
    <s v="Linking rival and stakeholder pressure to green supply management: Mediating role of top management support (Reprinted from vol 71C, pg 173-187)"/>
    <x v="54"/>
    <x v="22"/>
    <n v="4498"/>
    <x v="59"/>
    <m/>
    <x v="0"/>
  </r>
  <r>
    <s v="Enhancing green supply chain initiatives via empty container reuse (Reprint from vol 70C, pg 190-204)"/>
    <x v="54"/>
    <x v="22"/>
    <n v="4498"/>
    <x v="59"/>
    <m/>
    <x v="0"/>
  </r>
  <r>
    <s v="An evaluation of departure throughputs before and after the implementation of wake vortex recategorization at Atlanta Hartsfield/Jackson International Airport: A Markov regime-switching approach"/>
    <x v="54"/>
    <x v="23"/>
    <n v="4944"/>
    <x v="22"/>
    <m/>
    <x v="0"/>
  </r>
  <r>
    <s v="Carrying capacity procurement of rail and shipping services for automobile delivery with uncertain demand"/>
    <x v="54"/>
    <x v="23"/>
    <n v="4944"/>
    <x v="31"/>
    <m/>
    <x v="0"/>
  </r>
  <r>
    <s v="Dynamic cost functions and freight transport modal split evolution"/>
    <x v="54"/>
    <x v="23"/>
    <n v="4944"/>
    <x v="9"/>
    <m/>
    <x v="0"/>
  </r>
  <r>
    <s v="Optimal commodity price stabilization as a multi-period spatial equilibrium problem: A supernetwork approach with public buffer stocks"/>
    <x v="54"/>
    <x v="23"/>
    <n v="4944"/>
    <x v="11"/>
    <m/>
    <x v="0"/>
  </r>
  <r>
    <s v="An inventory-based simulation model for annual-to-daily temporal freight assignment"/>
    <x v="54"/>
    <x v="24"/>
    <n v="5429"/>
    <x v="9"/>
    <m/>
    <x v="0"/>
  </r>
  <r>
    <s v="Demand-responsive transit circulator service network design"/>
    <x v="54"/>
    <x v="24"/>
    <n v="5429"/>
    <x v="54"/>
    <m/>
    <x v="0"/>
  </r>
  <r>
    <s v="The role of perceived acceptability of alternatives in identifying and assessing choice set processing strategies in stated choice settings: The case of road pricing reform"/>
    <x v="54"/>
    <x v="25"/>
    <n v="5961"/>
    <x v="22"/>
    <m/>
    <x v="0"/>
  </r>
  <r>
    <s v="Modelling spillover effects of public transportation means: An intra-modal GVAR approach for Athens"/>
    <x v="54"/>
    <x v="25"/>
    <n v="5961"/>
    <x v="24"/>
    <m/>
    <x v="0"/>
  </r>
  <r>
    <s v="A maritime container repositioning yield-based optimization model with uncertain upsurge demand"/>
    <x v="54"/>
    <x v="25"/>
    <n v="5961"/>
    <x v="11"/>
    <m/>
    <x v="0"/>
  </r>
  <r>
    <s v="Flow control in time-varying, random supply chains"/>
    <x v="54"/>
    <x v="25"/>
    <n v="5961"/>
    <x v="36"/>
    <m/>
    <x v="0"/>
  </r>
  <r>
    <s v="Quality of Service in Public Transport Based on Customer Satisfaction Surveys: A Review and Assessment of Methodological Approaches"/>
    <x v="55"/>
    <x v="82"/>
    <n v="175"/>
    <x v="68"/>
    <m/>
    <x v="0"/>
  </r>
  <r>
    <s v="Modeling the Impacts of Tides and the Virtual Arrival Policy in Berth Allocation"/>
    <x v="55"/>
    <x v="3"/>
    <n v="351"/>
    <x v="48"/>
    <m/>
    <x v="0"/>
  </r>
  <r>
    <s v="A Two-Phase Iterative Heuristic Approach for the Production Routing Problem"/>
    <x v="55"/>
    <x v="42"/>
    <n v="384"/>
    <x v="15"/>
    <m/>
    <x v="0"/>
  </r>
  <r>
    <s v="Scheduling Twin Yard Cranes in a Container Block"/>
    <x v="55"/>
    <x v="39"/>
    <n v="494"/>
    <x v="100"/>
    <m/>
    <x v="0"/>
  </r>
  <r>
    <s v="A Computationally Efficient Simulation-Based Optimization Algorithm for Large-Scale Urban Transportation Problems"/>
    <x v="55"/>
    <x v="28"/>
    <n v="529"/>
    <x v="46"/>
    <m/>
    <x v="0"/>
  </r>
  <r>
    <s v="Rescheduling of Railway Rolling Stock with Dynamic Passenger Flows"/>
    <x v="55"/>
    <x v="4"/>
    <n v="688"/>
    <x v="40"/>
    <m/>
    <x v="0"/>
  </r>
  <r>
    <s v="Network Design and Capacity Exchange for Liner Alliances with Fixed and Variable Container Demands"/>
    <x v="55"/>
    <x v="38"/>
    <n v="722"/>
    <x v="5"/>
    <m/>
    <x v="0"/>
  </r>
  <r>
    <s v="Round-Based Public Transit Routing"/>
    <x v="55"/>
    <x v="38"/>
    <n v="722"/>
    <x v="28"/>
    <m/>
    <x v="142"/>
  </r>
  <r>
    <s v="Congestion Behavior and Tolls in a Bottleneck Model with Stochastic Capacity"/>
    <x v="55"/>
    <x v="38"/>
    <n v="722"/>
    <x v="57"/>
    <m/>
    <x v="49"/>
  </r>
  <r>
    <s v="Joint Assignment, Scheduling, and Routing Models to Home Care Optimization: A Pattern-Based Approach"/>
    <x v="55"/>
    <x v="48"/>
    <n v="781"/>
    <x v="12"/>
    <m/>
    <x v="0"/>
  </r>
  <r>
    <s v="The Generalized Consistent Vehicle Routing Problem"/>
    <x v="55"/>
    <x v="5"/>
    <n v="832"/>
    <x v="45"/>
    <m/>
    <x v="12"/>
  </r>
  <r>
    <s v="Energy-Efficient Urban Traffic Management: A Microscopic Simulation-Based Approach"/>
    <x v="55"/>
    <x v="5"/>
    <n v="832"/>
    <x v="50"/>
    <m/>
    <x v="143"/>
  </r>
  <r>
    <s v="The Hub Line Location Problem"/>
    <x v="55"/>
    <x v="27"/>
    <n v="888"/>
    <x v="41"/>
    <m/>
    <x v="0"/>
  </r>
  <r>
    <s v="Delay Management Including Capacities of Stations"/>
    <x v="55"/>
    <x v="27"/>
    <n v="888"/>
    <x v="40"/>
    <m/>
    <x v="0"/>
  </r>
  <r>
    <s v="Optimal Algorithm for the General Quay Crane Double-Cycling Problem"/>
    <x v="55"/>
    <x v="35"/>
    <n v="1017"/>
    <x v="18"/>
    <m/>
    <x v="0"/>
  </r>
  <r>
    <s v="Joint Planning of Fleet Deployment, Speed Optimization, and Cargo Allocation for Liner Shipping"/>
    <x v="55"/>
    <x v="35"/>
    <n v="1017"/>
    <x v="13"/>
    <m/>
    <x v="31"/>
  </r>
  <r>
    <s v="Capturing Dependency Among Link Boundaries in a Stochastic Dynamic Network Loading Model"/>
    <x v="55"/>
    <x v="7"/>
    <n v="1112"/>
    <x v="47"/>
    <m/>
    <x v="0"/>
  </r>
  <r>
    <s v="Disruption Recovery for a Vessel in Liner Shipping"/>
    <x v="55"/>
    <x v="8"/>
    <n v="1224"/>
    <x v="102"/>
    <m/>
    <x v="0"/>
  </r>
  <r>
    <s v="Properties of the Multiclass Traffic Network Equilibria Under a Tradable Credit Scheme"/>
    <x v="55"/>
    <x v="8"/>
    <n v="1224"/>
    <x v="18"/>
    <m/>
    <x v="0"/>
  </r>
  <r>
    <s v="The Time Window Assignment Vehicle Routing Problem"/>
    <x v="55"/>
    <x v="9"/>
    <n v="1323"/>
    <x v="2"/>
    <m/>
    <x v="0"/>
  </r>
  <r>
    <s v="Branch-Price-and-Cut Algorithms for the Pickup and Delivery Problem with Time Windows and Last-in-First-Out Loading"/>
    <x v="55"/>
    <x v="10"/>
    <n v="1433"/>
    <x v="1"/>
    <m/>
    <x v="0"/>
  </r>
  <r>
    <s v="A Branch-and-Price-and-Cut Algorithm for Heterogeneous Pickup and Delivery Problems with Configurable Vehicle Capacity"/>
    <x v="55"/>
    <x v="10"/>
    <n v="1433"/>
    <x v="42"/>
    <m/>
    <x v="0"/>
  </r>
  <r>
    <s v="Scheduling Multiple Yard Cranes with Crane Interference and Safety Distance Requirement"/>
    <x v="55"/>
    <x v="11"/>
    <n v="1543"/>
    <x v="46"/>
    <m/>
    <x v="31"/>
  </r>
  <r>
    <s v="Strategic Hydrogen Refueling Station Locations with Scheduling and Routing Considerations of Individual Vehicles"/>
    <x v="55"/>
    <x v="26"/>
    <n v="1691"/>
    <x v="40"/>
    <m/>
    <x v="0"/>
  </r>
  <r>
    <s v="A Branch-and-Cut-and-Price Algorithm for the Two-Echelon Capacitated Vehicle Routing Problem"/>
    <x v="55"/>
    <x v="26"/>
    <n v="1691"/>
    <x v="31"/>
    <m/>
    <x v="0"/>
  </r>
  <r>
    <s v="Single-Car Routing in Rail Freight Transport"/>
    <x v="55"/>
    <x v="26"/>
    <n v="1691"/>
    <x v="11"/>
    <m/>
    <x v="0"/>
  </r>
  <r>
    <s v="On the System Optimum Dynamic Traffic Assignment and Earliest Arrival Flow Problems"/>
    <x v="55"/>
    <x v="26"/>
    <n v="1691"/>
    <x v="42"/>
    <m/>
    <x v="0"/>
  </r>
  <r>
    <s v="Approximate Dynamic Programming for a Class of Long-Horizon Maritime Inventory Routing Problems"/>
    <x v="55"/>
    <x v="13"/>
    <n v="1987"/>
    <x v="21"/>
    <m/>
    <x v="3"/>
  </r>
  <r>
    <s v="Cutting-Plane Matheuristic for Service Network Design with Design-Balanced Requirements"/>
    <x v="55"/>
    <x v="13"/>
    <n v="1987"/>
    <x v="30"/>
    <m/>
    <x v="6"/>
  </r>
  <r>
    <s v="A Capacitated Facility Location Model with Bidirectional Flows"/>
    <x v="55"/>
    <x v="13"/>
    <n v="1987"/>
    <x v="21"/>
    <m/>
    <x v="109"/>
  </r>
  <r>
    <s v="Dynamic Facility Location with Generalized Modular Capacities"/>
    <x v="55"/>
    <x v="14"/>
    <n v="2164"/>
    <x v="9"/>
    <m/>
    <x v="0"/>
  </r>
  <r>
    <s v="Effective Handling of Dynamic Time Windows and Its Application to Solving the Dial-a-Ride Problem"/>
    <x v="55"/>
    <x v="14"/>
    <n v="2164"/>
    <x v="7"/>
    <m/>
    <x v="3"/>
  </r>
  <r>
    <s v="A New Formulation Based on Customer Delivery Patterns for a Maritime Inventory Routing Problem"/>
    <x v="55"/>
    <x v="14"/>
    <n v="2164"/>
    <x v="46"/>
    <m/>
    <x v="0"/>
  </r>
  <r>
    <s v="Solving the Continuous Berth Allocation and Specific Quay Crane Assignment Problems with Quay Crane Coverage Range"/>
    <x v="55"/>
    <x v="15"/>
    <n v="2353"/>
    <x v="50"/>
    <m/>
    <x v="31"/>
  </r>
  <r>
    <s v="Accurate Estimation of Average Waiting Time in Public Transportation Systems"/>
    <x v="55"/>
    <x v="16"/>
    <n v="2562"/>
    <x v="32"/>
    <m/>
    <x v="0"/>
  </r>
  <r>
    <s v="In-Depth Analysis of Pricing Problem Relaxations for the Capacitated Arc-Routing Problem"/>
    <x v="55"/>
    <x v="16"/>
    <n v="2562"/>
    <x v="26"/>
    <m/>
    <x v="0"/>
  </r>
  <r>
    <s v="The Dial-a-Ride Problem with Split Requests and Profits"/>
    <x v="55"/>
    <x v="16"/>
    <n v="2562"/>
    <x v="32"/>
    <m/>
    <x v="3"/>
  </r>
  <r>
    <s v="Cyclic Delivery Schedules for an Inventory Routing Problem"/>
    <x v="55"/>
    <x v="17"/>
    <n v="2812"/>
    <x v="15"/>
    <m/>
    <x v="0"/>
  </r>
  <r>
    <s v="The Vehicle Routing Problem with Divisible Deliveries and Pickups"/>
    <x v="55"/>
    <x v="17"/>
    <n v="2812"/>
    <x v="29"/>
    <m/>
    <x v="0"/>
  </r>
  <r>
    <s v="On the Convergence of the Method of Successive Averages for Calculating Equilibrium in Traffic Networks"/>
    <x v="55"/>
    <x v="18"/>
    <n v="3097"/>
    <x v="33"/>
    <m/>
    <x v="3"/>
  </r>
  <r>
    <s v="The Value of Information in Container Transport"/>
    <x v="55"/>
    <x v="18"/>
    <n v="3097"/>
    <x v="45"/>
    <m/>
    <x v="0"/>
  </r>
  <r>
    <s v="Optimization of a Real-World Auto-Carrier Transportation Problem"/>
    <x v="55"/>
    <x v="18"/>
    <n v="3097"/>
    <x v="15"/>
    <m/>
    <x v="0"/>
  </r>
  <r>
    <s v="Models of Bus Queueing at Curbside Stops"/>
    <x v="55"/>
    <x v="18"/>
    <n v="3097"/>
    <x v="18"/>
    <m/>
    <x v="0"/>
  </r>
  <r>
    <s v="Formulating a New Express Minibus Service Design Problem as a Clustering Problem"/>
    <x v="55"/>
    <x v="18"/>
    <n v="3097"/>
    <x v="45"/>
    <m/>
    <x v="0"/>
  </r>
  <r>
    <s v="Territory-Based Vehicle Routing in the Presence of Time-Window Constraints"/>
    <x v="55"/>
    <x v="19"/>
    <n v="3413"/>
    <x v="47"/>
    <m/>
    <x v="7"/>
  </r>
  <r>
    <s v="Continuous Facility Location with Backbone Network Costs"/>
    <x v="55"/>
    <x v="19"/>
    <n v="3413"/>
    <x v="29"/>
    <m/>
    <x v="0"/>
  </r>
  <r>
    <s v="Adaptation of Network Simplex for the Traffic Assignment Problem"/>
    <x v="55"/>
    <x v="19"/>
    <n v="3413"/>
    <x v="24"/>
    <m/>
    <x v="13"/>
  </r>
  <r>
    <s v="A Multistage Very Large-Scale Neighborhood Search for the Vehicle Routing Problem with Soft Time Windows"/>
    <x v="55"/>
    <x v="19"/>
    <n v="3413"/>
    <x v="91"/>
    <m/>
    <x v="0"/>
  </r>
  <r>
    <s v="Analysis of Kinematic Waves Arising in Diverging Traffic Flow Models"/>
    <x v="55"/>
    <x v="19"/>
    <n v="3413"/>
    <x v="42"/>
    <m/>
    <x v="0"/>
  </r>
  <r>
    <s v="Scheduling and Routing for a Bus-Based Evacuation with a Constant Evacuee Arrival Rate"/>
    <x v="55"/>
    <x v="20"/>
    <n v="3736"/>
    <x v="12"/>
    <m/>
    <x v="0"/>
  </r>
  <r>
    <s v="The Elevator Trip Origin-Destination Matrix Estimation Problem"/>
    <x v="55"/>
    <x v="20"/>
    <n v="3736"/>
    <x v="42"/>
    <m/>
    <x v="3"/>
  </r>
  <r>
    <s v="Solving the Liner Shipping Fleet Repositioning Problem with Cargo Flows"/>
    <x v="55"/>
    <x v="20"/>
    <n v="3736"/>
    <x v="45"/>
    <m/>
    <x v="0"/>
  </r>
  <r>
    <s v="A Maximum Cluster Algorithm for Checking the Feasibility of Dial-A-Ride Instances"/>
    <x v="55"/>
    <x v="20"/>
    <n v="3736"/>
    <x v="36"/>
    <m/>
    <x v="0"/>
  </r>
  <r>
    <s v="A Methodology Based on Evolutionary Algorithms to Solve a Dynamic Pickup and Delivery Problem Under a Hybrid Predictive Control Approach"/>
    <x v="55"/>
    <x v="20"/>
    <n v="3736"/>
    <x v="2"/>
    <m/>
    <x v="0"/>
  </r>
  <r>
    <s v="Hybrid Algorithm for Route Design on Bus Rapid Transit Systems"/>
    <x v="55"/>
    <x v="20"/>
    <n v="3736"/>
    <x v="8"/>
    <m/>
    <x v="144"/>
  </r>
  <r>
    <s v="A Numerical Study of the Logit Network Pricing Problem"/>
    <x v="55"/>
    <x v="21"/>
    <n v="4126"/>
    <x v="38"/>
    <m/>
    <x v="129"/>
  </r>
  <r>
    <s v="Incorporating Mental Representations in Discrete Choice Models of Travel Behavior: Modeling Approach and Empirical Application"/>
    <x v="55"/>
    <x v="22"/>
    <n v="4554"/>
    <x v="40"/>
    <m/>
    <x v="0"/>
  </r>
  <r>
    <s v="Optimization for Multiclass Residential Location Models with Congestible Transportation Networks"/>
    <x v="55"/>
    <x v="23"/>
    <n v="5001"/>
    <x v="7"/>
    <m/>
    <x v="12"/>
  </r>
  <r>
    <s v="Optimizing Fueling Decisions for Locomotives in Railroad Networks"/>
    <x v="55"/>
    <x v="23"/>
    <n v="5001"/>
    <x v="30"/>
    <m/>
    <x v="22"/>
  </r>
  <r>
    <s v="Hook Turns as a Solution to the Right-Turning Traffic Problem"/>
    <x v="55"/>
    <x v="24"/>
    <n v="5488"/>
    <x v="73"/>
    <m/>
    <x v="131"/>
  </r>
  <r>
    <s v="Guest Editorial: Special Issue on Maritime Transportation and Port Logistics"/>
    <x v="55"/>
    <x v="25"/>
    <n v="6021"/>
    <x v="22"/>
    <m/>
    <x v="0"/>
  </r>
  <r>
    <s v="A Heuristic for the Multisource Weber Problem with Service Level Constraints"/>
    <x v="55"/>
    <x v="25"/>
    <n v="6021"/>
    <x v="22"/>
    <m/>
    <x v="3"/>
  </r>
  <r>
    <s v="Untitled"/>
    <x v="55"/>
    <x v="25"/>
    <n v="6021"/>
    <x v="38"/>
    <m/>
    <x v="0"/>
  </r>
  <r>
    <s v="An ambidextrous perspective on business intelligence and analytics support in decision processes: Insights from a multiple case study"/>
    <x v="56"/>
    <x v="13"/>
    <n v="1987"/>
    <x v="161"/>
    <m/>
    <x v="49"/>
  </r>
  <r>
    <s v="Taxing the development structure of open source communities: An information processing view"/>
    <x v="56"/>
    <x v="17"/>
    <n v="2813"/>
    <x v="32"/>
    <m/>
    <x v="10"/>
  </r>
  <r>
    <s v="Causal inference for violence risk management and decision support in forensic psychiatry"/>
    <x v="56"/>
    <x v="13"/>
    <n v="1987"/>
    <x v="15"/>
    <m/>
    <x v="7"/>
  </r>
  <r>
    <s v="Mathematical modeling and Bayesian estimation for error-prone retail shelf audits"/>
    <x v="56"/>
    <x v="21"/>
    <n v="4129"/>
    <x v="19"/>
    <m/>
    <x v="0"/>
  </r>
  <r>
    <s v="Knowledge boundary spanning and productivity in information systems support community"/>
    <x v="56"/>
    <x v="20"/>
    <n v="3739"/>
    <x v="46"/>
    <m/>
    <x v="1"/>
  </r>
  <r>
    <s v="Fame for sale: Efficient detection of fake Twitter followers"/>
    <x v="56"/>
    <x v="53"/>
    <n v="318"/>
    <x v="56"/>
    <m/>
    <x v="145"/>
  </r>
  <r>
    <s v="Customer integration and operational performance: The mediating role of information quality"/>
    <x v="56"/>
    <x v="14"/>
    <n v="2167"/>
    <x v="8"/>
    <m/>
    <x v="31"/>
  </r>
  <r>
    <s v="Six thinking hats: A novel metalearner for intelligent decision support in electricity markets"/>
    <x v="56"/>
    <x v="21"/>
    <n v="4132"/>
    <x v="45"/>
    <m/>
    <x v="0"/>
  </r>
  <r>
    <s v="Can online product reviews be more helpful? Examining characteristics of information content by product type"/>
    <x v="56"/>
    <x v="45"/>
    <n v="568"/>
    <x v="212"/>
    <m/>
    <x v="0"/>
  </r>
  <r>
    <s v="A Bayesian approach for incorporating expert opinions into decision support systems: A case study of online consumer-satisfaction detection"/>
    <x v="56"/>
    <x v="26"/>
    <n v="1693"/>
    <x v="55"/>
    <m/>
    <x v="105"/>
  </r>
  <r>
    <s v="Proposing a new friend recommendation method, FRUTAI, to enhance social media providers' performance"/>
    <x v="56"/>
    <x v="19"/>
    <n v="3420"/>
    <x v="45"/>
    <m/>
    <x v="0"/>
  </r>
  <r>
    <s v="A multivariate approach for top-down project control using earned value management"/>
    <x v="56"/>
    <x v="10"/>
    <n v="1435"/>
    <x v="18"/>
    <m/>
    <x v="0"/>
  </r>
  <r>
    <s v="Event interval analysis: Why do processes take time?"/>
    <x v="56"/>
    <x v="16"/>
    <n v="2569"/>
    <x v="73"/>
    <m/>
    <x v="10"/>
  </r>
  <r>
    <s v="Towards a highly effective and robust Web credibility evaluation system"/>
    <x v="56"/>
    <x v="20"/>
    <n v="3746"/>
    <x v="30"/>
    <m/>
    <x v="0"/>
  </r>
  <r>
    <s v="Best-matching with interdependent preferences-implications for capacitated cluster formation and evolution"/>
    <x v="56"/>
    <x v="20"/>
    <n v="3746"/>
    <x v="26"/>
    <m/>
    <x v="6"/>
  </r>
  <r>
    <s v="Process mining on noisy logs - Can log sanitization help to improve performance?"/>
    <x v="56"/>
    <x v="15"/>
    <n v="2360"/>
    <x v="30"/>
    <m/>
    <x v="0"/>
  </r>
  <r>
    <s v="Consensus model for multi-criteria large-group emergency decision making considering non-cooperative behaviors and minority opinions"/>
    <x v="56"/>
    <x v="116"/>
    <n v="84"/>
    <x v="10"/>
    <m/>
    <x v="0"/>
  </r>
  <r>
    <s v="Risk aversion and loss aversion in core-selecting auctions"/>
    <x v="56"/>
    <x v="25"/>
    <n v="6038"/>
    <x v="19"/>
    <m/>
    <x v="0"/>
  </r>
  <r>
    <s v="A customer value, satisfaction, and loyalty perspective of mobile application recommendations"/>
    <x v="56"/>
    <x v="52"/>
    <n v="283"/>
    <x v="128"/>
    <m/>
    <x v="0"/>
  </r>
  <r>
    <s v="Hybrid collaborative filtering for high-involvement products: A solution to opinion sparsity and dynamics"/>
    <x v="56"/>
    <x v="10"/>
    <n v="1437"/>
    <x v="8"/>
    <m/>
    <x v="0"/>
  </r>
  <r>
    <s v="A decision support system tool for the transportation by barge of import containers: A case study"/>
    <x v="56"/>
    <x v="14"/>
    <n v="2173"/>
    <x v="21"/>
    <m/>
    <x v="0"/>
  </r>
  <r>
    <s v="Consumers' decisions in social commerce context: An empirical investigation"/>
    <x v="56"/>
    <x v="124"/>
    <n v="74"/>
    <x v="213"/>
    <m/>
    <x v="0"/>
  </r>
  <r>
    <s v="A novel summarization technique for the support of resolving multi-criteria decision making problems"/>
    <x v="56"/>
    <x v="19"/>
    <n v="3428"/>
    <x v="41"/>
    <m/>
    <x v="0"/>
  </r>
  <r>
    <s v="Small and medium sized manufacturer performance on third party B2B electronic marketplaces: The role of enabling and IT capabilities"/>
    <x v="56"/>
    <x v="22"/>
    <n v="4576"/>
    <x v="66"/>
    <m/>
    <x v="0"/>
  </r>
  <r>
    <s v="Automated planning of process models: Design of a novel approach to construct exclusive choices"/>
    <x v="56"/>
    <x v="22"/>
    <n v="4576"/>
    <x v="23"/>
    <m/>
    <x v="1"/>
  </r>
  <r>
    <s v="User participation in a corporate prediction market"/>
    <x v="56"/>
    <x v="21"/>
    <n v="4146"/>
    <x v="22"/>
    <m/>
    <x v="22"/>
  </r>
  <r>
    <s v="High-speed idea filtering with the bag of lemons"/>
    <x v="56"/>
    <x v="12"/>
    <n v="1851"/>
    <x v="12"/>
    <m/>
    <x v="7"/>
  </r>
  <r>
    <s v="Combination of cognitive and HCI modeling for the design of KDD-based DSS used in dynamic situations"/>
    <x v="56"/>
    <x v="18"/>
    <n v="3113"/>
    <x v="21"/>
    <m/>
    <x v="0"/>
  </r>
  <r>
    <s v="Information transparency in prediction markets"/>
    <x v="56"/>
    <x v="24"/>
    <n v="5515"/>
    <x v="91"/>
    <m/>
    <x v="1"/>
  </r>
  <r>
    <s v="Pricing strategy for cloud computing: A damaged services perspective"/>
    <x v="56"/>
    <x v="8"/>
    <n v="1229"/>
    <x v="12"/>
    <m/>
    <x v="0"/>
  </r>
  <r>
    <s v="Leveraging location-based services for couponing and infomediation"/>
    <x v="56"/>
    <x v="18"/>
    <n v="3114"/>
    <x v="46"/>
    <m/>
    <x v="0"/>
  </r>
  <r>
    <s v="Exploring the influence of the online physician service delivery process on patient satisfaction"/>
    <x v="56"/>
    <x v="35"/>
    <n v="1022"/>
    <x v="119"/>
    <m/>
    <x v="0"/>
  </r>
  <r>
    <s v="Multi-criteria analysis for OS-EMR software selection problem: A comparative study"/>
    <x v="56"/>
    <x v="2"/>
    <n v="334"/>
    <x v="28"/>
    <m/>
    <x v="0"/>
  </r>
  <r>
    <s v="Guest editorial: Market transformation to an IT-enabled services-oriented economy"/>
    <x v="56"/>
    <x v="25"/>
    <n v="6053"/>
    <x v="26"/>
    <m/>
    <x v="0"/>
  </r>
  <r>
    <s v="Loyalty programs and dynamic consumer preference in online markets"/>
    <x v="56"/>
    <x v="18"/>
    <n v="3116"/>
    <x v="3"/>
    <m/>
    <x v="33"/>
  </r>
  <r>
    <s v="Whom should I persuade during a negotiation? An approach based on social influence maximization"/>
    <x v="56"/>
    <x v="17"/>
    <n v="2830"/>
    <x v="40"/>
    <m/>
    <x v="0"/>
  </r>
  <r>
    <s v="Selecting infrastructure maintenance projects with Robust Portfolio Modeling"/>
    <x v="56"/>
    <x v="12"/>
    <n v="1854"/>
    <x v="16"/>
    <m/>
    <x v="0"/>
  </r>
  <r>
    <s v="Effects of ticket-switching on inventory management: Actual vs. information system-based data"/>
    <x v="56"/>
    <x v="22"/>
    <n v="4586"/>
    <x v="28"/>
    <m/>
    <x v="0"/>
  </r>
  <r>
    <s v="Building and evaluating ESET: A tool for assessing the support given by an enterprise system to supply chain management"/>
    <x v="56"/>
    <x v="21"/>
    <n v="4155"/>
    <x v="13"/>
    <m/>
    <x v="0"/>
  </r>
  <r>
    <s v="Economic sustainability of closed loop supply chains: A holistic model for decision and policy analysis"/>
    <x v="56"/>
    <x v="26"/>
    <n v="1701"/>
    <x v="117"/>
    <m/>
    <x v="1"/>
  </r>
  <r>
    <s v="Hidden semi-Markov model-based reputation management system for online to offline (020) e-commerce markets"/>
    <x v="56"/>
    <x v="29"/>
    <n v="614"/>
    <x v="214"/>
    <m/>
    <x v="0"/>
  </r>
  <r>
    <s v="Personalized finance advisory through case-based recommender systems and diversification strategies"/>
    <x v="56"/>
    <x v="15"/>
    <n v="2372"/>
    <x v="50"/>
    <m/>
    <x v="49"/>
  </r>
  <r>
    <s v="Understanding continuance intentions of physicians with electronic medical records (EMR): An expectancy-confirmation perspective"/>
    <x v="56"/>
    <x v="26"/>
    <n v="1702"/>
    <x v="72"/>
    <m/>
    <x v="0"/>
  </r>
  <r>
    <s v="Fusion Miner: Process discovery for mixed-paradigm models"/>
    <x v="56"/>
    <x v="17"/>
    <n v="2835"/>
    <x v="30"/>
    <m/>
    <x v="0"/>
  </r>
  <r>
    <s v="The effect of prior knowledge and decision-making style on the online purchase decision-making process: A typology of consumer shopping behaviour"/>
    <x v="56"/>
    <x v="6"/>
    <n v="956"/>
    <x v="138"/>
    <m/>
    <x v="22"/>
  </r>
  <r>
    <s v="Evaluating user interaction with a web-based group decision support system: A comparison between two clustering methods"/>
    <x v="56"/>
    <x v="21"/>
    <n v="4161"/>
    <x v="11"/>
    <m/>
    <x v="0"/>
  </r>
  <r>
    <s v="Resource allocation and revenue optimization for cloud service providers"/>
    <x v="56"/>
    <x v="22"/>
    <n v="4594"/>
    <x v="27"/>
    <m/>
    <x v="1"/>
  </r>
  <r>
    <s v="Introduction to the Special Issue on &quot;Analyzing the impacts of advanced information technologies on business operations&quot;"/>
    <x v="56"/>
    <x v="25"/>
    <n v="6066"/>
    <x v="25"/>
    <m/>
    <x v="0"/>
  </r>
  <r>
    <s v="On the brink: Predicting business failure with mobile location-based checkins"/>
    <x v="56"/>
    <x v="12"/>
    <n v="1858"/>
    <x v="48"/>
    <m/>
    <x v="27"/>
  </r>
  <r>
    <s v="Price discount and capacity planning under demand postponement with opaque selling"/>
    <x v="56"/>
    <x v="16"/>
    <n v="2586"/>
    <x v="27"/>
    <m/>
    <x v="0"/>
  </r>
  <r>
    <s v="A perspective on applications of in-memory analytics in supply chain management"/>
    <x v="56"/>
    <x v="9"/>
    <n v="1333"/>
    <x v="3"/>
    <m/>
    <x v="0"/>
  </r>
  <r>
    <s v="Optimizing the timing and number of batches for compounded sterile products in an in-hospital pharmacy"/>
    <x v="56"/>
    <x v="24"/>
    <n v="5535"/>
    <x v="33"/>
    <m/>
    <x v="0"/>
  </r>
  <r>
    <s v="Hierarchical quality disclosure in a supply chain with cost heterogeneity"/>
    <x v="56"/>
    <x v="19"/>
    <n v="3446"/>
    <x v="46"/>
    <m/>
    <x v="0"/>
  </r>
  <r>
    <s v="An empirical study of how third-party websites influence the feedback mechanism between online Word-of-Mouth and retail sales"/>
    <x v="56"/>
    <x v="8"/>
    <n v="1233"/>
    <x v="76"/>
    <m/>
    <x v="0"/>
  </r>
  <r>
    <s v="The role of innovation in inventory turnover performance"/>
    <x v="56"/>
    <x v="16"/>
    <n v="2588"/>
    <x v="14"/>
    <m/>
    <x v="0"/>
  </r>
  <r>
    <s v="Incentive information sharing in various market structures"/>
    <x v="56"/>
    <x v="18"/>
    <n v="3129"/>
    <x v="48"/>
    <m/>
    <x v="0"/>
  </r>
  <r>
    <s v="OpinionRings: Inferring and visualizing the opinion tendency of socially connected users"/>
    <x v="56"/>
    <x v="21"/>
    <n v="4168"/>
    <x v="7"/>
    <m/>
    <x v="0"/>
  </r>
  <r>
    <s v="A Decision Support System for predictive police patrolling"/>
    <x v="56"/>
    <x v="27"/>
    <n v="895"/>
    <x v="53"/>
    <m/>
    <x v="1"/>
  </r>
  <r>
    <s v="Allocation of resources to cyber-security: The effect of misalignment of interest between managers and investors"/>
    <x v="56"/>
    <x v="14"/>
    <n v="2187"/>
    <x v="50"/>
    <m/>
    <x v="0"/>
  </r>
  <r>
    <s v="Algorithm for the detection of outliers based on the theory of rough sets"/>
    <x v="56"/>
    <x v="12"/>
    <n v="1861"/>
    <x v="1"/>
    <m/>
    <x v="0"/>
  </r>
  <r>
    <s v="A web recommendation system considering sequential information"/>
    <x v="56"/>
    <x v="5"/>
    <n v="839"/>
    <x v="5"/>
    <m/>
    <x v="0"/>
  </r>
  <r>
    <s v="APATE: A novel approach for automated credit card transaction fraud detection using network-based extensions"/>
    <x v="56"/>
    <x v="77"/>
    <n v="132"/>
    <x v="5"/>
    <m/>
    <x v="36"/>
  </r>
  <r>
    <s v="Scalable learning of probabilistic latent models for collaborative filtering"/>
    <x v="56"/>
    <x v="21"/>
    <n v="4173"/>
    <x v="29"/>
    <m/>
    <x v="0"/>
  </r>
  <r>
    <s v="A decision support model for long-term course planning"/>
    <x v="56"/>
    <x v="19"/>
    <n v="3454"/>
    <x v="47"/>
    <m/>
    <x v="0"/>
  </r>
  <r>
    <s v="Cost-sensitive Global Model Trees applied to loan charge-off forecasting"/>
    <x v="56"/>
    <x v="20"/>
    <n v="3781"/>
    <x v="23"/>
    <m/>
    <x v="0"/>
  </r>
  <r>
    <s v="Some extensions of the precise consistency consensus matrix"/>
    <x v="56"/>
    <x v="5"/>
    <n v="840"/>
    <x v="23"/>
    <m/>
    <x v="0"/>
  </r>
  <r>
    <s v="Financial fraud detection using vocal, linguistic and financial cues"/>
    <x v="56"/>
    <x v="15"/>
    <n v="2383"/>
    <x v="13"/>
    <m/>
    <x v="3"/>
  </r>
  <r>
    <s v="How are C-suite executives different? A comparative empirical study of the survival of American chief information officers"/>
    <x v="56"/>
    <x v="22"/>
    <n v="4612"/>
    <x v="50"/>
    <m/>
    <x v="0"/>
  </r>
  <r>
    <s v="Do decision-making structure and sequence exist in health online social networks?"/>
    <x v="56"/>
    <x v="19"/>
    <n v="3456"/>
    <x v="42"/>
    <m/>
    <x v="1"/>
  </r>
  <r>
    <s v="A novel entropy-based decision support framework for uncertainty resolution in the initial subjective evaluations of experts: The NATO enlargement problem"/>
    <x v="56"/>
    <x v="22"/>
    <n v="4613"/>
    <x v="30"/>
    <m/>
    <x v="0"/>
  </r>
  <r>
    <s v="Recommender system application developments: A survey"/>
    <x v="56"/>
    <x v="125"/>
    <n v="3"/>
    <x v="215"/>
    <m/>
    <x v="3"/>
  </r>
  <r>
    <s v="Polarity classification using structure-based vector representations of text"/>
    <x v="56"/>
    <x v="14"/>
    <n v="2192"/>
    <x v="13"/>
    <m/>
    <x v="0"/>
  </r>
  <r>
    <s v="A survey on trust and reputation models for Web services: Single, composite, and communities"/>
    <x v="56"/>
    <x v="93"/>
    <n v="227"/>
    <x v="46"/>
    <m/>
    <x v="0"/>
  </r>
  <r>
    <s v="Predicting overall survivability in comorbidity of cancers: A data mining approach"/>
    <x v="56"/>
    <x v="4"/>
    <n v="698"/>
    <x v="63"/>
    <m/>
    <x v="3"/>
  </r>
  <r>
    <s v="Automated negotiation for e-commerce decision making: A goal deliberated agent architecture for multi-strategy selection"/>
    <x v="56"/>
    <x v="39"/>
    <n v="502"/>
    <x v="27"/>
    <m/>
    <x v="0"/>
  </r>
  <r>
    <s v="Analyzing initial public offerings' short-term performance using decision trees and SVMs"/>
    <x v="56"/>
    <x v="9"/>
    <n v="1342"/>
    <x v="100"/>
    <m/>
    <x v="0"/>
  </r>
  <r>
    <s v="Combining partially independent belief functions"/>
    <x v="56"/>
    <x v="18"/>
    <n v="3142"/>
    <x v="30"/>
    <m/>
    <x v="3"/>
  </r>
  <r>
    <s v="Getting the most out of third party trust seals: An empirical analysis"/>
    <x v="56"/>
    <x v="12"/>
    <n v="1869"/>
    <x v="18"/>
    <m/>
    <x v="0"/>
  </r>
  <r>
    <s v="Early detection of network element outages based on customer trouble calls"/>
    <x v="56"/>
    <x v="24"/>
    <n v="5561"/>
    <x v="7"/>
    <m/>
    <x v="0"/>
  </r>
  <r>
    <s v="Loyal to your city? A data mining analysis of a public service loyalty program"/>
    <x v="56"/>
    <x v="19"/>
    <n v="3464"/>
    <x v="69"/>
    <m/>
    <x v="1"/>
  </r>
  <r>
    <s v="Will video be the next generation of e-commerce product reviews? Presentation format and the role of product type"/>
    <x v="56"/>
    <x v="8"/>
    <n v="1241"/>
    <x v="142"/>
    <m/>
    <x v="0"/>
  </r>
  <r>
    <s v="Efficient identity matching using static pruning q-gram indexing approach"/>
    <x v="56"/>
    <x v="23"/>
    <n v="5076"/>
    <x v="25"/>
    <m/>
    <x v="0"/>
  </r>
  <r>
    <s v="Voluntary information disclosure on social media"/>
    <x v="56"/>
    <x v="12"/>
    <n v="1870"/>
    <x v="65"/>
    <m/>
    <x v="7"/>
  </r>
  <r>
    <s v="User acceptance of knowledge-based system recommendations: Explanations, arguments, and fit"/>
    <x v="56"/>
    <x v="9"/>
    <n v="1343"/>
    <x v="63"/>
    <m/>
    <x v="1"/>
  </r>
  <r>
    <s v="A decision support framework to implement optimal personalized marketing interventions"/>
    <x v="56"/>
    <x v="19"/>
    <n v="3467"/>
    <x v="45"/>
    <m/>
    <x v="10"/>
  </r>
  <r>
    <s v="Parametric evaluation of research units with respect to reference profiles"/>
    <x v="56"/>
    <x v="13"/>
    <n v="2021"/>
    <x v="7"/>
    <m/>
    <x v="0"/>
  </r>
  <r>
    <s v="Multidimensional analysis model for a document warehouse that includes textual measures"/>
    <x v="56"/>
    <x v="21"/>
    <n v="4192"/>
    <x v="15"/>
    <m/>
    <x v="0"/>
  </r>
  <r>
    <s v="Metric-based data quality assessment - Developing and evaluating a probability-based currency metric"/>
    <x v="56"/>
    <x v="26"/>
    <n v="1716"/>
    <x v="7"/>
    <m/>
    <x v="0"/>
  </r>
  <r>
    <s v="A semantic enhanced hybrid recommendation approach: A case study of e-Government tourism service recommendation system"/>
    <x v="56"/>
    <x v="46"/>
    <n v="265"/>
    <x v="105"/>
    <m/>
    <x v="0"/>
  </r>
  <r>
    <s v="Cost-sensitive and ensemble-based prediction model for outsourced software project risk prediction"/>
    <x v="56"/>
    <x v="15"/>
    <n v="2396"/>
    <x v="16"/>
    <m/>
    <x v="0"/>
  </r>
  <r>
    <s v="Measuring consumers' willingness to pay with utility-based recommendation systems"/>
    <x v="56"/>
    <x v="9"/>
    <n v="1344"/>
    <x v="49"/>
    <m/>
    <x v="0"/>
  </r>
  <r>
    <s v="Including high-cardinality attributes in predictive models: A case study in churn prediction in the energy sector"/>
    <x v="56"/>
    <x v="8"/>
    <n v="1242"/>
    <x v="16"/>
    <m/>
    <x v="21"/>
  </r>
  <r>
    <s v="A decision-making methodology for low-carbon electronic product design"/>
    <x v="56"/>
    <x v="13"/>
    <n v="2025"/>
    <x v="42"/>
    <m/>
    <x v="0"/>
  </r>
  <r>
    <s v="A framework for model integration and holistic modelling of socio-technical systems"/>
    <x v="56"/>
    <x v="14"/>
    <n v="2206"/>
    <x v="41"/>
    <m/>
    <x v="3"/>
  </r>
  <r>
    <s v="Does director interlock impact corporate R&amp;D investment?"/>
    <x v="56"/>
    <x v="18"/>
    <n v="3154"/>
    <x v="56"/>
    <m/>
    <x v="0"/>
  </r>
  <r>
    <s v="The effects of response strategies and severity of failure on consumer attribution with regard to negative word-of-mouth"/>
    <x v="56"/>
    <x v="35"/>
    <n v="1034"/>
    <x v="93"/>
    <m/>
    <x v="0"/>
  </r>
  <r>
    <s v="Trust violation and repair: The information privacy perspective"/>
    <x v="56"/>
    <x v="7"/>
    <n v="1131"/>
    <x v="3"/>
    <m/>
    <x v="0"/>
  </r>
  <r>
    <s v="Location disclosure on LB-SNAs: The role of incentives on sharing behavior"/>
    <x v="56"/>
    <x v="10"/>
    <n v="1461"/>
    <x v="43"/>
    <m/>
    <x v="27"/>
  </r>
  <r>
    <s v="Multi-faceted trust and distrust prediction for recommender systems"/>
    <x v="56"/>
    <x v="27"/>
    <n v="903"/>
    <x v="34"/>
    <m/>
    <x v="3"/>
  </r>
  <r>
    <s v="Detecting short-term cyclical topic dynamics in the user-generated content and news"/>
    <x v="56"/>
    <x v="21"/>
    <n v="4204"/>
    <x v="72"/>
    <m/>
    <x v="0"/>
  </r>
  <r>
    <s v="Do online social networks support decision-making?"/>
    <x v="56"/>
    <x v="11"/>
    <n v="1575"/>
    <x v="31"/>
    <m/>
    <x v="3"/>
  </r>
  <r>
    <s v="Vendor managed inventory for single-vendor multi-retailer supply chains"/>
    <x v="56"/>
    <x v="6"/>
    <n v="966"/>
    <x v="27"/>
    <m/>
    <x v="0"/>
  </r>
  <r>
    <s v="The moderating effects of keyword competition on the determinants of ad position in sponsored search advertising"/>
    <x v="56"/>
    <x v="16"/>
    <n v="2619"/>
    <x v="65"/>
    <m/>
    <x v="74"/>
  </r>
  <r>
    <s v="Rethinking the role of security in client satisfaction with Software-as-a-Service (SaaS) providers"/>
    <x v="56"/>
    <x v="13"/>
    <n v="2031"/>
    <x v="91"/>
    <m/>
    <x v="0"/>
  </r>
  <r>
    <s v="Explaining consumer satisfaction of services: The role of innovativeness and emotion in an electronic mediated environment"/>
    <x v="56"/>
    <x v="26"/>
    <n v="1725"/>
    <x v="68"/>
    <m/>
    <x v="0"/>
  </r>
  <r>
    <s v="Online profiling and clustering of Facebook users"/>
    <x v="56"/>
    <x v="37"/>
    <n v="654"/>
    <x v="98"/>
    <m/>
    <x v="23"/>
  </r>
  <r>
    <s v="Clinical implementation of a neonatal seizure detection algorithm"/>
    <x v="56"/>
    <x v="7"/>
    <n v="1134"/>
    <x v="7"/>
    <m/>
    <x v="0"/>
  </r>
  <r>
    <s v="A collaborative filtering approach for recommending OLAP sessions"/>
    <x v="56"/>
    <x v="9"/>
    <n v="1351"/>
    <x v="15"/>
    <m/>
    <x v="6"/>
  </r>
  <r>
    <s v="Effect of ticket-switching on inventory and shelf-space allocation"/>
    <x v="56"/>
    <x v="20"/>
    <n v="3818"/>
    <x v="24"/>
    <m/>
    <x v="0"/>
  </r>
  <r>
    <s v="A bi-level decision support system for uncertain network design with equilibrium flow"/>
    <x v="56"/>
    <x v="21"/>
    <n v="4213"/>
    <x v="9"/>
    <m/>
    <x v="0"/>
  </r>
  <r>
    <s v="Differential effects of social influence sources on self-reported music piracy"/>
    <x v="56"/>
    <x v="15"/>
    <n v="2411"/>
    <x v="2"/>
    <m/>
    <x v="0"/>
  </r>
  <r>
    <s v="A Decision Support System for market-driven product positioning and design"/>
    <x v="56"/>
    <x v="35"/>
    <n v="1037"/>
    <x v="64"/>
    <m/>
    <x v="1"/>
  </r>
  <r>
    <s v="A recommendation system for predicting risks across multiple business process instances"/>
    <x v="56"/>
    <x v="1"/>
    <n v="235"/>
    <x v="34"/>
    <m/>
    <x v="1"/>
  </r>
  <r>
    <s v="A theory of social media dependence: Evidence from microblog users"/>
    <x v="56"/>
    <x v="27"/>
    <n v="905"/>
    <x v="125"/>
    <m/>
    <x v="40"/>
  </r>
  <r>
    <s v="Virtual friend recommendations in virtual worlds"/>
    <x v="56"/>
    <x v="15"/>
    <n v="2414"/>
    <x v="39"/>
    <m/>
    <x v="0"/>
  </r>
  <r>
    <s v="Alike people, alike interests? Inferring interest similarity in online social networks"/>
    <x v="56"/>
    <x v="8"/>
    <n v="1251"/>
    <x v="45"/>
    <m/>
    <x v="0"/>
  </r>
  <r>
    <s v="Sensitivity analysis of ranked data: from order statistics to quantiles"/>
    <x v="57"/>
    <x v="24"/>
    <n v="5598"/>
    <x v="22"/>
    <m/>
    <x v="0"/>
  </r>
  <r>
    <s v="Model approximation for batch flow shop scheduling with fixed batch sizes"/>
    <x v="57"/>
    <x v="25"/>
    <n v="6135"/>
    <x v="48"/>
    <m/>
    <x v="0"/>
  </r>
  <r>
    <s v="Enforcement and validation (at runtime) of various notions of opacity"/>
    <x v="57"/>
    <x v="26"/>
    <n v="1732"/>
    <x v="51"/>
    <m/>
    <x v="0"/>
  </r>
  <r>
    <s v="Switched-mode systems: gradient-descent algorithms with Armijo step sizes"/>
    <x v="57"/>
    <x v="13"/>
    <n v="2040"/>
    <x v="26"/>
    <m/>
    <x v="0"/>
  </r>
  <r>
    <s v="Diagnosis of discrete event systems using decentralized architectures (vol 17, pg 233, 2007)"/>
    <x v="57"/>
    <x v="24"/>
    <n v="5600"/>
    <x v="51"/>
    <m/>
    <x v="0"/>
  </r>
  <r>
    <s v="Optimal control of hybrid switched systems: A brief survey"/>
    <x v="57"/>
    <x v="55"/>
    <n v="215"/>
    <x v="118"/>
    <m/>
    <x v="0"/>
  </r>
  <r>
    <s v="Simulating Markovian stochastic Petri Nets by difference equations with interval parameters"/>
    <x v="57"/>
    <x v="23"/>
    <n v="5113"/>
    <x v="22"/>
    <m/>
    <x v="0"/>
  </r>
  <r>
    <s v="Performance optimization for a class of generalized stochastic Petri nets"/>
    <x v="57"/>
    <x v="16"/>
    <n v="2633"/>
    <x v="28"/>
    <m/>
    <x v="0"/>
  </r>
  <r>
    <s v="Fault model identification and synthesis in Petri nets"/>
    <x v="57"/>
    <x v="10"/>
    <n v="1471"/>
    <x v="15"/>
    <m/>
    <x v="1"/>
  </r>
  <r>
    <s v="An accelerated stopping rule for the Nested Partition Hybrid Algorithm for discrete stochastic optimization"/>
    <x v="57"/>
    <x v="24"/>
    <n v="5604"/>
    <x v="22"/>
    <m/>
    <x v="0"/>
  </r>
  <r>
    <s v="Editorial: changes at J-DEDS"/>
    <x v="57"/>
    <x v="25"/>
    <n v="6143"/>
    <x v="26"/>
    <m/>
    <x v="0"/>
  </r>
  <r>
    <s v="Special issue on recent advances in control of discrete event systems"/>
    <x v="57"/>
    <x v="24"/>
    <n v="5604"/>
    <x v="22"/>
    <m/>
    <x v="0"/>
  </r>
  <r>
    <s v="Multi-intersection Traffic Light Control with blocking"/>
    <x v="57"/>
    <x v="21"/>
    <n v="4224"/>
    <x v="41"/>
    <m/>
    <x v="0"/>
  </r>
  <r>
    <s v="Maximally permissive deadlock avoidance for resource allocation systems with R/W-locks"/>
    <x v="57"/>
    <x v="14"/>
    <n v="2225"/>
    <x v="47"/>
    <m/>
    <x v="0"/>
  </r>
  <r>
    <s v="Coordination control of discrete-event systems revisited"/>
    <x v="57"/>
    <x v="12"/>
    <n v="1892"/>
    <x v="25"/>
    <m/>
    <x v="6"/>
  </r>
  <r>
    <s v="A hierarchical and modular control architecture for sequential behaviours"/>
    <x v="57"/>
    <x v="23"/>
    <n v="5118"/>
    <x v="38"/>
    <m/>
    <x v="0"/>
  </r>
  <r>
    <s v="Computation of supervisors for reconfigurable machine tools"/>
    <x v="57"/>
    <x v="19"/>
    <n v="3501"/>
    <x v="19"/>
    <m/>
    <x v="0"/>
  </r>
  <r>
    <s v="Robustness of synchronous communication protocols with delay for decentralized discrete-event control"/>
    <x v="57"/>
    <x v="22"/>
    <n v="4666"/>
    <x v="35"/>
    <m/>
    <x v="0"/>
  </r>
  <r>
    <s v="Hierarchical modelling of manufacturing systems using discrete event systems and the conflict preorder"/>
    <x v="57"/>
    <x v="24"/>
    <n v="5610"/>
    <x v="38"/>
    <m/>
    <x v="0"/>
  </r>
  <r>
    <s v="New results on supervisor localization, with case studies"/>
    <x v="57"/>
    <x v="17"/>
    <n v="2891"/>
    <x v="35"/>
    <m/>
    <x v="0"/>
  </r>
  <r>
    <s v="Employing behavioral preorders to define controllability for nondeterministic discrete-event systems"/>
    <x v="57"/>
    <x v="23"/>
    <n v="5121"/>
    <x v="35"/>
    <m/>
    <x v="0"/>
  </r>
  <r>
    <s v="Enforcing opacity of regular predicates on modal transition systems"/>
    <x v="57"/>
    <x v="21"/>
    <n v="4228"/>
    <x v="37"/>
    <m/>
    <x v="0"/>
  </r>
  <r>
    <s v="Diagnosis and opacity problems for infinite state systems modeled by recursive tile systems"/>
    <x v="57"/>
    <x v="19"/>
    <n v="3502"/>
    <x v="35"/>
    <m/>
    <x v="0"/>
  </r>
  <r>
    <s v="New representations for (max, plus ) automata with applications to performance evaluation and control of discrete event systems"/>
    <x v="57"/>
    <x v="23"/>
    <n v="5123"/>
    <x v="38"/>
    <m/>
    <x v="0"/>
  </r>
  <r>
    <s v="Compositions of (max, plus ) automata"/>
    <x v="57"/>
    <x v="21"/>
    <n v="4229"/>
    <x v="38"/>
    <m/>
    <x v="0"/>
  </r>
  <r>
    <s v="L-extendable functions and a proximity scaling algorithm for minimum cost multiflow problem"/>
    <x v="58"/>
    <x v="18"/>
    <n v="3180"/>
    <x v="37"/>
    <m/>
    <x v="0"/>
  </r>
  <r>
    <s v="Geometric versions of the three-dimensional assignment problem under general norms"/>
    <x v="58"/>
    <x v="22"/>
    <n v="4671"/>
    <x v="37"/>
    <m/>
    <x v="0"/>
  </r>
  <r>
    <s v="Metric inequalities for routings on direct connections with application to line planning"/>
    <x v="58"/>
    <x v="24"/>
    <n v="5618"/>
    <x v="22"/>
    <m/>
    <x v="0"/>
  </r>
  <r>
    <s v="Supermodular covering knapsack polytope"/>
    <x v="58"/>
    <x v="22"/>
    <n v="4671"/>
    <x v="22"/>
    <m/>
    <x v="0"/>
  </r>
  <r>
    <s v="Arc-based integer programming formulations for three variants of proportional symbol maps"/>
    <x v="58"/>
    <x v="24"/>
    <n v="5619"/>
    <x v="37"/>
    <m/>
    <x v="0"/>
  </r>
  <r>
    <s v="Edge criticality in secure graph domination"/>
    <x v="58"/>
    <x v="23"/>
    <n v="5127"/>
    <x v="22"/>
    <m/>
    <x v="0"/>
  </r>
  <r>
    <s v="The multi-band robust knapsack problem-A dynamic programming approach"/>
    <x v="58"/>
    <x v="23"/>
    <n v="5127"/>
    <x v="22"/>
    <m/>
    <x v="0"/>
  </r>
  <r>
    <s v="Time-dependent optimization of a multi-item uncertain supply chain network: A hybrid approximation algorithm"/>
    <x v="58"/>
    <x v="23"/>
    <n v="5127"/>
    <x v="22"/>
    <m/>
    <x v="0"/>
  </r>
  <r>
    <s v="A branch-and-price-and-cut method for computing an optimal bramble"/>
    <x v="58"/>
    <x v="25"/>
    <n v="6165"/>
    <x v="22"/>
    <m/>
    <x v="0"/>
  </r>
  <r>
    <s v="Intersection cuts-standard versus restricted"/>
    <x v="58"/>
    <x v="23"/>
    <n v="5127"/>
    <x v="35"/>
    <m/>
    <x v="0"/>
  </r>
  <r>
    <s v="An exact solution method for quadratic matching: The one-quadratic-term technique and generalisations"/>
    <x v="58"/>
    <x v="23"/>
    <n v="5127"/>
    <x v="37"/>
    <m/>
    <x v="0"/>
  </r>
  <r>
    <s v="Shortest path algorithms for functional environments"/>
    <x v="58"/>
    <x v="25"/>
    <n v="6167"/>
    <x v="22"/>
    <m/>
    <x v="0"/>
  </r>
  <r>
    <s v="Embedding hypercubes and folded hypercubes onto Cartesian product of certain trees"/>
    <x v="58"/>
    <x v="23"/>
    <n v="5127"/>
    <x v="22"/>
    <m/>
    <x v="1"/>
  </r>
  <r>
    <s v="Scheduling on uniform processors with at most one downtime on each machine"/>
    <x v="58"/>
    <x v="22"/>
    <n v="4671"/>
    <x v="51"/>
    <m/>
    <x v="1"/>
  </r>
  <r>
    <s v="Valid inequalities for the multi-dimensional multiple-choice 0-1 knapsack problem"/>
    <x v="58"/>
    <x v="25"/>
    <n v="6169"/>
    <x v="36"/>
    <m/>
    <x v="1"/>
  </r>
  <r>
    <s v="Circuit and bond polytopes on series parallel graphs"/>
    <x v="58"/>
    <x v="24"/>
    <n v="5626"/>
    <x v="37"/>
    <m/>
    <x v="1"/>
  </r>
  <r>
    <s v="Single-machine scheduling with supporting tasks"/>
    <x v="58"/>
    <x v="25"/>
    <n v="6170"/>
    <x v="38"/>
    <m/>
    <x v="1"/>
  </r>
  <r>
    <s v="The median game"/>
    <x v="58"/>
    <x v="25"/>
    <n v="6170"/>
    <x v="22"/>
    <m/>
    <x v="1"/>
  </r>
  <r>
    <s v="Multi-commodity variable upper bound flow models"/>
    <x v="58"/>
    <x v="25"/>
    <n v="6170"/>
    <x v="38"/>
    <m/>
    <x v="1"/>
  </r>
  <r>
    <s v="The weighted 2-metric dimension of trees in the non-landmarks model"/>
    <x v="58"/>
    <x v="23"/>
    <n v="5128"/>
    <x v="37"/>
    <m/>
    <x v="1"/>
  </r>
  <r>
    <s v="Approximating convex functions via non-convex oracles under the relative noise model"/>
    <x v="58"/>
    <x v="24"/>
    <n v="5627"/>
    <x v="51"/>
    <m/>
    <x v="0"/>
  </r>
  <r>
    <s v="On the relative strength of different generalizations of split cuts"/>
    <x v="58"/>
    <x v="23"/>
    <n v="5128"/>
    <x v="35"/>
    <m/>
    <x v="0"/>
  </r>
  <r>
    <s v="Min-max cover of a graph with a small number of parts"/>
    <x v="58"/>
    <x v="22"/>
    <n v="4671"/>
    <x v="22"/>
    <m/>
    <x v="0"/>
  </r>
  <r>
    <s v="Advances on defective parameters in graphs"/>
    <x v="58"/>
    <x v="24"/>
    <n v="5629"/>
    <x v="22"/>
    <m/>
    <x v="0"/>
  </r>
  <r>
    <s v="Bounded serial-batching scheduling for minimizing maximum lateness and makespan"/>
    <x v="58"/>
    <x v="20"/>
    <n v="3835"/>
    <x v="22"/>
    <m/>
    <x v="0"/>
  </r>
  <r>
    <s v="Local search inequalities"/>
    <x v="58"/>
    <x v="25"/>
    <n v="6176"/>
    <x v="22"/>
    <m/>
    <x v="0"/>
  </r>
  <r>
    <s v="Valid inequalities for the single arc design problem with set-ups"/>
    <x v="58"/>
    <x v="25"/>
    <n v="6176"/>
    <x v="22"/>
    <m/>
    <x v="0"/>
  </r>
  <r>
    <s v="On the separation of split inequalities for non-convex quadratic integer programming"/>
    <x v="58"/>
    <x v="24"/>
    <n v="5630"/>
    <x v="37"/>
    <m/>
    <x v="0"/>
  </r>
  <r>
    <s v="The hypergraph assignment problem"/>
    <x v="58"/>
    <x v="21"/>
    <n v="4231"/>
    <x v="51"/>
    <m/>
    <x v="0"/>
  </r>
  <r>
    <s v="A note on constraint aggregation and value functions for two-stage stochastic integer programs"/>
    <x v="58"/>
    <x v="24"/>
    <n v="5631"/>
    <x v="38"/>
    <m/>
    <x v="0"/>
  </r>
  <r>
    <s v="Clique partitioning with value-monotone submodular cost"/>
    <x v="58"/>
    <x v="23"/>
    <n v="5131"/>
    <x v="7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multipleFieldFilters="0" rowHeaderCaption="OS" colHeaderCaption="alt-score">
  <location ref="A3:ER64" firstHeaderRow="1" firstDataRow="2" firstDataCol="1"/>
  <pivotFields count="7">
    <pivotField showAll="0"/>
    <pivotField axis="axisRow" showAll="0">
      <items count="60">
        <item x="0"/>
        <item x="10"/>
        <item x="19"/>
        <item x="41"/>
        <item x="30"/>
        <item x="51"/>
        <item x="56"/>
        <item x="57"/>
        <item x="58"/>
        <item x="1"/>
        <item x="2"/>
        <item x="3"/>
        <item x="4"/>
        <item x="5"/>
        <item x="6"/>
        <item x="13"/>
        <item x="7"/>
        <item x="8"/>
        <item x="9"/>
        <item x="11"/>
        <item x="12"/>
        <item x="14"/>
        <item x="15"/>
        <item x="16"/>
        <item x="17"/>
        <item x="20"/>
        <item x="21"/>
        <item x="22"/>
        <item x="18"/>
        <item x="23"/>
        <item x="24"/>
        <item x="25"/>
        <item x="27"/>
        <item x="26"/>
        <item x="28"/>
        <item x="29"/>
        <item x="32"/>
        <item x="31"/>
        <item x="33"/>
        <item x="35"/>
        <item x="34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axis="axisCol" dataField="1" showAll="0">
      <items count="147">
        <item x="0"/>
        <item x="1"/>
        <item x="3"/>
        <item x="31"/>
        <item x="5"/>
        <item x="6"/>
        <item x="39"/>
        <item x="7"/>
        <item x="12"/>
        <item x="22"/>
        <item x="72"/>
        <item x="128"/>
        <item x="52"/>
        <item x="13"/>
        <item x="19"/>
        <item x="93"/>
        <item x="2"/>
        <item x="27"/>
        <item x="30"/>
        <item x="21"/>
        <item x="113"/>
        <item x="10"/>
        <item x="34"/>
        <item x="49"/>
        <item x="66"/>
        <item x="4"/>
        <item x="109"/>
        <item x="92"/>
        <item x="29"/>
        <item x="53"/>
        <item x="68"/>
        <item x="15"/>
        <item x="23"/>
        <item x="18"/>
        <item x="48"/>
        <item x="97"/>
        <item x="73"/>
        <item x="105"/>
        <item x="64"/>
        <item x="120"/>
        <item x="33"/>
        <item x="62"/>
        <item x="54"/>
        <item x="36"/>
        <item x="129"/>
        <item x="115"/>
        <item x="60"/>
        <item x="119"/>
        <item x="131"/>
        <item x="56"/>
        <item x="16"/>
        <item x="38"/>
        <item x="26"/>
        <item x="61"/>
        <item x="104"/>
        <item x="117"/>
        <item x="20"/>
        <item x="35"/>
        <item x="126"/>
        <item x="59"/>
        <item x="136"/>
        <item x="40"/>
        <item x="47"/>
        <item x="134"/>
        <item x="42"/>
        <item x="11"/>
        <item x="110"/>
        <item x="28"/>
        <item x="144"/>
        <item x="65"/>
        <item x="55"/>
        <item x="76"/>
        <item x="123"/>
        <item x="17"/>
        <item x="24"/>
        <item x="103"/>
        <item x="45"/>
        <item x="125"/>
        <item x="90"/>
        <item x="57"/>
        <item x="100"/>
        <item x="46"/>
        <item x="101"/>
        <item x="138"/>
        <item x="63"/>
        <item x="41"/>
        <item x="106"/>
        <item x="140"/>
        <item x="108"/>
        <item x="71"/>
        <item x="8"/>
        <item x="84"/>
        <item x="111"/>
        <item x="32"/>
        <item x="112"/>
        <item x="107"/>
        <item x="58"/>
        <item x="37"/>
        <item x="44"/>
        <item x="67"/>
        <item x="51"/>
        <item x="130"/>
        <item x="70"/>
        <item x="124"/>
        <item x="94"/>
        <item x="95"/>
        <item x="74"/>
        <item x="69"/>
        <item x="50"/>
        <item x="87"/>
        <item x="25"/>
        <item x="141"/>
        <item x="83"/>
        <item x="139"/>
        <item x="43"/>
        <item x="143"/>
        <item x="78"/>
        <item x="85"/>
        <item x="142"/>
        <item x="88"/>
        <item x="137"/>
        <item x="14"/>
        <item x="122"/>
        <item x="75"/>
        <item x="99"/>
        <item x="77"/>
        <item x="80"/>
        <item x="135"/>
        <item x="81"/>
        <item x="116"/>
        <item x="9"/>
        <item x="133"/>
        <item x="118"/>
        <item x="127"/>
        <item x="102"/>
        <item x="82"/>
        <item x="86"/>
        <item x="98"/>
        <item x="121"/>
        <item x="132"/>
        <item x="79"/>
        <item x="145"/>
        <item x="89"/>
        <item x="114"/>
        <item x="96"/>
        <item x="91"/>
        <item t="default"/>
      </items>
    </pivotField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6"/>
  </colFields>
  <col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colItems>
  <dataFields count="1">
    <dataField name="计数项:自定义.Data.altmetric_score" fld="6" subtotal="count" showDataAs="percentOfRow" baseField="1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multipleFieldFilters="0">
  <location ref="A3:D63" firstHeaderRow="0" firstDataRow="1" firstDataCol="1"/>
  <pivotFields count="7">
    <pivotField showAll="0"/>
    <pivotField axis="axisRow" showAll="0">
      <items count="60">
        <item x="0"/>
        <item x="10"/>
        <item x="19"/>
        <item x="41"/>
        <item x="30"/>
        <item x="51"/>
        <item x="56"/>
        <item x="57"/>
        <item x="58"/>
        <item x="1"/>
        <item x="2"/>
        <item x="3"/>
        <item x="4"/>
        <item x="5"/>
        <item x="6"/>
        <item x="13"/>
        <item x="7"/>
        <item x="8"/>
        <item x="9"/>
        <item x="11"/>
        <item x="12"/>
        <item x="14"/>
        <item x="15"/>
        <item x="16"/>
        <item x="17"/>
        <item x="20"/>
        <item x="21"/>
        <item x="22"/>
        <item x="18"/>
        <item x="23"/>
        <item x="24"/>
        <item x="25"/>
        <item x="27"/>
        <item x="26"/>
        <item x="28"/>
        <item x="29"/>
        <item x="32"/>
        <item x="31"/>
        <item x="33"/>
        <item x="35"/>
        <item x="34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t="default"/>
      </items>
    </pivotField>
    <pivotField dataField="1" showAll="0">
      <items count="1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26"/>
        <item x="11"/>
        <item x="10"/>
        <item x="9"/>
        <item x="8"/>
        <item x="7"/>
        <item x="35"/>
        <item x="6"/>
        <item x="27"/>
        <item x="5"/>
        <item x="48"/>
        <item x="38"/>
        <item x="4"/>
        <item x="37"/>
        <item x="29"/>
        <item x="45"/>
        <item x="28"/>
        <item x="39"/>
        <item x="31"/>
        <item x="33"/>
        <item x="80"/>
        <item x="59"/>
        <item x="42"/>
        <item x="40"/>
        <item x="3"/>
        <item x="2"/>
        <item x="53"/>
        <item x="44"/>
        <item x="58"/>
        <item x="52"/>
        <item x="67"/>
        <item x="46"/>
        <item x="47"/>
        <item x="1"/>
        <item x="93"/>
        <item x="55"/>
        <item x="0"/>
        <item x="73"/>
        <item x="64"/>
        <item x="82"/>
        <item x="54"/>
        <item x="56"/>
        <item x="63"/>
        <item x="69"/>
        <item x="32"/>
        <item x="78"/>
        <item x="77"/>
        <item x="94"/>
        <item x="84"/>
        <item x="50"/>
        <item x="43"/>
        <item x="60"/>
        <item x="65"/>
        <item x="61"/>
        <item x="57"/>
        <item x="71"/>
        <item x="116"/>
        <item x="30"/>
        <item x="75"/>
        <item x="107"/>
        <item x="124"/>
        <item x="49"/>
        <item x="85"/>
        <item x="51"/>
        <item x="110"/>
        <item x="111"/>
        <item x="109"/>
        <item x="113"/>
        <item x="90"/>
        <item x="92"/>
        <item x="106"/>
        <item x="91"/>
        <item x="66"/>
        <item x="62"/>
        <item x="89"/>
        <item x="41"/>
        <item x="88"/>
        <item x="103"/>
        <item x="79"/>
        <item x="36"/>
        <item x="74"/>
        <item x="104"/>
        <item x="81"/>
        <item x="95"/>
        <item x="123"/>
        <item x="99"/>
        <item x="70"/>
        <item x="83"/>
        <item x="112"/>
        <item x="76"/>
        <item x="121"/>
        <item x="122"/>
        <item x="117"/>
        <item x="86"/>
        <item x="98"/>
        <item x="34"/>
        <item x="100"/>
        <item x="72"/>
        <item x="102"/>
        <item x="68"/>
        <item x="105"/>
        <item x="108"/>
        <item x="115"/>
        <item x="101"/>
        <item x="119"/>
        <item x="114"/>
        <item x="97"/>
        <item x="118"/>
        <item x="125"/>
        <item x="96"/>
        <item x="87"/>
        <item x="120"/>
        <item t="default"/>
      </items>
    </pivotField>
    <pivotField showAll="0"/>
    <pivotField dataField="1" showAll="0">
      <items count="217">
        <item x="22"/>
        <item x="35"/>
        <item x="37"/>
        <item x="51"/>
        <item x="38"/>
        <item x="26"/>
        <item x="25"/>
        <item x="33"/>
        <item x="47"/>
        <item x="36"/>
        <item x="24"/>
        <item x="73"/>
        <item x="19"/>
        <item x="23"/>
        <item x="7"/>
        <item x="30"/>
        <item x="32"/>
        <item x="9"/>
        <item x="15"/>
        <item x="28"/>
        <item x="29"/>
        <item x="45"/>
        <item x="40"/>
        <item x="1"/>
        <item x="42"/>
        <item x="39"/>
        <item x="11"/>
        <item x="12"/>
        <item x="21"/>
        <item x="46"/>
        <item x="41"/>
        <item x="31"/>
        <item x="48"/>
        <item x="18"/>
        <item x="50"/>
        <item x="13"/>
        <item x="14"/>
        <item x="2"/>
        <item x="91"/>
        <item x="65"/>
        <item x="59"/>
        <item x="16"/>
        <item x="27"/>
        <item x="102"/>
        <item x="34"/>
        <item x="56"/>
        <item x="64"/>
        <item x="57"/>
        <item x="72"/>
        <item x="63"/>
        <item x="8"/>
        <item x="116"/>
        <item x="5"/>
        <item x="49"/>
        <item x="53"/>
        <item x="106"/>
        <item x="100"/>
        <item x="118"/>
        <item x="20"/>
        <item x="67"/>
        <item x="54"/>
        <item x="98"/>
        <item x="109"/>
        <item x="66"/>
        <item x="43"/>
        <item x="55"/>
        <item x="82"/>
        <item x="69"/>
        <item x="3"/>
        <item x="117"/>
        <item x="68"/>
        <item x="71"/>
        <item x="105"/>
        <item x="93"/>
        <item x="70"/>
        <item x="4"/>
        <item x="90"/>
        <item x="88"/>
        <item x="142"/>
        <item x="126"/>
        <item x="76"/>
        <item x="77"/>
        <item x="136"/>
        <item x="83"/>
        <item x="120"/>
        <item x="17"/>
        <item x="10"/>
        <item x="85"/>
        <item x="89"/>
        <item x="146"/>
        <item x="149"/>
        <item x="95"/>
        <item x="58"/>
        <item x="178"/>
        <item x="119"/>
        <item x="113"/>
        <item x="122"/>
        <item x="104"/>
        <item x="131"/>
        <item x="186"/>
        <item x="108"/>
        <item x="78"/>
        <item x="127"/>
        <item x="44"/>
        <item x="75"/>
        <item x="125"/>
        <item x="80"/>
        <item x="169"/>
        <item x="96"/>
        <item x="111"/>
        <item x="97"/>
        <item x="101"/>
        <item x="112"/>
        <item x="60"/>
        <item x="153"/>
        <item x="158"/>
        <item x="162"/>
        <item x="150"/>
        <item x="183"/>
        <item x="81"/>
        <item x="114"/>
        <item x="181"/>
        <item x="144"/>
        <item x="133"/>
        <item x="132"/>
        <item x="161"/>
        <item x="171"/>
        <item x="6"/>
        <item x="147"/>
        <item x="134"/>
        <item x="130"/>
        <item x="157"/>
        <item x="195"/>
        <item x="201"/>
        <item x="99"/>
        <item x="154"/>
        <item x="190"/>
        <item x="141"/>
        <item x="191"/>
        <item x="84"/>
        <item x="138"/>
        <item x="170"/>
        <item x="123"/>
        <item x="179"/>
        <item x="210"/>
        <item x="167"/>
        <item x="155"/>
        <item x="0"/>
        <item x="145"/>
        <item x="168"/>
        <item x="198"/>
        <item x="79"/>
        <item x="192"/>
        <item x="199"/>
        <item x="137"/>
        <item x="173"/>
        <item x="107"/>
        <item x="92"/>
        <item x="86"/>
        <item x="103"/>
        <item x="184"/>
        <item x="196"/>
        <item x="135"/>
        <item x="160"/>
        <item x="110"/>
        <item x="128"/>
        <item x="180"/>
        <item x="207"/>
        <item x="214"/>
        <item x="94"/>
        <item x="212"/>
        <item x="61"/>
        <item x="164"/>
        <item x="129"/>
        <item x="213"/>
        <item x="211"/>
        <item x="177"/>
        <item x="152"/>
        <item x="165"/>
        <item x="140"/>
        <item x="62"/>
        <item x="87"/>
        <item x="204"/>
        <item x="151"/>
        <item x="187"/>
        <item x="194"/>
        <item x="139"/>
        <item x="185"/>
        <item x="209"/>
        <item x="166"/>
        <item x="197"/>
        <item x="200"/>
        <item x="172"/>
        <item x="202"/>
        <item x="203"/>
        <item x="175"/>
        <item x="163"/>
        <item x="174"/>
        <item x="124"/>
        <item x="189"/>
        <item x="176"/>
        <item x="206"/>
        <item x="74"/>
        <item x="215"/>
        <item x="182"/>
        <item x="148"/>
        <item x="205"/>
        <item x="52"/>
        <item x="193"/>
        <item x="115"/>
        <item x="121"/>
        <item x="159"/>
        <item x="188"/>
        <item x="143"/>
        <item x="156"/>
        <item x="208"/>
        <item t="default"/>
      </items>
    </pivotField>
    <pivotField showAll="0"/>
    <pivotField dataField="1" showAll="0">
      <items count="147">
        <item x="0"/>
        <item x="1"/>
        <item x="3"/>
        <item x="31"/>
        <item x="5"/>
        <item x="6"/>
        <item x="39"/>
        <item x="7"/>
        <item x="12"/>
        <item x="22"/>
        <item x="72"/>
        <item x="128"/>
        <item x="52"/>
        <item x="13"/>
        <item x="19"/>
        <item x="93"/>
        <item x="2"/>
        <item x="27"/>
        <item x="30"/>
        <item x="21"/>
        <item x="113"/>
        <item x="10"/>
        <item x="34"/>
        <item x="49"/>
        <item x="66"/>
        <item x="4"/>
        <item x="109"/>
        <item x="92"/>
        <item x="29"/>
        <item x="53"/>
        <item x="68"/>
        <item x="15"/>
        <item x="23"/>
        <item x="18"/>
        <item x="48"/>
        <item x="97"/>
        <item x="73"/>
        <item x="105"/>
        <item x="64"/>
        <item x="120"/>
        <item x="33"/>
        <item x="62"/>
        <item x="54"/>
        <item x="36"/>
        <item x="129"/>
        <item x="115"/>
        <item x="60"/>
        <item x="119"/>
        <item x="131"/>
        <item x="56"/>
        <item x="16"/>
        <item x="38"/>
        <item x="26"/>
        <item x="61"/>
        <item x="104"/>
        <item x="117"/>
        <item x="20"/>
        <item x="35"/>
        <item x="126"/>
        <item x="59"/>
        <item x="136"/>
        <item x="40"/>
        <item x="47"/>
        <item x="134"/>
        <item x="42"/>
        <item x="11"/>
        <item x="110"/>
        <item x="28"/>
        <item x="144"/>
        <item x="65"/>
        <item x="55"/>
        <item x="76"/>
        <item x="123"/>
        <item x="17"/>
        <item x="24"/>
        <item x="103"/>
        <item x="45"/>
        <item x="125"/>
        <item x="90"/>
        <item x="57"/>
        <item x="100"/>
        <item x="46"/>
        <item x="101"/>
        <item x="138"/>
        <item x="63"/>
        <item x="41"/>
        <item x="106"/>
        <item x="140"/>
        <item x="108"/>
        <item x="71"/>
        <item x="8"/>
        <item x="84"/>
        <item x="111"/>
        <item x="32"/>
        <item x="112"/>
        <item x="107"/>
        <item x="58"/>
        <item x="37"/>
        <item x="44"/>
        <item x="67"/>
        <item x="51"/>
        <item x="130"/>
        <item x="70"/>
        <item x="124"/>
        <item x="94"/>
        <item x="95"/>
        <item x="74"/>
        <item x="69"/>
        <item x="50"/>
        <item x="87"/>
        <item x="25"/>
        <item x="141"/>
        <item x="83"/>
        <item x="139"/>
        <item x="43"/>
        <item x="143"/>
        <item x="78"/>
        <item x="85"/>
        <item x="142"/>
        <item x="88"/>
        <item x="137"/>
        <item x="14"/>
        <item x="122"/>
        <item x="75"/>
        <item x="99"/>
        <item x="77"/>
        <item x="80"/>
        <item x="135"/>
        <item x="81"/>
        <item x="116"/>
        <item x="9"/>
        <item x="133"/>
        <item x="118"/>
        <item x="127"/>
        <item x="102"/>
        <item x="82"/>
        <item x="86"/>
        <item x="98"/>
        <item x="121"/>
        <item x="132"/>
        <item x="79"/>
        <item x="145"/>
        <item x="89"/>
        <item x="114"/>
        <item x="96"/>
        <item x="91"/>
        <item t="default"/>
      </items>
    </pivotField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自定义.Data.altmetric_score" fld="6" baseField="0" baseItem="0"/>
    <dataField name="求和项:自定义.Data.U2" fld="4" baseField="0" baseItem="0"/>
    <dataField name="求和项:自定义.Data.TC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0" multipleFieldFilters="0">
  <location ref="A3:D63" firstHeaderRow="0" firstDataRow="1" firstDataCol="1"/>
  <pivotFields count="7">
    <pivotField showAll="0"/>
    <pivotField axis="axisRow" showAll="0">
      <items count="60">
        <item x="0"/>
        <item x="10"/>
        <item x="19"/>
        <item x="41"/>
        <item x="30"/>
        <item x="51"/>
        <item x="56"/>
        <item x="57"/>
        <item x="58"/>
        <item x="1"/>
        <item x="2"/>
        <item x="3"/>
        <item x="4"/>
        <item x="5"/>
        <item x="6"/>
        <item x="13"/>
        <item x="7"/>
        <item x="8"/>
        <item x="9"/>
        <item x="11"/>
        <item x="12"/>
        <item x="14"/>
        <item x="15"/>
        <item x="16"/>
        <item x="17"/>
        <item x="20"/>
        <item x="21"/>
        <item x="22"/>
        <item x="18"/>
        <item x="23"/>
        <item x="24"/>
        <item x="25"/>
        <item x="27"/>
        <item x="26"/>
        <item x="28"/>
        <item x="29"/>
        <item x="32"/>
        <item x="31"/>
        <item x="33"/>
        <item x="35"/>
        <item x="34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t="default"/>
      </items>
    </pivotField>
    <pivotField dataField="1" showAll="0">
      <items count="1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26"/>
        <item x="11"/>
        <item x="10"/>
        <item x="9"/>
        <item x="8"/>
        <item x="7"/>
        <item x="35"/>
        <item x="6"/>
        <item x="27"/>
        <item x="5"/>
        <item x="48"/>
        <item x="38"/>
        <item x="4"/>
        <item x="37"/>
        <item x="29"/>
        <item x="45"/>
        <item x="28"/>
        <item x="39"/>
        <item x="31"/>
        <item x="33"/>
        <item x="80"/>
        <item x="59"/>
        <item x="42"/>
        <item x="40"/>
        <item x="3"/>
        <item x="2"/>
        <item x="53"/>
        <item x="44"/>
        <item x="58"/>
        <item x="52"/>
        <item x="67"/>
        <item x="46"/>
        <item x="47"/>
        <item x="1"/>
        <item x="93"/>
        <item x="55"/>
        <item x="0"/>
        <item x="73"/>
        <item x="64"/>
        <item x="82"/>
        <item x="54"/>
        <item x="56"/>
        <item x="63"/>
        <item x="69"/>
        <item x="32"/>
        <item x="78"/>
        <item x="77"/>
        <item x="94"/>
        <item x="84"/>
        <item x="50"/>
        <item x="43"/>
        <item x="60"/>
        <item x="65"/>
        <item x="61"/>
        <item x="57"/>
        <item x="71"/>
        <item x="116"/>
        <item x="30"/>
        <item x="75"/>
        <item x="107"/>
        <item x="124"/>
        <item x="49"/>
        <item x="85"/>
        <item x="51"/>
        <item x="110"/>
        <item x="111"/>
        <item x="109"/>
        <item x="113"/>
        <item x="90"/>
        <item x="92"/>
        <item x="106"/>
        <item x="91"/>
        <item x="66"/>
        <item x="62"/>
        <item x="89"/>
        <item x="41"/>
        <item x="88"/>
        <item x="103"/>
        <item x="79"/>
        <item x="36"/>
        <item x="74"/>
        <item x="104"/>
        <item x="81"/>
        <item x="95"/>
        <item x="123"/>
        <item x="99"/>
        <item x="70"/>
        <item x="83"/>
        <item x="112"/>
        <item x="76"/>
        <item x="121"/>
        <item x="122"/>
        <item x="117"/>
        <item x="86"/>
        <item x="98"/>
        <item x="34"/>
        <item x="100"/>
        <item x="72"/>
        <item x="102"/>
        <item x="68"/>
        <item x="105"/>
        <item x="108"/>
        <item x="115"/>
        <item x="101"/>
        <item x="119"/>
        <item x="114"/>
        <item x="97"/>
        <item x="118"/>
        <item x="125"/>
        <item x="96"/>
        <item x="87"/>
        <item x="120"/>
        <item t="default"/>
      </items>
    </pivotField>
    <pivotField showAll="0"/>
    <pivotField dataField="1" showAll="0">
      <items count="217">
        <item x="22"/>
        <item x="35"/>
        <item x="37"/>
        <item x="51"/>
        <item x="38"/>
        <item x="26"/>
        <item x="25"/>
        <item x="33"/>
        <item x="47"/>
        <item x="36"/>
        <item x="24"/>
        <item x="73"/>
        <item x="19"/>
        <item x="23"/>
        <item x="7"/>
        <item x="30"/>
        <item x="32"/>
        <item x="9"/>
        <item x="15"/>
        <item x="28"/>
        <item x="29"/>
        <item x="45"/>
        <item x="40"/>
        <item x="1"/>
        <item x="42"/>
        <item x="39"/>
        <item x="11"/>
        <item x="12"/>
        <item x="21"/>
        <item x="46"/>
        <item x="41"/>
        <item x="31"/>
        <item x="48"/>
        <item x="18"/>
        <item x="50"/>
        <item x="13"/>
        <item x="14"/>
        <item x="2"/>
        <item x="91"/>
        <item x="65"/>
        <item x="59"/>
        <item x="16"/>
        <item x="27"/>
        <item x="102"/>
        <item x="34"/>
        <item x="56"/>
        <item x="64"/>
        <item x="57"/>
        <item x="72"/>
        <item x="63"/>
        <item x="8"/>
        <item x="116"/>
        <item x="5"/>
        <item x="49"/>
        <item x="53"/>
        <item x="106"/>
        <item x="100"/>
        <item x="118"/>
        <item x="20"/>
        <item x="67"/>
        <item x="54"/>
        <item x="98"/>
        <item x="109"/>
        <item x="66"/>
        <item x="43"/>
        <item x="55"/>
        <item x="82"/>
        <item x="69"/>
        <item x="3"/>
        <item x="117"/>
        <item x="68"/>
        <item x="71"/>
        <item x="105"/>
        <item x="93"/>
        <item x="70"/>
        <item x="4"/>
        <item x="90"/>
        <item x="88"/>
        <item x="142"/>
        <item x="126"/>
        <item x="76"/>
        <item x="77"/>
        <item x="136"/>
        <item x="83"/>
        <item x="120"/>
        <item x="17"/>
        <item x="10"/>
        <item x="85"/>
        <item x="89"/>
        <item x="146"/>
        <item x="149"/>
        <item x="95"/>
        <item x="58"/>
        <item x="178"/>
        <item x="119"/>
        <item x="113"/>
        <item x="122"/>
        <item x="104"/>
        <item x="131"/>
        <item x="186"/>
        <item x="108"/>
        <item x="78"/>
        <item x="127"/>
        <item x="44"/>
        <item x="75"/>
        <item x="125"/>
        <item x="80"/>
        <item x="169"/>
        <item x="96"/>
        <item x="111"/>
        <item x="97"/>
        <item x="101"/>
        <item x="112"/>
        <item x="60"/>
        <item x="153"/>
        <item x="158"/>
        <item x="162"/>
        <item x="150"/>
        <item x="183"/>
        <item x="81"/>
        <item x="114"/>
        <item x="181"/>
        <item x="144"/>
        <item x="133"/>
        <item x="132"/>
        <item x="161"/>
        <item x="171"/>
        <item x="6"/>
        <item x="147"/>
        <item x="134"/>
        <item x="130"/>
        <item x="157"/>
        <item x="195"/>
        <item x="201"/>
        <item x="99"/>
        <item x="154"/>
        <item x="190"/>
        <item x="141"/>
        <item x="191"/>
        <item x="84"/>
        <item x="138"/>
        <item x="170"/>
        <item x="123"/>
        <item x="179"/>
        <item x="210"/>
        <item x="167"/>
        <item x="155"/>
        <item x="0"/>
        <item x="145"/>
        <item x="168"/>
        <item x="198"/>
        <item x="79"/>
        <item x="192"/>
        <item x="199"/>
        <item x="137"/>
        <item x="173"/>
        <item x="107"/>
        <item x="92"/>
        <item x="86"/>
        <item x="103"/>
        <item x="184"/>
        <item x="196"/>
        <item x="135"/>
        <item x="160"/>
        <item x="110"/>
        <item x="128"/>
        <item x="180"/>
        <item x="207"/>
        <item x="214"/>
        <item x="94"/>
        <item x="212"/>
        <item x="61"/>
        <item x="164"/>
        <item x="129"/>
        <item x="213"/>
        <item x="211"/>
        <item x="177"/>
        <item x="152"/>
        <item x="165"/>
        <item x="140"/>
        <item x="62"/>
        <item x="87"/>
        <item x="204"/>
        <item x="151"/>
        <item x="187"/>
        <item x="194"/>
        <item x="139"/>
        <item x="185"/>
        <item x="209"/>
        <item x="166"/>
        <item x="197"/>
        <item x="200"/>
        <item x="172"/>
        <item x="202"/>
        <item x="203"/>
        <item x="175"/>
        <item x="163"/>
        <item x="174"/>
        <item x="124"/>
        <item x="189"/>
        <item x="176"/>
        <item x="206"/>
        <item x="74"/>
        <item x="215"/>
        <item x="182"/>
        <item x="148"/>
        <item x="205"/>
        <item x="52"/>
        <item x="193"/>
        <item x="115"/>
        <item x="121"/>
        <item x="159"/>
        <item x="188"/>
        <item x="143"/>
        <item x="156"/>
        <item x="208"/>
        <item t="default"/>
      </items>
    </pivotField>
    <pivotField showAll="0"/>
    <pivotField dataField="1" showAll="0">
      <items count="147">
        <item x="0"/>
        <item x="1"/>
        <item x="3"/>
        <item x="31"/>
        <item x="5"/>
        <item x="6"/>
        <item x="39"/>
        <item x="7"/>
        <item x="12"/>
        <item x="22"/>
        <item x="72"/>
        <item x="128"/>
        <item x="52"/>
        <item x="13"/>
        <item x="19"/>
        <item x="93"/>
        <item x="2"/>
        <item x="27"/>
        <item x="30"/>
        <item x="21"/>
        <item x="113"/>
        <item x="10"/>
        <item x="34"/>
        <item x="49"/>
        <item x="66"/>
        <item x="4"/>
        <item x="109"/>
        <item x="92"/>
        <item x="29"/>
        <item x="53"/>
        <item x="68"/>
        <item x="15"/>
        <item x="23"/>
        <item x="18"/>
        <item x="48"/>
        <item x="97"/>
        <item x="73"/>
        <item x="105"/>
        <item x="64"/>
        <item x="120"/>
        <item x="33"/>
        <item x="62"/>
        <item x="54"/>
        <item x="36"/>
        <item x="129"/>
        <item x="115"/>
        <item x="60"/>
        <item x="119"/>
        <item x="131"/>
        <item x="56"/>
        <item x="16"/>
        <item x="38"/>
        <item x="26"/>
        <item x="61"/>
        <item x="104"/>
        <item x="117"/>
        <item x="20"/>
        <item x="35"/>
        <item x="126"/>
        <item x="59"/>
        <item x="136"/>
        <item x="40"/>
        <item x="47"/>
        <item x="134"/>
        <item x="42"/>
        <item x="11"/>
        <item x="110"/>
        <item x="28"/>
        <item x="144"/>
        <item x="65"/>
        <item x="55"/>
        <item x="76"/>
        <item x="123"/>
        <item x="17"/>
        <item x="24"/>
        <item x="103"/>
        <item x="45"/>
        <item x="125"/>
        <item x="90"/>
        <item x="57"/>
        <item x="100"/>
        <item x="46"/>
        <item x="101"/>
        <item x="138"/>
        <item x="63"/>
        <item x="41"/>
        <item x="106"/>
        <item x="140"/>
        <item x="108"/>
        <item x="71"/>
        <item x="8"/>
        <item x="84"/>
        <item x="111"/>
        <item x="32"/>
        <item x="112"/>
        <item x="107"/>
        <item x="58"/>
        <item x="37"/>
        <item x="44"/>
        <item x="67"/>
        <item x="51"/>
        <item x="130"/>
        <item x="70"/>
        <item x="124"/>
        <item x="94"/>
        <item x="95"/>
        <item x="74"/>
        <item x="69"/>
        <item x="50"/>
        <item x="87"/>
        <item x="25"/>
        <item x="141"/>
        <item x="83"/>
        <item x="139"/>
        <item x="43"/>
        <item x="143"/>
        <item x="78"/>
        <item x="85"/>
        <item x="142"/>
        <item x="88"/>
        <item x="137"/>
        <item x="14"/>
        <item x="122"/>
        <item x="75"/>
        <item x="99"/>
        <item x="77"/>
        <item x="80"/>
        <item x="135"/>
        <item x="81"/>
        <item x="116"/>
        <item x="9"/>
        <item x="133"/>
        <item x="118"/>
        <item x="127"/>
        <item x="102"/>
        <item x="82"/>
        <item x="86"/>
        <item x="98"/>
        <item x="121"/>
        <item x="132"/>
        <item x="79"/>
        <item x="145"/>
        <item x="89"/>
        <item x="114"/>
        <item x="96"/>
        <item x="91"/>
        <item t="default"/>
      </items>
    </pivotField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自定义.Data.altmetric_score" fld="6" subtotal="average" baseField="1" baseItem="0"/>
    <dataField name="平均值项:自定义.Data.U2" fld="4" subtotal="average" baseField="1" baseItem="0"/>
    <dataField name="平均值项:自定义.Data.TC" fld="2" subtotal="average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0" multipleFieldFilters="0">
  <location ref="A3:D63" firstHeaderRow="0" firstDataRow="1" firstDataCol="1"/>
  <pivotFields count="7">
    <pivotField showAll="0"/>
    <pivotField axis="axisRow" showAll="0">
      <items count="60">
        <item x="0"/>
        <item x="10"/>
        <item x="19"/>
        <item x="41"/>
        <item x="30"/>
        <item x="51"/>
        <item x="56"/>
        <item x="57"/>
        <item x="58"/>
        <item x="1"/>
        <item x="2"/>
        <item x="3"/>
        <item x="4"/>
        <item x="5"/>
        <item x="6"/>
        <item x="13"/>
        <item x="7"/>
        <item x="8"/>
        <item x="9"/>
        <item x="11"/>
        <item x="12"/>
        <item x="14"/>
        <item x="15"/>
        <item x="16"/>
        <item x="17"/>
        <item x="20"/>
        <item x="21"/>
        <item x="22"/>
        <item x="18"/>
        <item x="23"/>
        <item x="24"/>
        <item x="25"/>
        <item x="27"/>
        <item x="26"/>
        <item x="28"/>
        <item x="29"/>
        <item x="32"/>
        <item x="31"/>
        <item x="33"/>
        <item x="35"/>
        <item x="34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t="default"/>
      </items>
    </pivotField>
    <pivotField dataField="1" showAll="0">
      <items count="1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26"/>
        <item x="11"/>
        <item x="10"/>
        <item x="9"/>
        <item x="8"/>
        <item x="7"/>
        <item x="35"/>
        <item x="6"/>
        <item x="27"/>
        <item x="5"/>
        <item x="48"/>
        <item x="38"/>
        <item x="4"/>
        <item x="37"/>
        <item x="29"/>
        <item x="45"/>
        <item x="28"/>
        <item x="39"/>
        <item x="31"/>
        <item x="33"/>
        <item x="80"/>
        <item x="59"/>
        <item x="42"/>
        <item x="40"/>
        <item x="3"/>
        <item x="2"/>
        <item x="53"/>
        <item x="44"/>
        <item x="58"/>
        <item x="52"/>
        <item x="67"/>
        <item x="46"/>
        <item x="47"/>
        <item x="1"/>
        <item x="93"/>
        <item x="55"/>
        <item x="0"/>
        <item x="73"/>
        <item x="64"/>
        <item x="82"/>
        <item x="54"/>
        <item x="56"/>
        <item x="63"/>
        <item x="69"/>
        <item x="32"/>
        <item x="78"/>
        <item x="77"/>
        <item x="94"/>
        <item x="84"/>
        <item x="50"/>
        <item x="43"/>
        <item x="60"/>
        <item x="65"/>
        <item x="61"/>
        <item x="57"/>
        <item x="71"/>
        <item x="116"/>
        <item x="30"/>
        <item x="75"/>
        <item x="107"/>
        <item x="124"/>
        <item x="49"/>
        <item x="85"/>
        <item x="51"/>
        <item x="110"/>
        <item x="111"/>
        <item x="109"/>
        <item x="113"/>
        <item x="90"/>
        <item x="92"/>
        <item x="106"/>
        <item x="91"/>
        <item x="66"/>
        <item x="62"/>
        <item x="89"/>
        <item x="41"/>
        <item x="88"/>
        <item x="103"/>
        <item x="79"/>
        <item x="36"/>
        <item x="74"/>
        <item x="104"/>
        <item x="81"/>
        <item x="95"/>
        <item x="123"/>
        <item x="99"/>
        <item x="70"/>
        <item x="83"/>
        <item x="112"/>
        <item x="76"/>
        <item x="121"/>
        <item x="122"/>
        <item x="117"/>
        <item x="86"/>
        <item x="98"/>
        <item x="34"/>
        <item x="100"/>
        <item x="72"/>
        <item x="102"/>
        <item x="68"/>
        <item x="105"/>
        <item x="108"/>
        <item x="115"/>
        <item x="101"/>
        <item x="119"/>
        <item x="114"/>
        <item x="97"/>
        <item x="118"/>
        <item x="125"/>
        <item x="96"/>
        <item x="87"/>
        <item x="120"/>
        <item t="default"/>
      </items>
    </pivotField>
    <pivotField showAll="0"/>
    <pivotField dataField="1" showAll="0">
      <items count="217">
        <item x="22"/>
        <item x="35"/>
        <item x="37"/>
        <item x="51"/>
        <item x="38"/>
        <item x="26"/>
        <item x="25"/>
        <item x="33"/>
        <item x="47"/>
        <item x="36"/>
        <item x="24"/>
        <item x="73"/>
        <item x="19"/>
        <item x="23"/>
        <item x="7"/>
        <item x="30"/>
        <item x="32"/>
        <item x="9"/>
        <item x="15"/>
        <item x="28"/>
        <item x="29"/>
        <item x="45"/>
        <item x="40"/>
        <item x="1"/>
        <item x="42"/>
        <item x="39"/>
        <item x="11"/>
        <item x="12"/>
        <item x="21"/>
        <item x="46"/>
        <item x="41"/>
        <item x="31"/>
        <item x="48"/>
        <item x="18"/>
        <item x="50"/>
        <item x="13"/>
        <item x="14"/>
        <item x="2"/>
        <item x="91"/>
        <item x="65"/>
        <item x="59"/>
        <item x="16"/>
        <item x="27"/>
        <item x="102"/>
        <item x="34"/>
        <item x="56"/>
        <item x="64"/>
        <item x="57"/>
        <item x="72"/>
        <item x="63"/>
        <item x="8"/>
        <item x="116"/>
        <item x="5"/>
        <item x="49"/>
        <item x="53"/>
        <item x="106"/>
        <item x="100"/>
        <item x="118"/>
        <item x="20"/>
        <item x="67"/>
        <item x="54"/>
        <item x="98"/>
        <item x="109"/>
        <item x="66"/>
        <item x="43"/>
        <item x="55"/>
        <item x="82"/>
        <item x="69"/>
        <item x="3"/>
        <item x="117"/>
        <item x="68"/>
        <item x="71"/>
        <item x="105"/>
        <item x="93"/>
        <item x="70"/>
        <item x="4"/>
        <item x="90"/>
        <item x="88"/>
        <item x="142"/>
        <item x="126"/>
        <item x="76"/>
        <item x="77"/>
        <item x="136"/>
        <item x="83"/>
        <item x="120"/>
        <item x="17"/>
        <item x="10"/>
        <item x="85"/>
        <item x="89"/>
        <item x="146"/>
        <item x="149"/>
        <item x="95"/>
        <item x="58"/>
        <item x="178"/>
        <item x="119"/>
        <item x="113"/>
        <item x="122"/>
        <item x="104"/>
        <item x="131"/>
        <item x="186"/>
        <item x="108"/>
        <item x="78"/>
        <item x="127"/>
        <item x="44"/>
        <item x="75"/>
        <item x="125"/>
        <item x="80"/>
        <item x="169"/>
        <item x="96"/>
        <item x="111"/>
        <item x="97"/>
        <item x="101"/>
        <item x="112"/>
        <item x="60"/>
        <item x="153"/>
        <item x="158"/>
        <item x="162"/>
        <item x="150"/>
        <item x="183"/>
        <item x="81"/>
        <item x="114"/>
        <item x="181"/>
        <item x="144"/>
        <item x="133"/>
        <item x="132"/>
        <item x="161"/>
        <item x="171"/>
        <item x="6"/>
        <item x="147"/>
        <item x="134"/>
        <item x="130"/>
        <item x="157"/>
        <item x="195"/>
        <item x="201"/>
        <item x="99"/>
        <item x="154"/>
        <item x="190"/>
        <item x="141"/>
        <item x="191"/>
        <item x="84"/>
        <item x="138"/>
        <item x="170"/>
        <item x="123"/>
        <item x="179"/>
        <item x="210"/>
        <item x="167"/>
        <item x="155"/>
        <item x="0"/>
        <item x="145"/>
        <item x="168"/>
        <item x="198"/>
        <item x="79"/>
        <item x="192"/>
        <item x="199"/>
        <item x="137"/>
        <item x="173"/>
        <item x="107"/>
        <item x="92"/>
        <item x="86"/>
        <item x="103"/>
        <item x="184"/>
        <item x="196"/>
        <item x="135"/>
        <item x="160"/>
        <item x="110"/>
        <item x="128"/>
        <item x="180"/>
        <item x="207"/>
        <item x="214"/>
        <item x="94"/>
        <item x="212"/>
        <item x="61"/>
        <item x="164"/>
        <item x="129"/>
        <item x="213"/>
        <item x="211"/>
        <item x="177"/>
        <item x="152"/>
        <item x="165"/>
        <item x="140"/>
        <item x="62"/>
        <item x="87"/>
        <item x="204"/>
        <item x="151"/>
        <item x="187"/>
        <item x="194"/>
        <item x="139"/>
        <item x="185"/>
        <item x="209"/>
        <item x="166"/>
        <item x="197"/>
        <item x="200"/>
        <item x="172"/>
        <item x="202"/>
        <item x="203"/>
        <item x="175"/>
        <item x="163"/>
        <item x="174"/>
        <item x="124"/>
        <item x="189"/>
        <item x="176"/>
        <item x="206"/>
        <item x="74"/>
        <item x="215"/>
        <item x="182"/>
        <item x="148"/>
        <item x="205"/>
        <item x="52"/>
        <item x="193"/>
        <item x="115"/>
        <item x="121"/>
        <item x="159"/>
        <item x="188"/>
        <item x="143"/>
        <item x="156"/>
        <item x="208"/>
        <item t="default"/>
      </items>
    </pivotField>
    <pivotField showAll="0"/>
    <pivotField dataField="1" showAll="0">
      <items count="147">
        <item x="0"/>
        <item x="1"/>
        <item x="3"/>
        <item x="31"/>
        <item x="5"/>
        <item x="6"/>
        <item x="39"/>
        <item x="7"/>
        <item x="12"/>
        <item x="22"/>
        <item x="72"/>
        <item x="128"/>
        <item x="52"/>
        <item x="13"/>
        <item x="19"/>
        <item x="93"/>
        <item x="2"/>
        <item x="27"/>
        <item x="30"/>
        <item x="21"/>
        <item x="113"/>
        <item x="10"/>
        <item x="34"/>
        <item x="49"/>
        <item x="66"/>
        <item x="4"/>
        <item x="109"/>
        <item x="92"/>
        <item x="29"/>
        <item x="53"/>
        <item x="68"/>
        <item x="15"/>
        <item x="23"/>
        <item x="18"/>
        <item x="48"/>
        <item x="97"/>
        <item x="73"/>
        <item x="105"/>
        <item x="64"/>
        <item x="120"/>
        <item x="33"/>
        <item x="62"/>
        <item x="54"/>
        <item x="36"/>
        <item x="129"/>
        <item x="115"/>
        <item x="60"/>
        <item x="119"/>
        <item x="131"/>
        <item x="56"/>
        <item x="16"/>
        <item x="38"/>
        <item x="26"/>
        <item x="61"/>
        <item x="104"/>
        <item x="117"/>
        <item x="20"/>
        <item x="35"/>
        <item x="126"/>
        <item x="59"/>
        <item x="136"/>
        <item x="40"/>
        <item x="47"/>
        <item x="134"/>
        <item x="42"/>
        <item x="11"/>
        <item x="110"/>
        <item x="28"/>
        <item x="144"/>
        <item x="65"/>
        <item x="55"/>
        <item x="76"/>
        <item x="123"/>
        <item x="17"/>
        <item x="24"/>
        <item x="103"/>
        <item x="45"/>
        <item x="125"/>
        <item x="90"/>
        <item x="57"/>
        <item x="100"/>
        <item x="46"/>
        <item x="101"/>
        <item x="138"/>
        <item x="63"/>
        <item x="41"/>
        <item x="106"/>
        <item x="140"/>
        <item x="108"/>
        <item x="71"/>
        <item x="8"/>
        <item x="84"/>
        <item x="111"/>
        <item x="32"/>
        <item x="112"/>
        <item x="107"/>
        <item x="58"/>
        <item x="37"/>
        <item x="44"/>
        <item x="67"/>
        <item x="51"/>
        <item x="130"/>
        <item x="70"/>
        <item x="124"/>
        <item x="94"/>
        <item x="95"/>
        <item x="74"/>
        <item x="69"/>
        <item x="50"/>
        <item x="87"/>
        <item x="25"/>
        <item x="141"/>
        <item x="83"/>
        <item x="139"/>
        <item x="43"/>
        <item x="143"/>
        <item x="78"/>
        <item x="85"/>
        <item x="142"/>
        <item x="88"/>
        <item x="137"/>
        <item x="14"/>
        <item x="122"/>
        <item x="75"/>
        <item x="99"/>
        <item x="77"/>
        <item x="80"/>
        <item x="135"/>
        <item x="81"/>
        <item x="116"/>
        <item x="9"/>
        <item x="133"/>
        <item x="118"/>
        <item x="127"/>
        <item x="102"/>
        <item x="82"/>
        <item x="86"/>
        <item x="98"/>
        <item x="121"/>
        <item x="132"/>
        <item x="79"/>
        <item x="145"/>
        <item x="89"/>
        <item x="114"/>
        <item x="96"/>
        <item x="91"/>
        <item t="default"/>
      </items>
    </pivotField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方差项:自定义.Data.altmetric_score" fld="6" subtotal="var" baseField="1" baseItem="0"/>
    <dataField name="方差项:自定义.Data.U2" fld="4" subtotal="var" baseField="1" baseItem="0"/>
    <dataField name="方差项:自定义.Data.TC" fld="2" subtotal="var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OR_altmetric_x" displayName="OR_altmetric_x" ref="A1:E6953" totalsRowShown="0">
  <autoFilter ref="A1:E6953">
    <filterColumn colId="1">
      <filters>
        <filter val="OPERATIONS RESEARCH LETTERS"/>
        <filter val="OPERATIONS RESEARCH"/>
        <filter val="OPERATIONAL RESEARCH"/>
      </filters>
    </filterColumn>
  </autoFilter>
  <sortState ref="A1:E6953">
    <sortCondition ref="C1920" descending="1"/>
  </sortState>
  <tableColumns count="5">
    <tableColumn id="1" name="自定义.Data.TI" uniqueName="1" queryTableFieldId="1"/>
    <tableColumn id="2" name="自定义.Data.SO" uniqueName="2" queryTableFieldId="2"/>
    <tableColumn id="3" name="自定义.Data.TC" uniqueName="3" queryTableFieldId="3"/>
    <tableColumn id="4" name="自定义.Data.U2" uniqueName="4" queryTableFieldId="4"/>
    <tableColumn id="5" name="自定义.Data.altmetric_score" uniqueName="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48576"/>
  <sheetViews>
    <sheetView workbookViewId="0">
      <selection activeCell="B4616" sqref="B4616"/>
    </sheetView>
  </sheetViews>
  <sheetFormatPr defaultColWidth="9" defaultRowHeight="14" outlineLevelCol="4"/>
  <cols>
    <col min="1" max="1" width="81" customWidth="1"/>
    <col min="2" max="2" width="76.875" customWidth="1"/>
    <col min="3" max="3" width="16.75" customWidth="1"/>
    <col min="4" max="4" width="17" customWidth="1"/>
    <col min="5" max="5" width="28.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idden="1" spans="1:5">
      <c r="A2" t="s">
        <v>5</v>
      </c>
      <c r="B2" t="s">
        <v>6</v>
      </c>
      <c r="C2">
        <v>10</v>
      </c>
      <c r="D2">
        <v>35</v>
      </c>
      <c r="E2">
        <v>3</v>
      </c>
    </row>
    <row r="3" hidden="1" spans="1:5">
      <c r="A3" t="s">
        <v>7</v>
      </c>
      <c r="B3" t="s">
        <v>6</v>
      </c>
      <c r="C3">
        <v>4</v>
      </c>
      <c r="D3">
        <v>7</v>
      </c>
      <c r="E3" s="9">
        <v>3</v>
      </c>
    </row>
    <row r="4" hidden="1" spans="1:5">
      <c r="A4" t="s">
        <v>8</v>
      </c>
      <c r="B4" t="s">
        <v>6</v>
      </c>
      <c r="C4">
        <v>17</v>
      </c>
      <c r="D4">
        <v>86</v>
      </c>
      <c r="E4">
        <v>2.2</v>
      </c>
    </row>
    <row r="5" hidden="1" spans="1:5">
      <c r="A5" t="s">
        <v>9</v>
      </c>
      <c r="B5" t="s">
        <v>6</v>
      </c>
      <c r="C5">
        <v>2</v>
      </c>
      <c r="D5">
        <v>1</v>
      </c>
      <c r="E5">
        <v>1</v>
      </c>
    </row>
    <row r="6" hidden="1" spans="1:5">
      <c r="A6" t="s">
        <v>10</v>
      </c>
      <c r="B6" t="s">
        <v>6</v>
      </c>
      <c r="C6">
        <v>7</v>
      </c>
      <c r="D6">
        <v>0</v>
      </c>
      <c r="E6">
        <v>1</v>
      </c>
    </row>
    <row r="7" hidden="1" spans="1:5">
      <c r="A7" t="s">
        <v>11</v>
      </c>
      <c r="B7" t="s">
        <v>6</v>
      </c>
      <c r="C7">
        <v>7</v>
      </c>
      <c r="D7">
        <v>13</v>
      </c>
      <c r="E7">
        <v>0.85</v>
      </c>
    </row>
    <row r="8" hidden="1" spans="1:5">
      <c r="A8" t="s">
        <v>12</v>
      </c>
      <c r="B8" t="s">
        <v>6</v>
      </c>
      <c r="C8" s="9">
        <v>15</v>
      </c>
      <c r="D8">
        <v>36</v>
      </c>
      <c r="E8">
        <v>0.5</v>
      </c>
    </row>
    <row r="9" hidden="1" spans="1:5">
      <c r="A9" t="s">
        <v>13</v>
      </c>
      <c r="B9" t="s">
        <v>6</v>
      </c>
      <c r="C9">
        <v>47</v>
      </c>
      <c r="D9">
        <v>23</v>
      </c>
      <c r="E9">
        <v>0.25</v>
      </c>
    </row>
    <row r="10" hidden="1" spans="1:5">
      <c r="A10" t="s">
        <v>14</v>
      </c>
      <c r="B10" t="s">
        <v>6</v>
      </c>
      <c r="C10">
        <v>50</v>
      </c>
      <c r="D10">
        <v>149</v>
      </c>
      <c r="E10">
        <v>0</v>
      </c>
    </row>
    <row r="11" hidden="1" spans="1:5">
      <c r="A11" t="s">
        <v>15</v>
      </c>
      <c r="B11" t="s">
        <v>6</v>
      </c>
      <c r="C11">
        <v>19</v>
      </c>
      <c r="D11">
        <v>128</v>
      </c>
      <c r="E11">
        <v>0</v>
      </c>
    </row>
    <row r="12" hidden="1" spans="1:5">
      <c r="A12" t="s">
        <v>16</v>
      </c>
      <c r="B12" t="s">
        <v>6</v>
      </c>
      <c r="C12">
        <v>12</v>
      </c>
      <c r="D12">
        <v>85</v>
      </c>
      <c r="E12">
        <v>0</v>
      </c>
    </row>
    <row r="13" hidden="1" spans="1:5">
      <c r="A13" s="2" t="s">
        <v>17</v>
      </c>
      <c r="B13" s="2" t="s">
        <v>6</v>
      </c>
      <c r="C13" s="2">
        <v>26</v>
      </c>
      <c r="D13" s="2">
        <v>75</v>
      </c>
      <c r="E13" s="2">
        <v>0</v>
      </c>
    </row>
    <row r="14" hidden="1" spans="1:5">
      <c r="A14" t="s">
        <v>18</v>
      </c>
      <c r="B14" t="s">
        <v>6</v>
      </c>
      <c r="C14">
        <v>38</v>
      </c>
      <c r="D14">
        <v>68</v>
      </c>
      <c r="E14">
        <v>0</v>
      </c>
    </row>
    <row r="15" hidden="1" spans="1:5">
      <c r="A15" t="s">
        <v>19</v>
      </c>
      <c r="B15" t="s">
        <v>6</v>
      </c>
      <c r="C15">
        <v>8</v>
      </c>
      <c r="D15">
        <v>58</v>
      </c>
      <c r="E15">
        <v>0</v>
      </c>
    </row>
    <row r="16" hidden="1" spans="1:5">
      <c r="A16" t="s">
        <v>20</v>
      </c>
      <c r="B16" t="s">
        <v>6</v>
      </c>
      <c r="C16">
        <v>23</v>
      </c>
      <c r="D16">
        <v>52</v>
      </c>
      <c r="E16">
        <v>0</v>
      </c>
    </row>
    <row r="17" hidden="1" spans="1:5">
      <c r="A17" t="s">
        <v>21</v>
      </c>
      <c r="B17" t="s">
        <v>6</v>
      </c>
      <c r="C17">
        <v>18</v>
      </c>
      <c r="D17">
        <v>50</v>
      </c>
      <c r="E17">
        <v>0</v>
      </c>
    </row>
    <row r="18" hidden="1" spans="1:5">
      <c r="A18" t="s">
        <v>22</v>
      </c>
      <c r="B18" t="s">
        <v>6</v>
      </c>
      <c r="C18">
        <v>3</v>
      </c>
      <c r="D18">
        <v>44</v>
      </c>
      <c r="E18">
        <v>0</v>
      </c>
    </row>
    <row r="19" hidden="1" spans="1:5">
      <c r="A19" t="s">
        <v>23</v>
      </c>
      <c r="B19" t="s">
        <v>6</v>
      </c>
      <c r="C19">
        <v>6</v>
      </c>
      <c r="D19">
        <v>42</v>
      </c>
      <c r="E19">
        <v>0</v>
      </c>
    </row>
    <row r="20" hidden="1" spans="1:5">
      <c r="A20" t="s">
        <v>24</v>
      </c>
      <c r="B20" t="s">
        <v>6</v>
      </c>
      <c r="C20">
        <v>13</v>
      </c>
      <c r="D20">
        <v>41</v>
      </c>
      <c r="E20">
        <v>0</v>
      </c>
    </row>
    <row r="21" hidden="1" spans="1:5">
      <c r="A21" t="s">
        <v>25</v>
      </c>
      <c r="B21" t="s">
        <v>6</v>
      </c>
      <c r="C21">
        <v>39</v>
      </c>
      <c r="D21">
        <v>37</v>
      </c>
      <c r="E21">
        <v>0</v>
      </c>
    </row>
    <row r="22" hidden="1" spans="1:5">
      <c r="A22" t="s">
        <v>26</v>
      </c>
      <c r="B22" t="s">
        <v>6</v>
      </c>
      <c r="C22">
        <v>8</v>
      </c>
      <c r="D22">
        <v>37</v>
      </c>
      <c r="E22">
        <v>0</v>
      </c>
    </row>
    <row r="23" hidden="1" spans="1:5">
      <c r="A23" t="s">
        <v>27</v>
      </c>
      <c r="B23" t="s">
        <v>6</v>
      </c>
      <c r="C23">
        <v>3</v>
      </c>
      <c r="D23">
        <v>37</v>
      </c>
      <c r="E23">
        <v>0</v>
      </c>
    </row>
    <row r="24" hidden="1" spans="1:5">
      <c r="A24" t="s">
        <v>28</v>
      </c>
      <c r="B24" t="s">
        <v>6</v>
      </c>
      <c r="C24">
        <v>12</v>
      </c>
      <c r="D24">
        <v>36</v>
      </c>
      <c r="E24">
        <v>0</v>
      </c>
    </row>
    <row r="25" hidden="1" spans="1:5">
      <c r="A25" t="s">
        <v>29</v>
      </c>
      <c r="B25" t="s">
        <v>6</v>
      </c>
      <c r="C25">
        <v>9</v>
      </c>
      <c r="D25">
        <v>36</v>
      </c>
      <c r="E25">
        <v>0</v>
      </c>
    </row>
    <row r="26" hidden="1" spans="1:5">
      <c r="A26" t="s">
        <v>30</v>
      </c>
      <c r="B26" t="s">
        <v>6</v>
      </c>
      <c r="C26">
        <v>5</v>
      </c>
      <c r="D26">
        <v>36</v>
      </c>
      <c r="E26">
        <v>0</v>
      </c>
    </row>
    <row r="27" hidden="1" spans="1:5">
      <c r="A27" t="s">
        <v>31</v>
      </c>
      <c r="B27" t="s">
        <v>6</v>
      </c>
      <c r="C27">
        <v>15</v>
      </c>
      <c r="D27">
        <v>35</v>
      </c>
      <c r="E27">
        <v>0</v>
      </c>
    </row>
    <row r="28" hidden="1" spans="1:5">
      <c r="A28" t="s">
        <v>32</v>
      </c>
      <c r="B28" t="s">
        <v>6</v>
      </c>
      <c r="C28">
        <v>11</v>
      </c>
      <c r="D28">
        <v>33</v>
      </c>
      <c r="E28">
        <v>0</v>
      </c>
    </row>
    <row r="29" hidden="1" spans="1:5">
      <c r="A29" t="s">
        <v>33</v>
      </c>
      <c r="B29" t="s">
        <v>6</v>
      </c>
      <c r="C29">
        <v>4</v>
      </c>
      <c r="D29">
        <v>31</v>
      </c>
      <c r="E29">
        <v>0</v>
      </c>
    </row>
    <row r="30" hidden="1" spans="1:5">
      <c r="A30" t="s">
        <v>34</v>
      </c>
      <c r="B30" t="s">
        <v>6</v>
      </c>
      <c r="C30">
        <v>8</v>
      </c>
      <c r="D30">
        <v>28</v>
      </c>
      <c r="E30">
        <v>0</v>
      </c>
    </row>
    <row r="31" hidden="1" spans="1:5">
      <c r="A31" t="s">
        <v>35</v>
      </c>
      <c r="B31" t="s">
        <v>6</v>
      </c>
      <c r="C31">
        <v>7</v>
      </c>
      <c r="D31">
        <v>28</v>
      </c>
      <c r="E31">
        <v>0</v>
      </c>
    </row>
    <row r="32" hidden="1" spans="1:5">
      <c r="A32" t="s">
        <v>36</v>
      </c>
      <c r="B32" t="s">
        <v>6</v>
      </c>
      <c r="C32">
        <v>1</v>
      </c>
      <c r="D32" s="11">
        <v>28</v>
      </c>
      <c r="E32">
        <v>0</v>
      </c>
    </row>
    <row r="33" hidden="1" spans="1:5">
      <c r="A33" t="s">
        <v>37</v>
      </c>
      <c r="B33" t="s">
        <v>6</v>
      </c>
      <c r="C33" s="11">
        <v>16</v>
      </c>
      <c r="D33" s="9">
        <v>27</v>
      </c>
      <c r="E33">
        <v>0</v>
      </c>
    </row>
    <row r="34" hidden="1" spans="1:5">
      <c r="A34" t="s">
        <v>38</v>
      </c>
      <c r="B34" t="s">
        <v>6</v>
      </c>
      <c r="C34">
        <v>8</v>
      </c>
      <c r="D34">
        <v>27</v>
      </c>
      <c r="E34">
        <v>0</v>
      </c>
    </row>
    <row r="35" hidden="1" spans="1:5">
      <c r="A35" t="s">
        <v>39</v>
      </c>
      <c r="B35" t="s">
        <v>6</v>
      </c>
      <c r="C35">
        <v>17</v>
      </c>
      <c r="D35">
        <v>26</v>
      </c>
      <c r="E35">
        <v>0</v>
      </c>
    </row>
    <row r="36" hidden="1" spans="1:5">
      <c r="A36" t="s">
        <v>40</v>
      </c>
      <c r="B36" t="s">
        <v>6</v>
      </c>
      <c r="C36">
        <v>8</v>
      </c>
      <c r="D36">
        <v>26</v>
      </c>
      <c r="E36">
        <v>0</v>
      </c>
    </row>
    <row r="37" hidden="1" spans="1:5">
      <c r="A37" t="s">
        <v>41</v>
      </c>
      <c r="B37" t="s">
        <v>6</v>
      </c>
      <c r="C37">
        <v>7</v>
      </c>
      <c r="D37">
        <v>26</v>
      </c>
      <c r="E37">
        <v>0</v>
      </c>
    </row>
    <row r="38" hidden="1" spans="1:5">
      <c r="A38" t="s">
        <v>42</v>
      </c>
      <c r="B38" t="s">
        <v>6</v>
      </c>
      <c r="C38">
        <v>5</v>
      </c>
      <c r="D38">
        <v>26</v>
      </c>
      <c r="E38">
        <v>0</v>
      </c>
    </row>
    <row r="39" hidden="1" spans="1:5">
      <c r="A39" t="s">
        <v>43</v>
      </c>
      <c r="B39" t="s">
        <v>6</v>
      </c>
      <c r="C39">
        <v>2</v>
      </c>
      <c r="D39">
        <v>25</v>
      </c>
      <c r="E39">
        <v>0</v>
      </c>
    </row>
    <row r="40" hidden="1" spans="1:5">
      <c r="A40" t="s">
        <v>44</v>
      </c>
      <c r="B40" t="s">
        <v>6</v>
      </c>
      <c r="C40">
        <v>21</v>
      </c>
      <c r="D40">
        <v>23</v>
      </c>
      <c r="E40">
        <v>0</v>
      </c>
    </row>
    <row r="41" hidden="1" spans="1:5">
      <c r="A41" t="s">
        <v>45</v>
      </c>
      <c r="B41" t="s">
        <v>6</v>
      </c>
      <c r="C41">
        <v>2</v>
      </c>
      <c r="D41">
        <v>23</v>
      </c>
      <c r="E41">
        <v>0</v>
      </c>
    </row>
    <row r="42" hidden="1" spans="1:5">
      <c r="A42" t="s">
        <v>46</v>
      </c>
      <c r="B42" t="s">
        <v>6</v>
      </c>
      <c r="C42">
        <v>1</v>
      </c>
      <c r="D42">
        <v>23</v>
      </c>
      <c r="E42">
        <v>0</v>
      </c>
    </row>
    <row r="43" hidden="1" spans="1:5">
      <c r="A43" t="s">
        <v>47</v>
      </c>
      <c r="B43" t="s">
        <v>6</v>
      </c>
      <c r="C43">
        <v>5</v>
      </c>
      <c r="D43">
        <v>20</v>
      </c>
      <c r="E43">
        <v>0</v>
      </c>
    </row>
    <row r="44" hidden="1" spans="1:5">
      <c r="A44" t="s">
        <v>48</v>
      </c>
      <c r="B44" t="s">
        <v>6</v>
      </c>
      <c r="C44">
        <v>5</v>
      </c>
      <c r="D44">
        <v>19</v>
      </c>
      <c r="E44">
        <v>0</v>
      </c>
    </row>
    <row r="45" hidden="1" spans="1:5">
      <c r="A45" t="s">
        <v>49</v>
      </c>
      <c r="B45" t="s">
        <v>6</v>
      </c>
      <c r="C45">
        <v>3</v>
      </c>
      <c r="D45">
        <v>19</v>
      </c>
      <c r="E45">
        <v>0</v>
      </c>
    </row>
    <row r="46" hidden="1" spans="1:5">
      <c r="A46" t="s">
        <v>50</v>
      </c>
      <c r="B46" t="s">
        <v>6</v>
      </c>
      <c r="C46">
        <v>13</v>
      </c>
      <c r="D46">
        <v>18</v>
      </c>
      <c r="E46">
        <v>0</v>
      </c>
    </row>
    <row r="47" hidden="1" spans="1:5">
      <c r="A47" t="s">
        <v>51</v>
      </c>
      <c r="B47" t="s">
        <v>6</v>
      </c>
      <c r="C47">
        <v>12</v>
      </c>
      <c r="D47">
        <v>18</v>
      </c>
      <c r="E47">
        <v>0</v>
      </c>
    </row>
    <row r="48" hidden="1" spans="1:5">
      <c r="A48" t="s">
        <v>52</v>
      </c>
      <c r="B48" t="s">
        <v>6</v>
      </c>
      <c r="C48">
        <v>1</v>
      </c>
      <c r="D48">
        <v>18</v>
      </c>
      <c r="E48">
        <v>0</v>
      </c>
    </row>
    <row r="49" hidden="1" spans="1:5">
      <c r="A49" s="2" t="s">
        <v>53</v>
      </c>
      <c r="B49" s="2" t="s">
        <v>6</v>
      </c>
      <c r="C49" s="2">
        <v>17</v>
      </c>
      <c r="D49" s="2">
        <v>17</v>
      </c>
      <c r="E49" s="2">
        <v>0</v>
      </c>
    </row>
    <row r="50" hidden="1" spans="1:5">
      <c r="A50" s="2" t="s">
        <v>54</v>
      </c>
      <c r="B50" s="2" t="s">
        <v>6</v>
      </c>
      <c r="C50" s="2">
        <v>8</v>
      </c>
      <c r="D50" s="2">
        <v>17</v>
      </c>
      <c r="E50" s="2">
        <v>0</v>
      </c>
    </row>
    <row r="51" hidden="1" spans="1:5">
      <c r="A51" t="s">
        <v>55</v>
      </c>
      <c r="B51" t="s">
        <v>6</v>
      </c>
      <c r="C51">
        <v>6</v>
      </c>
      <c r="D51">
        <v>17</v>
      </c>
      <c r="E51">
        <v>0</v>
      </c>
    </row>
    <row r="52" hidden="1" spans="1:5">
      <c r="A52" t="s">
        <v>56</v>
      </c>
      <c r="B52" t="s">
        <v>6</v>
      </c>
      <c r="C52">
        <v>2</v>
      </c>
      <c r="D52">
        <v>17</v>
      </c>
      <c r="E52">
        <v>0</v>
      </c>
    </row>
    <row r="53" hidden="1" spans="1:5">
      <c r="A53" t="s">
        <v>57</v>
      </c>
      <c r="B53" t="s">
        <v>6</v>
      </c>
      <c r="C53">
        <v>4</v>
      </c>
      <c r="D53">
        <v>16</v>
      </c>
      <c r="E53">
        <v>0</v>
      </c>
    </row>
    <row r="54" hidden="1" spans="1:5">
      <c r="A54" s="2" t="s">
        <v>58</v>
      </c>
      <c r="B54" s="2" t="s">
        <v>6</v>
      </c>
      <c r="C54" s="2">
        <v>3</v>
      </c>
      <c r="D54" s="2">
        <v>16</v>
      </c>
      <c r="E54" s="2">
        <v>0</v>
      </c>
    </row>
    <row r="55" hidden="1" spans="1:5">
      <c r="A55" t="s">
        <v>59</v>
      </c>
      <c r="B55" t="s">
        <v>6</v>
      </c>
      <c r="C55">
        <v>1</v>
      </c>
      <c r="D55">
        <v>16</v>
      </c>
      <c r="E55">
        <v>0</v>
      </c>
    </row>
    <row r="56" hidden="1" spans="1:5">
      <c r="A56" t="s">
        <v>60</v>
      </c>
      <c r="B56" t="s">
        <v>6</v>
      </c>
      <c r="C56">
        <v>5</v>
      </c>
      <c r="D56">
        <v>15</v>
      </c>
      <c r="E56">
        <v>0</v>
      </c>
    </row>
    <row r="57" hidden="1" spans="1:5">
      <c r="A57" t="s">
        <v>61</v>
      </c>
      <c r="B57" t="s">
        <v>6</v>
      </c>
      <c r="C57">
        <v>2</v>
      </c>
      <c r="D57">
        <v>15</v>
      </c>
      <c r="E57">
        <v>0</v>
      </c>
    </row>
    <row r="58" hidden="1" spans="1:5">
      <c r="A58" t="s">
        <v>62</v>
      </c>
      <c r="B58" t="s">
        <v>6</v>
      </c>
      <c r="C58">
        <v>18</v>
      </c>
      <c r="D58">
        <v>14</v>
      </c>
      <c r="E58">
        <v>0</v>
      </c>
    </row>
    <row r="59" hidden="1" spans="1:5">
      <c r="A59" t="s">
        <v>63</v>
      </c>
      <c r="B59" t="s">
        <v>6</v>
      </c>
      <c r="C59">
        <v>0</v>
      </c>
      <c r="D59">
        <v>14</v>
      </c>
      <c r="E59">
        <v>0</v>
      </c>
    </row>
    <row r="60" hidden="1" spans="1:5">
      <c r="A60" s="2" t="s">
        <v>64</v>
      </c>
      <c r="B60" s="2" t="s">
        <v>6</v>
      </c>
      <c r="C60" s="2">
        <v>3</v>
      </c>
      <c r="D60" s="2">
        <v>13</v>
      </c>
      <c r="E60" s="2">
        <v>0</v>
      </c>
    </row>
    <row r="61" hidden="1" spans="1:5">
      <c r="A61" t="s">
        <v>65</v>
      </c>
      <c r="B61" t="s">
        <v>6</v>
      </c>
      <c r="C61">
        <v>1</v>
      </c>
      <c r="D61">
        <v>13</v>
      </c>
      <c r="E61">
        <v>0</v>
      </c>
    </row>
    <row r="62" hidden="1" spans="1:5">
      <c r="A62" t="s">
        <v>66</v>
      </c>
      <c r="B62" t="s">
        <v>6</v>
      </c>
      <c r="C62">
        <v>9</v>
      </c>
      <c r="D62">
        <v>12</v>
      </c>
      <c r="E62">
        <v>0</v>
      </c>
    </row>
    <row r="63" hidden="1" spans="1:5">
      <c r="A63" t="s">
        <v>67</v>
      </c>
      <c r="B63" t="s">
        <v>6</v>
      </c>
      <c r="C63">
        <v>7</v>
      </c>
      <c r="D63">
        <v>10</v>
      </c>
      <c r="E63">
        <v>0</v>
      </c>
    </row>
    <row r="64" hidden="1" spans="1:5">
      <c r="A64" t="s">
        <v>68</v>
      </c>
      <c r="B64" t="s">
        <v>6</v>
      </c>
      <c r="C64">
        <v>5</v>
      </c>
      <c r="D64">
        <v>10</v>
      </c>
      <c r="E64">
        <v>0</v>
      </c>
    </row>
    <row r="65" hidden="1" spans="1:5">
      <c r="A65" t="s">
        <v>69</v>
      </c>
      <c r="B65" t="s">
        <v>6</v>
      </c>
      <c r="C65">
        <v>2</v>
      </c>
      <c r="D65">
        <v>9</v>
      </c>
      <c r="E65">
        <v>0</v>
      </c>
    </row>
    <row r="66" hidden="1" spans="1:5">
      <c r="A66" t="s">
        <v>70</v>
      </c>
      <c r="B66" t="s">
        <v>6</v>
      </c>
      <c r="C66">
        <v>2</v>
      </c>
      <c r="D66">
        <v>7</v>
      </c>
      <c r="E66">
        <v>0</v>
      </c>
    </row>
    <row r="67" hidden="1" spans="1:5">
      <c r="A67" t="s">
        <v>71</v>
      </c>
      <c r="B67" t="s">
        <v>6</v>
      </c>
      <c r="C67">
        <v>0</v>
      </c>
      <c r="D67">
        <v>7</v>
      </c>
      <c r="E67">
        <v>0</v>
      </c>
    </row>
    <row r="68" hidden="1" spans="1:5">
      <c r="A68" t="s">
        <v>72</v>
      </c>
      <c r="B68" t="s">
        <v>6</v>
      </c>
      <c r="C68">
        <v>6</v>
      </c>
      <c r="D68">
        <v>6</v>
      </c>
      <c r="E68">
        <v>0</v>
      </c>
    </row>
    <row r="69" hidden="1" spans="1:5">
      <c r="A69" t="s">
        <v>73</v>
      </c>
      <c r="B69" t="s">
        <v>6</v>
      </c>
      <c r="C69">
        <v>2</v>
      </c>
      <c r="D69">
        <v>6</v>
      </c>
      <c r="E69">
        <v>0</v>
      </c>
    </row>
    <row r="70" hidden="1" spans="1:5">
      <c r="A70" t="s">
        <v>74</v>
      </c>
      <c r="B70" t="s">
        <v>6</v>
      </c>
      <c r="C70">
        <v>6</v>
      </c>
      <c r="D70">
        <v>5</v>
      </c>
      <c r="E70">
        <v>0</v>
      </c>
    </row>
    <row r="71" hidden="1" spans="1:5">
      <c r="A71" t="s">
        <v>75</v>
      </c>
      <c r="B71" t="s">
        <v>6</v>
      </c>
      <c r="C71">
        <v>2</v>
      </c>
      <c r="D71">
        <v>5</v>
      </c>
      <c r="E71">
        <v>0</v>
      </c>
    </row>
    <row r="72" hidden="1" spans="1:5">
      <c r="A72" t="s">
        <v>76</v>
      </c>
      <c r="B72" t="s">
        <v>6</v>
      </c>
      <c r="C72">
        <v>2</v>
      </c>
      <c r="D72">
        <v>5</v>
      </c>
      <c r="E72">
        <v>0</v>
      </c>
    </row>
    <row r="73" hidden="1" spans="1:5">
      <c r="A73" t="s">
        <v>77</v>
      </c>
      <c r="B73" t="s">
        <v>6</v>
      </c>
      <c r="C73">
        <v>2</v>
      </c>
      <c r="D73">
        <v>4</v>
      </c>
      <c r="E73">
        <v>0</v>
      </c>
    </row>
    <row r="74" hidden="1" spans="1:5">
      <c r="A74" t="s">
        <v>78</v>
      </c>
      <c r="B74" t="s">
        <v>6</v>
      </c>
      <c r="C74">
        <v>2</v>
      </c>
      <c r="D74">
        <v>2</v>
      </c>
      <c r="E74">
        <v>0</v>
      </c>
    </row>
    <row r="75" hidden="1" spans="1:5">
      <c r="A75" s="2" t="s">
        <v>79</v>
      </c>
      <c r="B75" s="2" t="s">
        <v>6</v>
      </c>
      <c r="C75" s="2">
        <v>1</v>
      </c>
      <c r="D75" s="2">
        <v>2</v>
      </c>
      <c r="E75" s="2">
        <v>0</v>
      </c>
    </row>
    <row r="76" hidden="1" spans="1:5">
      <c r="A76" s="2" t="s">
        <v>80</v>
      </c>
      <c r="B76" s="2" t="s">
        <v>6</v>
      </c>
      <c r="C76" s="2">
        <v>0</v>
      </c>
      <c r="D76" s="2">
        <v>2</v>
      </c>
      <c r="E76" s="2">
        <v>0</v>
      </c>
    </row>
    <row r="77" hidden="1" spans="1:5">
      <c r="A77" t="s">
        <v>81</v>
      </c>
      <c r="B77" t="s">
        <v>6</v>
      </c>
      <c r="C77">
        <v>0</v>
      </c>
      <c r="D77">
        <v>1</v>
      </c>
      <c r="E77">
        <v>0</v>
      </c>
    </row>
    <row r="78" hidden="1" spans="1:5">
      <c r="A78" t="s">
        <v>82</v>
      </c>
      <c r="B78" t="s">
        <v>6</v>
      </c>
      <c r="C78">
        <v>8</v>
      </c>
      <c r="D78">
        <v>0</v>
      </c>
      <c r="E78">
        <v>0</v>
      </c>
    </row>
    <row r="79" hidden="1" spans="1:5">
      <c r="A79" s="2" t="s">
        <v>83</v>
      </c>
      <c r="B79" s="2" t="s">
        <v>6</v>
      </c>
      <c r="C79" s="2">
        <v>4</v>
      </c>
      <c r="D79" s="2">
        <v>0</v>
      </c>
      <c r="E79" s="2">
        <v>0</v>
      </c>
    </row>
    <row r="80" hidden="1" spans="1:5">
      <c r="A80" t="s">
        <v>84</v>
      </c>
      <c r="B80" t="s">
        <v>6</v>
      </c>
      <c r="C80">
        <v>3</v>
      </c>
      <c r="D80">
        <v>0</v>
      </c>
      <c r="E80">
        <v>0</v>
      </c>
    </row>
    <row r="81" hidden="1" spans="1:5">
      <c r="A81" t="s">
        <v>85</v>
      </c>
      <c r="B81" t="s">
        <v>6</v>
      </c>
      <c r="C81">
        <v>0</v>
      </c>
      <c r="D81">
        <v>0</v>
      </c>
      <c r="E81">
        <v>0</v>
      </c>
    </row>
    <row r="82" hidden="1" spans="1:5">
      <c r="A82" t="s">
        <v>86</v>
      </c>
      <c r="B82" t="s">
        <v>6</v>
      </c>
      <c r="C82">
        <v>0</v>
      </c>
      <c r="D82">
        <v>0</v>
      </c>
      <c r="E82">
        <v>0</v>
      </c>
    </row>
    <row r="83" hidden="1" spans="1:5">
      <c r="A83" t="s">
        <v>87</v>
      </c>
      <c r="B83" t="s">
        <v>6</v>
      </c>
      <c r="C83">
        <v>0</v>
      </c>
      <c r="D83">
        <v>0</v>
      </c>
      <c r="E83">
        <v>0</v>
      </c>
    </row>
    <row r="84" hidden="1" spans="1:5">
      <c r="A84" t="s">
        <v>88</v>
      </c>
      <c r="B84" t="s">
        <v>89</v>
      </c>
      <c r="C84">
        <v>11</v>
      </c>
      <c r="D84">
        <v>22</v>
      </c>
      <c r="E84">
        <v>0</v>
      </c>
    </row>
    <row r="85" hidden="1" spans="1:5">
      <c r="A85" t="s">
        <v>90</v>
      </c>
      <c r="B85" t="s">
        <v>89</v>
      </c>
      <c r="C85">
        <v>11</v>
      </c>
      <c r="D85">
        <v>30</v>
      </c>
      <c r="E85">
        <v>0</v>
      </c>
    </row>
    <row r="86" hidden="1" spans="1:5">
      <c r="A86" t="s">
        <v>91</v>
      </c>
      <c r="B86" t="s">
        <v>89</v>
      </c>
      <c r="C86">
        <v>8</v>
      </c>
      <c r="D86">
        <v>26</v>
      </c>
      <c r="E86">
        <v>0</v>
      </c>
    </row>
    <row r="87" hidden="1" spans="1:5">
      <c r="A87" t="s">
        <v>92</v>
      </c>
      <c r="B87" t="s">
        <v>89</v>
      </c>
      <c r="C87">
        <v>5</v>
      </c>
      <c r="D87">
        <v>14</v>
      </c>
      <c r="E87">
        <v>0</v>
      </c>
    </row>
    <row r="88" hidden="1" spans="1:5">
      <c r="A88" t="s">
        <v>93</v>
      </c>
      <c r="B88" t="s">
        <v>89</v>
      </c>
      <c r="C88">
        <v>4</v>
      </c>
      <c r="D88">
        <v>16</v>
      </c>
      <c r="E88">
        <v>0</v>
      </c>
    </row>
    <row r="89" hidden="1" spans="1:5">
      <c r="A89" t="s">
        <v>94</v>
      </c>
      <c r="B89" t="s">
        <v>89</v>
      </c>
      <c r="C89">
        <v>6</v>
      </c>
      <c r="D89">
        <v>9</v>
      </c>
      <c r="E89">
        <v>0</v>
      </c>
    </row>
    <row r="90" hidden="1" spans="1:5">
      <c r="A90" t="s">
        <v>95</v>
      </c>
      <c r="B90" t="s">
        <v>89</v>
      </c>
      <c r="C90">
        <v>17</v>
      </c>
      <c r="D90">
        <v>31</v>
      </c>
      <c r="E90">
        <v>0</v>
      </c>
    </row>
    <row r="91" hidden="1" spans="1:5">
      <c r="A91" t="s">
        <v>96</v>
      </c>
      <c r="B91" t="s">
        <v>89</v>
      </c>
      <c r="C91">
        <v>14</v>
      </c>
      <c r="D91">
        <v>7</v>
      </c>
      <c r="E91">
        <v>0</v>
      </c>
    </row>
    <row r="92" hidden="1" spans="1:5">
      <c r="A92" t="s">
        <v>97</v>
      </c>
      <c r="B92" t="s">
        <v>89</v>
      </c>
      <c r="C92">
        <v>13</v>
      </c>
      <c r="D92">
        <v>31</v>
      </c>
      <c r="E92">
        <v>0</v>
      </c>
    </row>
    <row r="93" hidden="1" spans="1:5">
      <c r="A93" t="s">
        <v>98</v>
      </c>
      <c r="B93" t="s">
        <v>89</v>
      </c>
      <c r="C93">
        <v>2</v>
      </c>
      <c r="D93">
        <v>24</v>
      </c>
      <c r="E93">
        <v>0</v>
      </c>
    </row>
    <row r="94" hidden="1" spans="1:5">
      <c r="A94" t="s">
        <v>99</v>
      </c>
      <c r="B94" t="s">
        <v>89</v>
      </c>
      <c r="C94">
        <v>0</v>
      </c>
      <c r="D94">
        <v>0</v>
      </c>
      <c r="E94">
        <v>0</v>
      </c>
    </row>
    <row r="95" hidden="1" spans="1:5">
      <c r="A95" t="s">
        <v>100</v>
      </c>
      <c r="B95" t="s">
        <v>89</v>
      </c>
      <c r="C95">
        <v>4</v>
      </c>
      <c r="D95">
        <v>17</v>
      </c>
      <c r="E95">
        <v>0</v>
      </c>
    </row>
    <row r="96" hidden="1" spans="1:5">
      <c r="A96" t="s">
        <v>101</v>
      </c>
      <c r="B96" t="s">
        <v>89</v>
      </c>
      <c r="C96">
        <v>3</v>
      </c>
      <c r="D96">
        <v>64</v>
      </c>
      <c r="E96">
        <v>0</v>
      </c>
    </row>
    <row r="97" hidden="1" spans="1:5">
      <c r="A97" t="s">
        <v>102</v>
      </c>
      <c r="B97" t="s">
        <v>89</v>
      </c>
      <c r="C97">
        <v>6</v>
      </c>
      <c r="D97">
        <v>15</v>
      </c>
      <c r="E97">
        <v>0</v>
      </c>
    </row>
    <row r="98" hidden="1" spans="1:5">
      <c r="A98" t="s">
        <v>103</v>
      </c>
      <c r="B98" t="s">
        <v>89</v>
      </c>
      <c r="C98">
        <v>7</v>
      </c>
      <c r="D98">
        <v>33</v>
      </c>
      <c r="E98">
        <v>0</v>
      </c>
    </row>
    <row r="99" hidden="1" spans="1:5">
      <c r="A99" t="s">
        <v>104</v>
      </c>
      <c r="B99" t="s">
        <v>89</v>
      </c>
      <c r="C99">
        <v>1</v>
      </c>
      <c r="D99">
        <v>0</v>
      </c>
      <c r="E99">
        <v>0</v>
      </c>
    </row>
    <row r="100" hidden="1" spans="1:5">
      <c r="A100" t="s">
        <v>105</v>
      </c>
      <c r="B100" t="s">
        <v>89</v>
      </c>
      <c r="C100">
        <v>1</v>
      </c>
      <c r="D100">
        <v>0</v>
      </c>
      <c r="E100">
        <v>0</v>
      </c>
    </row>
    <row r="101" hidden="1" spans="1:5">
      <c r="A101" t="s">
        <v>106</v>
      </c>
      <c r="B101" t="s">
        <v>89</v>
      </c>
      <c r="C101">
        <v>9</v>
      </c>
      <c r="D101">
        <v>16</v>
      </c>
      <c r="E101">
        <v>0</v>
      </c>
    </row>
    <row r="102" hidden="1" spans="1:5">
      <c r="A102" t="s">
        <v>107</v>
      </c>
      <c r="B102" t="s">
        <v>89</v>
      </c>
      <c r="C102">
        <v>5</v>
      </c>
      <c r="D102">
        <v>0</v>
      </c>
      <c r="E102">
        <v>1.25</v>
      </c>
    </row>
    <row r="103" hidden="1" spans="1:5">
      <c r="A103" t="s">
        <v>108</v>
      </c>
      <c r="B103" t="s">
        <v>89</v>
      </c>
      <c r="C103">
        <v>12</v>
      </c>
      <c r="D103">
        <v>103</v>
      </c>
      <c r="E103">
        <v>0</v>
      </c>
    </row>
    <row r="104" hidden="1" spans="1:5">
      <c r="A104" t="s">
        <v>109</v>
      </c>
      <c r="B104" t="s">
        <v>89</v>
      </c>
      <c r="C104">
        <v>8</v>
      </c>
      <c r="D104">
        <v>21</v>
      </c>
      <c r="E104">
        <v>0</v>
      </c>
    </row>
    <row r="105" hidden="1" spans="1:5">
      <c r="A105" t="s">
        <v>110</v>
      </c>
      <c r="B105" t="s">
        <v>89</v>
      </c>
      <c r="C105">
        <v>4</v>
      </c>
      <c r="D105">
        <v>16</v>
      </c>
      <c r="E105">
        <v>0</v>
      </c>
    </row>
    <row r="106" hidden="1" spans="1:5">
      <c r="A106" t="s">
        <v>111</v>
      </c>
      <c r="B106" t="s">
        <v>89</v>
      </c>
      <c r="C106">
        <v>22</v>
      </c>
      <c r="D106">
        <v>18</v>
      </c>
      <c r="E106">
        <v>0</v>
      </c>
    </row>
    <row r="107" hidden="1" spans="1:5">
      <c r="A107" t="s">
        <v>112</v>
      </c>
      <c r="B107" t="s">
        <v>89</v>
      </c>
      <c r="C107">
        <v>1</v>
      </c>
      <c r="D107">
        <v>7</v>
      </c>
      <c r="E107">
        <v>0</v>
      </c>
    </row>
    <row r="108" hidden="1" spans="1:5">
      <c r="A108" t="s">
        <v>113</v>
      </c>
      <c r="B108" t="s">
        <v>89</v>
      </c>
      <c r="C108">
        <v>9</v>
      </c>
      <c r="D108">
        <v>29</v>
      </c>
      <c r="E108">
        <v>0</v>
      </c>
    </row>
    <row r="109" hidden="1" spans="1:5">
      <c r="A109" t="s">
        <v>114</v>
      </c>
      <c r="B109" t="s">
        <v>89</v>
      </c>
      <c r="C109">
        <v>18</v>
      </c>
      <c r="D109">
        <v>36</v>
      </c>
      <c r="E109">
        <v>0</v>
      </c>
    </row>
    <row r="110" hidden="1" spans="1:5">
      <c r="A110" t="s">
        <v>115</v>
      </c>
      <c r="B110" t="s">
        <v>89</v>
      </c>
      <c r="C110">
        <v>1</v>
      </c>
      <c r="D110">
        <v>17</v>
      </c>
      <c r="E110">
        <v>0</v>
      </c>
    </row>
    <row r="111" hidden="1" spans="1:5">
      <c r="A111" t="s">
        <v>116</v>
      </c>
      <c r="B111" t="s">
        <v>89</v>
      </c>
      <c r="C111">
        <v>0</v>
      </c>
      <c r="D111">
        <v>13</v>
      </c>
      <c r="E111">
        <v>0</v>
      </c>
    </row>
    <row r="112" hidden="1" spans="1:5">
      <c r="A112" t="s">
        <v>117</v>
      </c>
      <c r="B112" t="s">
        <v>89</v>
      </c>
      <c r="C112">
        <v>10</v>
      </c>
      <c r="D112">
        <v>7</v>
      </c>
      <c r="E112">
        <v>0</v>
      </c>
    </row>
    <row r="113" hidden="1" spans="1:5">
      <c r="A113" t="s">
        <v>118</v>
      </c>
      <c r="B113" t="s">
        <v>89</v>
      </c>
      <c r="C113">
        <v>7</v>
      </c>
      <c r="D113">
        <v>10</v>
      </c>
      <c r="E113">
        <v>0</v>
      </c>
    </row>
    <row r="114" hidden="1" spans="1:5">
      <c r="A114" t="s">
        <v>119</v>
      </c>
      <c r="B114" t="s">
        <v>89</v>
      </c>
      <c r="C114">
        <v>30</v>
      </c>
      <c r="D114">
        <v>27</v>
      </c>
      <c r="E114">
        <v>0.5</v>
      </c>
    </row>
    <row r="115" hidden="1" spans="1:5">
      <c r="A115" t="s">
        <v>120</v>
      </c>
      <c r="B115" t="s">
        <v>89</v>
      </c>
      <c r="C115">
        <v>12</v>
      </c>
      <c r="D115">
        <v>0</v>
      </c>
      <c r="E115">
        <v>0</v>
      </c>
    </row>
    <row r="116" hidden="1" spans="1:5">
      <c r="A116" t="s">
        <v>121</v>
      </c>
      <c r="B116" t="s">
        <v>89</v>
      </c>
      <c r="C116">
        <v>13</v>
      </c>
      <c r="D116">
        <v>12</v>
      </c>
      <c r="E116">
        <v>0</v>
      </c>
    </row>
    <row r="117" hidden="1" spans="1:5">
      <c r="A117" t="s">
        <v>122</v>
      </c>
      <c r="B117" t="s">
        <v>89</v>
      </c>
      <c r="C117">
        <v>8</v>
      </c>
      <c r="D117">
        <v>26</v>
      </c>
      <c r="E117">
        <v>0</v>
      </c>
    </row>
    <row r="118" hidden="1" spans="1:5">
      <c r="A118" t="s">
        <v>123</v>
      </c>
      <c r="B118" t="s">
        <v>89</v>
      </c>
      <c r="C118">
        <v>3</v>
      </c>
      <c r="D118">
        <v>13</v>
      </c>
      <c r="E118">
        <v>0</v>
      </c>
    </row>
    <row r="119" hidden="1" spans="1:5">
      <c r="A119" t="s">
        <v>124</v>
      </c>
      <c r="B119" t="s">
        <v>89</v>
      </c>
      <c r="C119">
        <v>19</v>
      </c>
      <c r="D119">
        <v>28</v>
      </c>
      <c r="E119">
        <v>0</v>
      </c>
    </row>
    <row r="120" hidden="1" spans="1:5">
      <c r="A120" t="s">
        <v>125</v>
      </c>
      <c r="B120" t="s">
        <v>89</v>
      </c>
      <c r="C120">
        <v>1</v>
      </c>
      <c r="D120">
        <v>8</v>
      </c>
      <c r="E120">
        <v>0</v>
      </c>
    </row>
    <row r="121" hidden="1" spans="1:5">
      <c r="A121" t="s">
        <v>126</v>
      </c>
      <c r="B121" t="s">
        <v>89</v>
      </c>
      <c r="C121">
        <v>26</v>
      </c>
      <c r="D121">
        <v>33</v>
      </c>
      <c r="E121">
        <v>0</v>
      </c>
    </row>
    <row r="122" hidden="1" spans="1:5">
      <c r="A122" t="s">
        <v>127</v>
      </c>
      <c r="B122" t="s">
        <v>89</v>
      </c>
      <c r="C122">
        <v>11</v>
      </c>
      <c r="D122">
        <v>22</v>
      </c>
      <c r="E122">
        <v>0</v>
      </c>
    </row>
    <row r="123" hidden="1" spans="1:5">
      <c r="A123" t="s">
        <v>128</v>
      </c>
      <c r="B123" t="s">
        <v>89</v>
      </c>
      <c r="C123">
        <v>16</v>
      </c>
      <c r="D123">
        <v>9</v>
      </c>
      <c r="E123">
        <v>0</v>
      </c>
    </row>
    <row r="124" hidden="1" spans="1:5">
      <c r="A124" t="s">
        <v>129</v>
      </c>
      <c r="B124" t="s">
        <v>89</v>
      </c>
      <c r="C124">
        <v>2</v>
      </c>
      <c r="D124">
        <v>7</v>
      </c>
      <c r="E124">
        <v>0</v>
      </c>
    </row>
    <row r="125" hidden="1" spans="1:5">
      <c r="A125" t="s">
        <v>130</v>
      </c>
      <c r="B125" t="s">
        <v>89</v>
      </c>
      <c r="C125">
        <v>7</v>
      </c>
      <c r="D125">
        <v>32</v>
      </c>
      <c r="E125">
        <v>0</v>
      </c>
    </row>
    <row r="126" hidden="1" spans="1:5">
      <c r="A126" t="s">
        <v>131</v>
      </c>
      <c r="B126" t="s">
        <v>89</v>
      </c>
      <c r="C126">
        <v>4</v>
      </c>
      <c r="D126">
        <v>13</v>
      </c>
      <c r="E126">
        <v>0</v>
      </c>
    </row>
    <row r="127" hidden="1" spans="1:5">
      <c r="A127" t="s">
        <v>132</v>
      </c>
      <c r="B127" t="s">
        <v>89</v>
      </c>
      <c r="C127">
        <v>7</v>
      </c>
      <c r="D127">
        <v>20</v>
      </c>
      <c r="E127">
        <v>0</v>
      </c>
    </row>
    <row r="128" hidden="1" spans="1:5">
      <c r="A128" t="s">
        <v>133</v>
      </c>
      <c r="B128" t="s">
        <v>89</v>
      </c>
      <c r="C128">
        <v>14</v>
      </c>
      <c r="D128">
        <v>53</v>
      </c>
      <c r="E128">
        <v>0</v>
      </c>
    </row>
    <row r="129" hidden="1" spans="1:5">
      <c r="A129" t="s">
        <v>134</v>
      </c>
      <c r="B129" t="s">
        <v>89</v>
      </c>
      <c r="C129">
        <v>0</v>
      </c>
      <c r="D129">
        <v>0</v>
      </c>
      <c r="E129">
        <v>0</v>
      </c>
    </row>
    <row r="130" hidden="1" spans="1:5">
      <c r="A130" t="s">
        <v>135</v>
      </c>
      <c r="B130" t="s">
        <v>89</v>
      </c>
      <c r="C130">
        <v>1</v>
      </c>
      <c r="D130">
        <v>6</v>
      </c>
      <c r="E130">
        <v>0</v>
      </c>
    </row>
    <row r="131" hidden="1" spans="1:5">
      <c r="A131" t="s">
        <v>136</v>
      </c>
      <c r="B131" t="s">
        <v>89</v>
      </c>
      <c r="C131">
        <v>15</v>
      </c>
      <c r="D131">
        <v>34</v>
      </c>
      <c r="E131">
        <v>0</v>
      </c>
    </row>
    <row r="132" hidden="1" spans="1:5">
      <c r="A132" t="s">
        <v>137</v>
      </c>
      <c r="B132" t="s">
        <v>89</v>
      </c>
      <c r="C132">
        <v>8</v>
      </c>
      <c r="D132">
        <v>26</v>
      </c>
      <c r="E132">
        <v>0</v>
      </c>
    </row>
    <row r="133" hidden="1" spans="1:5">
      <c r="A133" t="s">
        <v>138</v>
      </c>
      <c r="B133" t="s">
        <v>89</v>
      </c>
      <c r="C133">
        <v>7</v>
      </c>
      <c r="D133">
        <v>31</v>
      </c>
      <c r="E133">
        <v>0</v>
      </c>
    </row>
    <row r="134" hidden="1" spans="1:5">
      <c r="A134" t="s">
        <v>139</v>
      </c>
      <c r="B134" t="s">
        <v>89</v>
      </c>
      <c r="C134">
        <v>4</v>
      </c>
      <c r="D134">
        <v>30</v>
      </c>
      <c r="E134">
        <v>0</v>
      </c>
    </row>
    <row r="135" hidden="1" spans="1:5">
      <c r="A135" t="s">
        <v>140</v>
      </c>
      <c r="B135" t="s">
        <v>89</v>
      </c>
      <c r="C135">
        <v>4</v>
      </c>
      <c r="D135">
        <v>0</v>
      </c>
      <c r="E135">
        <v>0</v>
      </c>
    </row>
    <row r="136" hidden="1" spans="1:5">
      <c r="A136" t="s">
        <v>141</v>
      </c>
      <c r="B136" t="s">
        <v>89</v>
      </c>
      <c r="C136">
        <v>3</v>
      </c>
      <c r="D136">
        <v>20</v>
      </c>
      <c r="E136">
        <v>0</v>
      </c>
    </row>
    <row r="137" hidden="1" spans="1:5">
      <c r="A137" t="s">
        <v>142</v>
      </c>
      <c r="B137" t="s">
        <v>89</v>
      </c>
      <c r="C137">
        <v>3</v>
      </c>
      <c r="D137">
        <v>30</v>
      </c>
      <c r="E137">
        <v>0</v>
      </c>
    </row>
    <row r="138" hidden="1" spans="1:5">
      <c r="A138" t="s">
        <v>143</v>
      </c>
      <c r="B138" t="s">
        <v>89</v>
      </c>
      <c r="C138">
        <v>3</v>
      </c>
      <c r="D138">
        <v>44</v>
      </c>
      <c r="E138">
        <v>0</v>
      </c>
    </row>
    <row r="139" hidden="1" spans="1:5">
      <c r="A139" t="s">
        <v>144</v>
      </c>
      <c r="B139" t="s">
        <v>89</v>
      </c>
      <c r="C139">
        <v>0</v>
      </c>
      <c r="D139">
        <v>0</v>
      </c>
      <c r="E139">
        <v>0</v>
      </c>
    </row>
    <row r="140" hidden="1" spans="1:5">
      <c r="A140" t="s">
        <v>145</v>
      </c>
      <c r="B140" t="s">
        <v>89</v>
      </c>
      <c r="C140">
        <v>8</v>
      </c>
      <c r="D140">
        <v>22</v>
      </c>
      <c r="E140">
        <v>0</v>
      </c>
    </row>
    <row r="141" hidden="1" spans="1:5">
      <c r="A141" t="s">
        <v>146</v>
      </c>
      <c r="B141" t="s">
        <v>89</v>
      </c>
      <c r="C141">
        <v>8</v>
      </c>
      <c r="D141">
        <v>17</v>
      </c>
      <c r="E141">
        <v>0</v>
      </c>
    </row>
    <row r="142" hidden="1" spans="1:5">
      <c r="A142" t="s">
        <v>147</v>
      </c>
      <c r="B142" t="s">
        <v>89</v>
      </c>
      <c r="C142">
        <v>8</v>
      </c>
      <c r="D142">
        <v>25</v>
      </c>
      <c r="E142">
        <v>0</v>
      </c>
    </row>
    <row r="143" hidden="1" spans="1:5">
      <c r="A143" t="s">
        <v>148</v>
      </c>
      <c r="B143" t="s">
        <v>89</v>
      </c>
      <c r="C143">
        <v>2</v>
      </c>
      <c r="D143">
        <v>25</v>
      </c>
      <c r="E143">
        <v>0</v>
      </c>
    </row>
    <row r="144" hidden="1" spans="1:5">
      <c r="A144" t="s">
        <v>149</v>
      </c>
      <c r="B144" t="s">
        <v>89</v>
      </c>
      <c r="C144">
        <v>28</v>
      </c>
      <c r="D144">
        <v>26</v>
      </c>
      <c r="E144">
        <v>0</v>
      </c>
    </row>
    <row r="145" hidden="1" spans="1:5">
      <c r="A145" t="s">
        <v>150</v>
      </c>
      <c r="B145" t="s">
        <v>89</v>
      </c>
      <c r="C145">
        <v>1</v>
      </c>
      <c r="D145">
        <v>0</v>
      </c>
      <c r="E145">
        <v>0</v>
      </c>
    </row>
    <row r="146" hidden="1" spans="1:5">
      <c r="A146" t="s">
        <v>151</v>
      </c>
      <c r="B146" t="s">
        <v>89</v>
      </c>
      <c r="C146">
        <v>2</v>
      </c>
      <c r="D146">
        <v>13</v>
      </c>
      <c r="E146">
        <v>0</v>
      </c>
    </row>
    <row r="147" hidden="1" spans="1:5">
      <c r="A147" t="s">
        <v>152</v>
      </c>
      <c r="B147" t="s">
        <v>89</v>
      </c>
      <c r="C147">
        <v>5</v>
      </c>
      <c r="D147">
        <v>21</v>
      </c>
      <c r="E147">
        <v>0</v>
      </c>
    </row>
    <row r="148" hidden="1" spans="1:5">
      <c r="A148" t="s">
        <v>153</v>
      </c>
      <c r="B148" t="s">
        <v>89</v>
      </c>
      <c r="C148">
        <v>10</v>
      </c>
      <c r="D148">
        <v>20</v>
      </c>
      <c r="E148">
        <v>0</v>
      </c>
    </row>
    <row r="149" hidden="1" spans="1:5">
      <c r="A149" t="s">
        <v>154</v>
      </c>
      <c r="B149" t="s">
        <v>89</v>
      </c>
      <c r="C149">
        <v>0</v>
      </c>
      <c r="D149">
        <v>36</v>
      </c>
      <c r="E149">
        <v>0</v>
      </c>
    </row>
    <row r="150" hidden="1" spans="1:5">
      <c r="A150" t="s">
        <v>155</v>
      </c>
      <c r="B150" t="s">
        <v>89</v>
      </c>
      <c r="C150">
        <v>4</v>
      </c>
      <c r="D150">
        <v>0</v>
      </c>
      <c r="E150">
        <v>0</v>
      </c>
    </row>
    <row r="151" hidden="1" spans="1:5">
      <c r="A151" t="s">
        <v>156</v>
      </c>
      <c r="B151" t="s">
        <v>89</v>
      </c>
      <c r="C151">
        <v>7</v>
      </c>
      <c r="D151">
        <v>15</v>
      </c>
      <c r="E151">
        <v>0</v>
      </c>
    </row>
    <row r="152" hidden="1" spans="1:5">
      <c r="A152" t="s">
        <v>157</v>
      </c>
      <c r="B152" t="s">
        <v>89</v>
      </c>
      <c r="C152">
        <v>8</v>
      </c>
      <c r="D152">
        <v>18</v>
      </c>
      <c r="E152">
        <v>1</v>
      </c>
    </row>
    <row r="153" hidden="1" spans="1:5">
      <c r="A153" t="s">
        <v>158</v>
      </c>
      <c r="B153" t="s">
        <v>89</v>
      </c>
      <c r="C153">
        <v>5</v>
      </c>
      <c r="D153">
        <v>34</v>
      </c>
      <c r="E153">
        <v>0</v>
      </c>
    </row>
    <row r="154" hidden="1" spans="1:5">
      <c r="A154" t="s">
        <v>159</v>
      </c>
      <c r="B154" t="s">
        <v>89</v>
      </c>
      <c r="C154">
        <v>1</v>
      </c>
      <c r="D154">
        <v>31</v>
      </c>
      <c r="E154">
        <v>0</v>
      </c>
    </row>
    <row r="155" hidden="1" spans="1:5">
      <c r="A155" t="s">
        <v>160</v>
      </c>
      <c r="B155" t="s">
        <v>89</v>
      </c>
      <c r="C155">
        <v>5</v>
      </c>
      <c r="D155">
        <v>23</v>
      </c>
      <c r="E155">
        <v>0</v>
      </c>
    </row>
    <row r="156" hidden="1" spans="1:5">
      <c r="A156" t="s">
        <v>161</v>
      </c>
      <c r="B156" t="s">
        <v>89</v>
      </c>
      <c r="C156">
        <v>7</v>
      </c>
      <c r="D156">
        <v>28</v>
      </c>
      <c r="E156">
        <v>0</v>
      </c>
    </row>
    <row r="157" hidden="1" spans="1:5">
      <c r="A157" t="s">
        <v>162</v>
      </c>
      <c r="B157" t="s">
        <v>89</v>
      </c>
      <c r="C157">
        <v>1</v>
      </c>
      <c r="D157">
        <v>28</v>
      </c>
      <c r="E157">
        <v>0</v>
      </c>
    </row>
    <row r="158" hidden="1" spans="1:5">
      <c r="A158" t="s">
        <v>163</v>
      </c>
      <c r="B158" t="s">
        <v>89</v>
      </c>
      <c r="C158">
        <v>3</v>
      </c>
      <c r="D158">
        <v>20</v>
      </c>
      <c r="E158">
        <v>0</v>
      </c>
    </row>
    <row r="159" hidden="1" spans="1:5">
      <c r="A159" t="s">
        <v>164</v>
      </c>
      <c r="B159" t="s">
        <v>89</v>
      </c>
      <c r="C159">
        <v>3</v>
      </c>
      <c r="D159">
        <v>21</v>
      </c>
      <c r="E159">
        <v>0</v>
      </c>
    </row>
    <row r="160" hidden="1" spans="1:5">
      <c r="A160" t="s">
        <v>165</v>
      </c>
      <c r="B160" t="s">
        <v>89</v>
      </c>
      <c r="C160">
        <v>1</v>
      </c>
      <c r="D160">
        <v>12</v>
      </c>
      <c r="E160">
        <v>0</v>
      </c>
    </row>
    <row r="161" hidden="1" spans="1:5">
      <c r="A161" t="s">
        <v>166</v>
      </c>
      <c r="B161" t="s">
        <v>89</v>
      </c>
      <c r="C161">
        <v>3</v>
      </c>
      <c r="D161">
        <v>18</v>
      </c>
      <c r="E161">
        <v>0</v>
      </c>
    </row>
    <row r="162" hidden="1" spans="1:5">
      <c r="A162" t="s">
        <v>167</v>
      </c>
      <c r="B162" t="s">
        <v>89</v>
      </c>
      <c r="C162">
        <v>2</v>
      </c>
      <c r="D162">
        <v>12</v>
      </c>
      <c r="E162">
        <v>0</v>
      </c>
    </row>
    <row r="163" hidden="1" spans="1:5">
      <c r="A163" t="s">
        <v>168</v>
      </c>
      <c r="B163" t="s">
        <v>89</v>
      </c>
      <c r="C163">
        <v>13</v>
      </c>
      <c r="D163">
        <v>34</v>
      </c>
      <c r="E163">
        <v>0</v>
      </c>
    </row>
    <row r="164" hidden="1" spans="1:5">
      <c r="A164" t="s">
        <v>169</v>
      </c>
      <c r="B164" t="s">
        <v>89</v>
      </c>
      <c r="C164">
        <v>19</v>
      </c>
      <c r="D164">
        <v>23</v>
      </c>
      <c r="E164">
        <v>0</v>
      </c>
    </row>
    <row r="165" hidden="1" spans="1:5">
      <c r="A165" t="s">
        <v>170</v>
      </c>
      <c r="B165" t="s">
        <v>89</v>
      </c>
      <c r="C165">
        <v>1</v>
      </c>
      <c r="D165">
        <v>10</v>
      </c>
      <c r="E165">
        <v>0</v>
      </c>
    </row>
    <row r="166" hidden="1" spans="1:5">
      <c r="A166" t="s">
        <v>171</v>
      </c>
      <c r="B166" t="s">
        <v>89</v>
      </c>
      <c r="C166">
        <v>2</v>
      </c>
      <c r="D166">
        <v>21</v>
      </c>
      <c r="E166">
        <v>0</v>
      </c>
    </row>
    <row r="167" hidden="1" spans="1:5">
      <c r="A167" t="s">
        <v>172</v>
      </c>
      <c r="B167" t="s">
        <v>89</v>
      </c>
      <c r="C167">
        <v>5</v>
      </c>
      <c r="D167">
        <v>19</v>
      </c>
      <c r="E167">
        <v>0</v>
      </c>
    </row>
    <row r="168" hidden="1" spans="1:5">
      <c r="A168" t="s">
        <v>173</v>
      </c>
      <c r="B168" t="s">
        <v>89</v>
      </c>
      <c r="C168">
        <v>14</v>
      </c>
      <c r="D168">
        <v>26</v>
      </c>
      <c r="E168">
        <v>0</v>
      </c>
    </row>
    <row r="169" hidden="1" spans="1:5">
      <c r="A169" t="s">
        <v>174</v>
      </c>
      <c r="B169" t="s">
        <v>89</v>
      </c>
      <c r="C169">
        <v>18</v>
      </c>
      <c r="D169">
        <v>22</v>
      </c>
      <c r="E169">
        <v>0</v>
      </c>
    </row>
    <row r="170" hidden="1" spans="1:5">
      <c r="A170" t="s">
        <v>175</v>
      </c>
      <c r="B170" t="s">
        <v>89</v>
      </c>
      <c r="C170">
        <v>0</v>
      </c>
      <c r="D170">
        <v>1</v>
      </c>
      <c r="E170">
        <v>0</v>
      </c>
    </row>
    <row r="171" hidden="1" spans="1:5">
      <c r="A171" t="s">
        <v>176</v>
      </c>
      <c r="B171" t="s">
        <v>89</v>
      </c>
      <c r="C171">
        <v>1</v>
      </c>
      <c r="D171">
        <v>5</v>
      </c>
      <c r="E171">
        <v>0</v>
      </c>
    </row>
    <row r="172" hidden="1" spans="1:5">
      <c r="A172" t="s">
        <v>177</v>
      </c>
      <c r="B172" t="s">
        <v>89</v>
      </c>
      <c r="C172">
        <v>5</v>
      </c>
      <c r="D172">
        <v>13</v>
      </c>
      <c r="E172">
        <v>0</v>
      </c>
    </row>
    <row r="173" hidden="1" spans="1:5">
      <c r="A173" t="s">
        <v>178</v>
      </c>
      <c r="B173" t="s">
        <v>89</v>
      </c>
      <c r="C173">
        <v>3</v>
      </c>
      <c r="D173">
        <v>0</v>
      </c>
      <c r="E173">
        <v>0</v>
      </c>
    </row>
    <row r="174" hidden="1" spans="1:5">
      <c r="A174" t="s">
        <v>179</v>
      </c>
      <c r="B174" t="s">
        <v>89</v>
      </c>
      <c r="C174">
        <v>17</v>
      </c>
      <c r="D174">
        <v>19</v>
      </c>
      <c r="E174">
        <v>0</v>
      </c>
    </row>
    <row r="175" hidden="1" spans="1:5">
      <c r="A175" t="s">
        <v>180</v>
      </c>
      <c r="B175" t="s">
        <v>89</v>
      </c>
      <c r="C175">
        <v>15</v>
      </c>
      <c r="D175">
        <v>8</v>
      </c>
      <c r="E175">
        <v>0</v>
      </c>
    </row>
    <row r="176" hidden="1" spans="1:5">
      <c r="A176" t="s">
        <v>181</v>
      </c>
      <c r="B176" t="s">
        <v>89</v>
      </c>
      <c r="C176">
        <v>1</v>
      </c>
      <c r="D176">
        <v>2</v>
      </c>
      <c r="E176">
        <v>0</v>
      </c>
    </row>
    <row r="177" hidden="1" spans="1:5">
      <c r="A177" t="s">
        <v>182</v>
      </c>
      <c r="B177" t="s">
        <v>89</v>
      </c>
      <c r="C177">
        <v>11</v>
      </c>
      <c r="D177">
        <v>3</v>
      </c>
      <c r="E177">
        <v>0</v>
      </c>
    </row>
    <row r="178" hidden="1" spans="1:5">
      <c r="A178" t="s">
        <v>183</v>
      </c>
      <c r="B178" t="s">
        <v>184</v>
      </c>
      <c r="C178">
        <v>71</v>
      </c>
      <c r="D178">
        <v>566</v>
      </c>
      <c r="E178">
        <v>1</v>
      </c>
    </row>
    <row r="179" hidden="1" spans="1:5">
      <c r="A179" t="s">
        <v>185</v>
      </c>
      <c r="B179" t="s">
        <v>184</v>
      </c>
      <c r="C179">
        <v>6</v>
      </c>
      <c r="D179">
        <v>54</v>
      </c>
      <c r="E179">
        <v>0</v>
      </c>
    </row>
    <row r="180" hidden="1" spans="1:5">
      <c r="A180" t="s">
        <v>186</v>
      </c>
      <c r="B180" t="s">
        <v>184</v>
      </c>
      <c r="C180">
        <v>4</v>
      </c>
      <c r="D180">
        <v>23</v>
      </c>
      <c r="E180">
        <v>0</v>
      </c>
    </row>
    <row r="181" hidden="1" spans="1:5">
      <c r="A181" t="s">
        <v>187</v>
      </c>
      <c r="B181" t="s">
        <v>184</v>
      </c>
      <c r="C181">
        <v>5</v>
      </c>
      <c r="D181">
        <v>60</v>
      </c>
      <c r="E181">
        <v>0</v>
      </c>
    </row>
    <row r="182" hidden="1" spans="1:5">
      <c r="A182" t="s">
        <v>188</v>
      </c>
      <c r="B182" t="s">
        <v>184</v>
      </c>
      <c r="C182">
        <v>32</v>
      </c>
      <c r="D182">
        <v>85</v>
      </c>
      <c r="E182">
        <v>0</v>
      </c>
    </row>
    <row r="183" hidden="1" spans="1:5">
      <c r="A183" t="s">
        <v>189</v>
      </c>
      <c r="B183" t="s">
        <v>184</v>
      </c>
      <c r="C183">
        <v>3</v>
      </c>
      <c r="D183">
        <v>37</v>
      </c>
      <c r="E183">
        <v>0</v>
      </c>
    </row>
    <row r="184" hidden="1" spans="1:5">
      <c r="A184" t="s">
        <v>190</v>
      </c>
      <c r="B184" t="s">
        <v>184</v>
      </c>
      <c r="C184">
        <v>4</v>
      </c>
      <c r="D184">
        <v>65</v>
      </c>
      <c r="E184">
        <v>1</v>
      </c>
    </row>
    <row r="185" hidden="1" spans="1:5">
      <c r="A185" t="s">
        <v>191</v>
      </c>
      <c r="B185" t="s">
        <v>184</v>
      </c>
      <c r="C185">
        <v>3</v>
      </c>
      <c r="D185">
        <v>45</v>
      </c>
      <c r="E185">
        <v>0</v>
      </c>
    </row>
    <row r="186" hidden="1" spans="1:5">
      <c r="A186" t="s">
        <v>192</v>
      </c>
      <c r="B186" t="s">
        <v>184</v>
      </c>
      <c r="C186">
        <v>4</v>
      </c>
      <c r="D186">
        <v>47</v>
      </c>
      <c r="E186">
        <v>0</v>
      </c>
    </row>
    <row r="187" hidden="1" spans="1:5">
      <c r="A187" t="s">
        <v>193</v>
      </c>
      <c r="B187" t="s">
        <v>184</v>
      </c>
      <c r="C187">
        <v>58</v>
      </c>
      <c r="D187">
        <v>92</v>
      </c>
      <c r="E187">
        <v>0</v>
      </c>
    </row>
    <row r="188" hidden="1" spans="1:5">
      <c r="A188" t="s">
        <v>194</v>
      </c>
      <c r="B188" t="s">
        <v>184</v>
      </c>
      <c r="C188">
        <v>5</v>
      </c>
      <c r="D188">
        <v>40</v>
      </c>
      <c r="E188">
        <v>0.5</v>
      </c>
    </row>
    <row r="189" hidden="1" spans="1:5">
      <c r="A189" t="s">
        <v>195</v>
      </c>
      <c r="B189" t="s">
        <v>184</v>
      </c>
      <c r="C189">
        <v>5</v>
      </c>
      <c r="D189">
        <v>32</v>
      </c>
      <c r="E189">
        <v>0</v>
      </c>
    </row>
    <row r="190" hidden="1" spans="1:5">
      <c r="A190" t="s">
        <v>196</v>
      </c>
      <c r="B190" t="s">
        <v>184</v>
      </c>
      <c r="C190">
        <v>3</v>
      </c>
      <c r="D190">
        <v>32</v>
      </c>
      <c r="E190">
        <v>0</v>
      </c>
    </row>
    <row r="191" hidden="1" spans="1:5">
      <c r="A191" t="s">
        <v>197</v>
      </c>
      <c r="B191" t="s">
        <v>184</v>
      </c>
      <c r="C191">
        <v>33</v>
      </c>
      <c r="D191">
        <v>113</v>
      </c>
      <c r="E191">
        <v>0.25</v>
      </c>
    </row>
    <row r="192" hidden="1" spans="1:5">
      <c r="A192" t="s">
        <v>198</v>
      </c>
      <c r="B192" t="s">
        <v>184</v>
      </c>
      <c r="C192">
        <v>1</v>
      </c>
      <c r="D192">
        <v>0</v>
      </c>
      <c r="E192">
        <v>0</v>
      </c>
    </row>
    <row r="193" hidden="1" spans="1:5">
      <c r="A193" t="s">
        <v>199</v>
      </c>
      <c r="B193" t="s">
        <v>184</v>
      </c>
      <c r="C193">
        <v>1</v>
      </c>
      <c r="D193">
        <v>0</v>
      </c>
      <c r="E193">
        <v>0</v>
      </c>
    </row>
    <row r="194" hidden="1" spans="1:5">
      <c r="A194" t="s">
        <v>200</v>
      </c>
      <c r="B194" t="s">
        <v>184</v>
      </c>
      <c r="C194">
        <v>6</v>
      </c>
      <c r="D194">
        <v>52</v>
      </c>
      <c r="E194">
        <v>0</v>
      </c>
    </row>
    <row r="195" hidden="1" spans="1:5">
      <c r="A195" t="s">
        <v>201</v>
      </c>
      <c r="B195" t="s">
        <v>184</v>
      </c>
      <c r="C195">
        <v>131</v>
      </c>
      <c r="D195">
        <v>182</v>
      </c>
      <c r="E195">
        <v>11.4</v>
      </c>
    </row>
    <row r="196" hidden="1" spans="1:5">
      <c r="A196" t="s">
        <v>202</v>
      </c>
      <c r="B196" t="s">
        <v>184</v>
      </c>
      <c r="C196">
        <v>39</v>
      </c>
      <c r="D196">
        <v>199</v>
      </c>
      <c r="E196">
        <v>0</v>
      </c>
    </row>
    <row r="197" hidden="1" spans="1:5">
      <c r="A197" t="s">
        <v>203</v>
      </c>
      <c r="B197" t="s">
        <v>184</v>
      </c>
      <c r="C197">
        <v>6</v>
      </c>
      <c r="D197">
        <v>49</v>
      </c>
      <c r="E197">
        <v>0</v>
      </c>
    </row>
    <row r="198" hidden="1" spans="1:5">
      <c r="A198" t="s">
        <v>204</v>
      </c>
      <c r="B198" t="s">
        <v>184</v>
      </c>
      <c r="C198">
        <v>6</v>
      </c>
      <c r="D198">
        <v>34</v>
      </c>
      <c r="E198">
        <v>0</v>
      </c>
    </row>
    <row r="199" hidden="1" spans="1:5">
      <c r="A199" t="s">
        <v>205</v>
      </c>
      <c r="B199" t="s">
        <v>184</v>
      </c>
      <c r="C199">
        <v>6</v>
      </c>
      <c r="D199">
        <v>46</v>
      </c>
      <c r="E199">
        <v>0</v>
      </c>
    </row>
    <row r="200" hidden="1" spans="1:5">
      <c r="A200" t="s">
        <v>206</v>
      </c>
      <c r="B200" t="s">
        <v>184</v>
      </c>
      <c r="C200">
        <v>15</v>
      </c>
      <c r="D200">
        <v>35</v>
      </c>
      <c r="E200">
        <v>0</v>
      </c>
    </row>
    <row r="201" hidden="1" spans="1:5">
      <c r="A201" t="s">
        <v>207</v>
      </c>
      <c r="B201" t="s">
        <v>184</v>
      </c>
      <c r="C201">
        <v>7</v>
      </c>
      <c r="D201">
        <v>39</v>
      </c>
      <c r="E201">
        <v>2.2</v>
      </c>
    </row>
    <row r="202" hidden="1" spans="1:5">
      <c r="A202" t="s">
        <v>208</v>
      </c>
      <c r="B202" t="s">
        <v>184</v>
      </c>
      <c r="C202">
        <v>7</v>
      </c>
      <c r="D202">
        <v>63</v>
      </c>
      <c r="E202">
        <v>0.5</v>
      </c>
    </row>
    <row r="203" hidden="1" spans="1:5">
      <c r="A203" t="s">
        <v>209</v>
      </c>
      <c r="B203" t="s">
        <v>184</v>
      </c>
      <c r="C203">
        <v>15</v>
      </c>
      <c r="D203">
        <v>59</v>
      </c>
      <c r="E203">
        <v>0.5</v>
      </c>
    </row>
    <row r="204" hidden="1" spans="1:5">
      <c r="A204" t="s">
        <v>210</v>
      </c>
      <c r="B204" t="s">
        <v>184</v>
      </c>
      <c r="C204">
        <v>10</v>
      </c>
      <c r="D204">
        <v>60</v>
      </c>
      <c r="E204">
        <v>0</v>
      </c>
    </row>
    <row r="205" hidden="1" spans="1:5">
      <c r="A205" t="s">
        <v>211</v>
      </c>
      <c r="B205" t="s">
        <v>184</v>
      </c>
      <c r="C205">
        <v>20</v>
      </c>
      <c r="D205">
        <v>70</v>
      </c>
      <c r="E205">
        <v>0.5</v>
      </c>
    </row>
    <row r="206" hidden="1" spans="1:5">
      <c r="A206" t="s">
        <v>212</v>
      </c>
      <c r="B206" t="s">
        <v>184</v>
      </c>
      <c r="C206">
        <v>21</v>
      </c>
      <c r="D206">
        <v>67</v>
      </c>
      <c r="E206">
        <v>0</v>
      </c>
    </row>
    <row r="207" hidden="1" spans="1:5">
      <c r="A207" t="s">
        <v>213</v>
      </c>
      <c r="B207" t="s">
        <v>184</v>
      </c>
      <c r="C207">
        <v>7</v>
      </c>
      <c r="D207">
        <v>1</v>
      </c>
      <c r="E207">
        <v>0</v>
      </c>
    </row>
    <row r="208" hidden="1" spans="1:5">
      <c r="A208" t="s">
        <v>214</v>
      </c>
      <c r="B208" t="s">
        <v>184</v>
      </c>
      <c r="C208">
        <v>14</v>
      </c>
      <c r="D208">
        <v>39</v>
      </c>
      <c r="E208">
        <v>0</v>
      </c>
    </row>
    <row r="209" hidden="1" spans="1:5">
      <c r="A209" t="s">
        <v>215</v>
      </c>
      <c r="B209" t="s">
        <v>184</v>
      </c>
      <c r="C209">
        <v>14</v>
      </c>
      <c r="D209">
        <v>74</v>
      </c>
      <c r="E209">
        <v>1</v>
      </c>
    </row>
    <row r="210" hidden="1" spans="1:5">
      <c r="A210" t="s">
        <v>216</v>
      </c>
      <c r="B210" t="s">
        <v>184</v>
      </c>
      <c r="C210">
        <v>6</v>
      </c>
      <c r="D210">
        <v>71</v>
      </c>
      <c r="E210">
        <v>0</v>
      </c>
    </row>
    <row r="211" hidden="1" spans="1:5">
      <c r="A211" t="s">
        <v>217</v>
      </c>
      <c r="B211" t="s">
        <v>184</v>
      </c>
      <c r="C211">
        <v>3</v>
      </c>
      <c r="D211">
        <v>9</v>
      </c>
      <c r="E211">
        <v>0</v>
      </c>
    </row>
    <row r="212" hidden="1" spans="1:5">
      <c r="A212" t="s">
        <v>218</v>
      </c>
      <c r="B212" t="s">
        <v>184</v>
      </c>
      <c r="C212">
        <v>7</v>
      </c>
      <c r="D212">
        <v>26</v>
      </c>
      <c r="E212">
        <v>0</v>
      </c>
    </row>
    <row r="213" hidden="1" spans="1:5">
      <c r="A213" t="s">
        <v>219</v>
      </c>
      <c r="B213" t="s">
        <v>184</v>
      </c>
      <c r="C213">
        <v>2</v>
      </c>
      <c r="D213">
        <v>20</v>
      </c>
      <c r="E213">
        <v>0</v>
      </c>
    </row>
    <row r="214" hidden="1" spans="1:5">
      <c r="A214" t="s">
        <v>220</v>
      </c>
      <c r="B214" t="s">
        <v>184</v>
      </c>
      <c r="C214">
        <v>0</v>
      </c>
      <c r="D214">
        <v>5</v>
      </c>
      <c r="E214">
        <v>0</v>
      </c>
    </row>
    <row r="215" hidden="1" spans="1:5">
      <c r="A215" t="s">
        <v>221</v>
      </c>
      <c r="B215" t="s">
        <v>184</v>
      </c>
      <c r="C215">
        <v>16</v>
      </c>
      <c r="D215">
        <v>48</v>
      </c>
      <c r="E215">
        <v>0</v>
      </c>
    </row>
    <row r="216" hidden="1" spans="1:5">
      <c r="A216" t="s">
        <v>222</v>
      </c>
      <c r="B216" t="s">
        <v>184</v>
      </c>
      <c r="C216">
        <v>13</v>
      </c>
      <c r="D216">
        <v>67</v>
      </c>
      <c r="E216">
        <v>0</v>
      </c>
    </row>
    <row r="217" hidden="1" spans="1:5">
      <c r="A217" t="s">
        <v>223</v>
      </c>
      <c r="B217" t="s">
        <v>184</v>
      </c>
      <c r="C217">
        <v>16</v>
      </c>
      <c r="D217">
        <v>41</v>
      </c>
      <c r="E217">
        <v>33</v>
      </c>
    </row>
    <row r="218" hidden="1" spans="1:5">
      <c r="A218" t="s">
        <v>224</v>
      </c>
      <c r="B218" t="s">
        <v>184</v>
      </c>
      <c r="C218">
        <v>16</v>
      </c>
      <c r="D218">
        <v>52</v>
      </c>
      <c r="E218">
        <v>0</v>
      </c>
    </row>
    <row r="219" hidden="1" spans="1:5">
      <c r="A219" t="s">
        <v>225</v>
      </c>
      <c r="B219" t="s">
        <v>184</v>
      </c>
      <c r="C219">
        <v>9</v>
      </c>
      <c r="D219">
        <v>0</v>
      </c>
      <c r="E219">
        <v>0</v>
      </c>
    </row>
    <row r="220" hidden="1" spans="1:5">
      <c r="A220" t="s">
        <v>226</v>
      </c>
      <c r="B220" t="s">
        <v>184</v>
      </c>
      <c r="C220">
        <v>8</v>
      </c>
      <c r="D220">
        <v>24</v>
      </c>
      <c r="E220">
        <v>0</v>
      </c>
    </row>
    <row r="221" hidden="1" spans="1:5">
      <c r="A221" t="s">
        <v>227</v>
      </c>
      <c r="B221" t="s">
        <v>184</v>
      </c>
      <c r="C221">
        <v>1</v>
      </c>
      <c r="D221">
        <v>14</v>
      </c>
      <c r="E221">
        <v>0</v>
      </c>
    </row>
    <row r="222" hidden="1" spans="1:5">
      <c r="A222" t="s">
        <v>228</v>
      </c>
      <c r="B222" t="s">
        <v>184</v>
      </c>
      <c r="C222">
        <v>9</v>
      </c>
      <c r="D222">
        <v>49</v>
      </c>
      <c r="E222">
        <v>0</v>
      </c>
    </row>
    <row r="223" hidden="1" spans="1:5">
      <c r="A223" t="s">
        <v>229</v>
      </c>
      <c r="B223" t="s">
        <v>184</v>
      </c>
      <c r="C223">
        <v>8</v>
      </c>
      <c r="D223">
        <v>17</v>
      </c>
      <c r="E223">
        <v>0</v>
      </c>
    </row>
    <row r="224" hidden="1" spans="1:5">
      <c r="A224" t="s">
        <v>230</v>
      </c>
      <c r="B224" t="s">
        <v>184</v>
      </c>
      <c r="C224">
        <v>2</v>
      </c>
      <c r="D224">
        <v>8</v>
      </c>
      <c r="E224">
        <v>0</v>
      </c>
    </row>
    <row r="225" hidden="1" spans="1:5">
      <c r="A225" t="s">
        <v>231</v>
      </c>
      <c r="B225" t="s">
        <v>184</v>
      </c>
      <c r="C225">
        <v>3</v>
      </c>
      <c r="D225">
        <v>11</v>
      </c>
      <c r="E225">
        <v>0</v>
      </c>
    </row>
    <row r="226" hidden="1" spans="1:5">
      <c r="A226" t="s">
        <v>232</v>
      </c>
      <c r="B226" t="s">
        <v>184</v>
      </c>
      <c r="C226">
        <v>11</v>
      </c>
      <c r="D226">
        <v>20</v>
      </c>
      <c r="E226">
        <v>1</v>
      </c>
    </row>
    <row r="227" hidden="1" spans="1:5">
      <c r="A227" t="s">
        <v>233</v>
      </c>
      <c r="B227" t="s">
        <v>184</v>
      </c>
      <c r="C227">
        <v>18</v>
      </c>
      <c r="D227">
        <v>12</v>
      </c>
      <c r="E227">
        <v>1</v>
      </c>
    </row>
    <row r="228" hidden="1" spans="1:5">
      <c r="A228" t="s">
        <v>234</v>
      </c>
      <c r="B228" t="s">
        <v>184</v>
      </c>
      <c r="C228">
        <v>5</v>
      </c>
      <c r="D228">
        <v>23</v>
      </c>
      <c r="E228">
        <v>0</v>
      </c>
    </row>
    <row r="229" hidden="1" spans="1:5">
      <c r="A229" t="s">
        <v>235</v>
      </c>
      <c r="B229" t="s">
        <v>184</v>
      </c>
      <c r="C229">
        <v>10</v>
      </c>
      <c r="D229">
        <v>34</v>
      </c>
      <c r="E229">
        <v>2.7</v>
      </c>
    </row>
    <row r="230" hidden="1" spans="1:5">
      <c r="A230" t="s">
        <v>236</v>
      </c>
      <c r="B230" t="s">
        <v>184</v>
      </c>
      <c r="C230">
        <v>0</v>
      </c>
      <c r="D230">
        <v>13</v>
      </c>
      <c r="E230">
        <v>0</v>
      </c>
    </row>
    <row r="231" hidden="1" spans="1:5">
      <c r="A231" t="s">
        <v>237</v>
      </c>
      <c r="B231" t="s">
        <v>184</v>
      </c>
      <c r="C231">
        <v>12</v>
      </c>
      <c r="D231">
        <v>68</v>
      </c>
      <c r="E231">
        <v>0</v>
      </c>
    </row>
    <row r="232" hidden="1" spans="1:5">
      <c r="A232" t="s">
        <v>238</v>
      </c>
      <c r="B232" t="s">
        <v>184</v>
      </c>
      <c r="C232">
        <v>7</v>
      </c>
      <c r="D232">
        <v>37</v>
      </c>
      <c r="E232">
        <v>0</v>
      </c>
    </row>
    <row r="233" hidden="1" spans="1:5">
      <c r="A233" t="s">
        <v>239</v>
      </c>
      <c r="B233" t="s">
        <v>184</v>
      </c>
      <c r="C233">
        <v>97</v>
      </c>
      <c r="D233">
        <v>425</v>
      </c>
      <c r="E233">
        <v>6.6</v>
      </c>
    </row>
    <row r="234" hidden="1" spans="1:5">
      <c r="A234" t="s">
        <v>240</v>
      </c>
      <c r="B234" t="s">
        <v>184</v>
      </c>
      <c r="C234">
        <v>2</v>
      </c>
      <c r="D234">
        <v>27</v>
      </c>
      <c r="E234">
        <v>0</v>
      </c>
    </row>
    <row r="235" hidden="1" spans="1:5">
      <c r="A235" t="s">
        <v>241</v>
      </c>
      <c r="B235" t="s">
        <v>184</v>
      </c>
      <c r="C235">
        <v>6</v>
      </c>
      <c r="D235">
        <v>12</v>
      </c>
      <c r="E235">
        <v>0.5</v>
      </c>
    </row>
    <row r="236" hidden="1" spans="1:5">
      <c r="A236" t="s">
        <v>242</v>
      </c>
      <c r="B236" t="s">
        <v>184</v>
      </c>
      <c r="C236">
        <v>14</v>
      </c>
      <c r="D236">
        <v>104</v>
      </c>
      <c r="E236">
        <v>1</v>
      </c>
    </row>
    <row r="237" hidden="1" spans="1:5">
      <c r="A237" t="s">
        <v>243</v>
      </c>
      <c r="B237" t="s">
        <v>184</v>
      </c>
      <c r="C237">
        <v>11</v>
      </c>
      <c r="D237">
        <v>32</v>
      </c>
      <c r="E237">
        <v>0.5</v>
      </c>
    </row>
    <row r="238" hidden="1" spans="1:5">
      <c r="A238" t="s">
        <v>244</v>
      </c>
      <c r="B238" t="s">
        <v>184</v>
      </c>
      <c r="C238">
        <v>6</v>
      </c>
      <c r="D238">
        <v>18</v>
      </c>
      <c r="E238">
        <v>0</v>
      </c>
    </row>
    <row r="239" hidden="1" spans="1:5">
      <c r="A239" t="s">
        <v>245</v>
      </c>
      <c r="B239" t="s">
        <v>184</v>
      </c>
      <c r="C239">
        <v>3</v>
      </c>
      <c r="D239">
        <v>14</v>
      </c>
      <c r="E239">
        <v>0.5</v>
      </c>
    </row>
    <row r="240" hidden="1" spans="1:5">
      <c r="A240" t="s">
        <v>246</v>
      </c>
      <c r="B240" t="s">
        <v>184</v>
      </c>
      <c r="C240">
        <v>3</v>
      </c>
      <c r="D240">
        <v>0</v>
      </c>
      <c r="E240">
        <v>0</v>
      </c>
    </row>
    <row r="241" hidden="1" spans="1:5">
      <c r="A241" t="s">
        <v>247</v>
      </c>
      <c r="B241" t="s">
        <v>184</v>
      </c>
      <c r="C241">
        <v>13</v>
      </c>
      <c r="D241">
        <v>19</v>
      </c>
      <c r="E241">
        <v>0</v>
      </c>
    </row>
    <row r="242" hidden="1" spans="1:5">
      <c r="A242" t="s">
        <v>248</v>
      </c>
      <c r="B242" t="s">
        <v>184</v>
      </c>
      <c r="C242">
        <v>4</v>
      </c>
      <c r="D242">
        <v>15</v>
      </c>
      <c r="E242">
        <v>1</v>
      </c>
    </row>
    <row r="243" hidden="1" spans="1:5">
      <c r="A243" t="s">
        <v>249</v>
      </c>
      <c r="B243" t="s">
        <v>184</v>
      </c>
      <c r="C243">
        <v>27</v>
      </c>
      <c r="D243">
        <v>53</v>
      </c>
      <c r="E243">
        <v>0</v>
      </c>
    </row>
    <row r="244" hidden="1" spans="1:5">
      <c r="A244" t="s">
        <v>250</v>
      </c>
      <c r="B244" t="s">
        <v>184</v>
      </c>
      <c r="C244">
        <v>11</v>
      </c>
      <c r="D244">
        <v>29</v>
      </c>
      <c r="E244">
        <v>0</v>
      </c>
    </row>
    <row r="245" hidden="1" spans="1:5">
      <c r="A245" t="s">
        <v>251</v>
      </c>
      <c r="B245" t="s">
        <v>184</v>
      </c>
      <c r="C245">
        <v>4</v>
      </c>
      <c r="D245">
        <v>32</v>
      </c>
      <c r="E245">
        <v>0</v>
      </c>
    </row>
    <row r="246" hidden="1" spans="1:5">
      <c r="A246" t="s">
        <v>252</v>
      </c>
      <c r="B246" t="s">
        <v>184</v>
      </c>
      <c r="C246">
        <v>2</v>
      </c>
      <c r="D246">
        <v>14</v>
      </c>
      <c r="E246">
        <v>0</v>
      </c>
    </row>
    <row r="247" hidden="1" spans="1:5">
      <c r="A247" t="s">
        <v>253</v>
      </c>
      <c r="B247" t="s">
        <v>184</v>
      </c>
      <c r="C247">
        <v>8</v>
      </c>
      <c r="D247">
        <v>17</v>
      </c>
      <c r="E247">
        <v>0</v>
      </c>
    </row>
    <row r="248" hidden="1" spans="1:5">
      <c r="A248" t="s">
        <v>254</v>
      </c>
      <c r="B248" t="s">
        <v>184</v>
      </c>
      <c r="C248">
        <v>10</v>
      </c>
      <c r="D248">
        <v>16</v>
      </c>
      <c r="E248">
        <v>0</v>
      </c>
    </row>
    <row r="249" hidden="1" spans="1:5">
      <c r="A249" t="s">
        <v>255</v>
      </c>
      <c r="B249" t="s">
        <v>184</v>
      </c>
      <c r="C249">
        <v>17</v>
      </c>
      <c r="D249">
        <v>80</v>
      </c>
      <c r="E249">
        <v>0</v>
      </c>
    </row>
    <row r="250" hidden="1" spans="1:5">
      <c r="A250" t="s">
        <v>256</v>
      </c>
      <c r="B250" t="s">
        <v>184</v>
      </c>
      <c r="C250">
        <v>4</v>
      </c>
      <c r="D250">
        <v>0</v>
      </c>
      <c r="E250">
        <v>0</v>
      </c>
    </row>
    <row r="251" hidden="1" spans="1:5">
      <c r="A251" t="s">
        <v>257</v>
      </c>
      <c r="B251" t="s">
        <v>184</v>
      </c>
      <c r="C251">
        <v>2</v>
      </c>
      <c r="D251">
        <v>26</v>
      </c>
      <c r="E251">
        <v>0</v>
      </c>
    </row>
    <row r="252" hidden="1" spans="1:5">
      <c r="A252" t="s">
        <v>258</v>
      </c>
      <c r="B252" t="s">
        <v>184</v>
      </c>
      <c r="C252">
        <v>7</v>
      </c>
      <c r="D252">
        <v>0</v>
      </c>
      <c r="E252">
        <v>0.5</v>
      </c>
    </row>
    <row r="253" hidden="1" spans="1:5">
      <c r="A253" t="s">
        <v>259</v>
      </c>
      <c r="B253" t="s">
        <v>184</v>
      </c>
      <c r="C253">
        <v>6</v>
      </c>
      <c r="D253">
        <v>13</v>
      </c>
      <c r="E253">
        <v>0</v>
      </c>
    </row>
    <row r="254" hidden="1" spans="1:5">
      <c r="A254" t="s">
        <v>260</v>
      </c>
      <c r="B254" t="s">
        <v>184</v>
      </c>
      <c r="C254">
        <v>4</v>
      </c>
      <c r="D254">
        <v>81</v>
      </c>
      <c r="E254">
        <v>0</v>
      </c>
    </row>
    <row r="255" hidden="1" spans="1:5">
      <c r="A255" t="s">
        <v>261</v>
      </c>
      <c r="B255" t="s">
        <v>184</v>
      </c>
      <c r="C255">
        <v>3</v>
      </c>
      <c r="D255">
        <v>12</v>
      </c>
      <c r="E255">
        <v>0</v>
      </c>
    </row>
    <row r="256" hidden="1" spans="1:5">
      <c r="A256" t="s">
        <v>262</v>
      </c>
      <c r="B256" t="s">
        <v>184</v>
      </c>
      <c r="C256">
        <v>20</v>
      </c>
      <c r="D256">
        <v>22</v>
      </c>
      <c r="E256">
        <v>0</v>
      </c>
    </row>
    <row r="257" hidden="1" spans="1:5">
      <c r="A257" t="s">
        <v>263</v>
      </c>
      <c r="B257" t="s">
        <v>184</v>
      </c>
      <c r="C257">
        <v>7</v>
      </c>
      <c r="D257">
        <v>28</v>
      </c>
      <c r="E257">
        <v>0</v>
      </c>
    </row>
    <row r="258" hidden="1" spans="1:5">
      <c r="A258" t="s">
        <v>264</v>
      </c>
      <c r="B258" t="s">
        <v>184</v>
      </c>
      <c r="C258">
        <v>8</v>
      </c>
      <c r="D258">
        <v>27</v>
      </c>
      <c r="E258">
        <v>0.5</v>
      </c>
    </row>
    <row r="259" hidden="1" spans="1:5">
      <c r="A259" t="s">
        <v>265</v>
      </c>
      <c r="B259" t="s">
        <v>184</v>
      </c>
      <c r="C259">
        <v>25</v>
      </c>
      <c r="D259">
        <v>36</v>
      </c>
      <c r="E259">
        <v>1</v>
      </c>
    </row>
    <row r="260" hidden="1" spans="1:5">
      <c r="A260" t="s">
        <v>266</v>
      </c>
      <c r="B260" t="s">
        <v>184</v>
      </c>
      <c r="C260">
        <v>2</v>
      </c>
      <c r="D260">
        <v>16</v>
      </c>
      <c r="E260">
        <v>0</v>
      </c>
    </row>
    <row r="261" hidden="1" spans="1:5">
      <c r="A261" t="s">
        <v>267</v>
      </c>
      <c r="B261" t="s">
        <v>184</v>
      </c>
      <c r="C261">
        <v>14</v>
      </c>
      <c r="D261">
        <v>58</v>
      </c>
      <c r="E261">
        <v>0.5</v>
      </c>
    </row>
    <row r="262" hidden="1" spans="1:5">
      <c r="A262" t="s">
        <v>268</v>
      </c>
      <c r="B262" t="s">
        <v>184</v>
      </c>
      <c r="C262">
        <v>10</v>
      </c>
      <c r="D262">
        <v>31</v>
      </c>
      <c r="E262">
        <v>0</v>
      </c>
    </row>
    <row r="263" hidden="1" spans="1:5">
      <c r="A263" t="s">
        <v>269</v>
      </c>
      <c r="B263" t="s">
        <v>184</v>
      </c>
      <c r="C263">
        <v>13</v>
      </c>
      <c r="D263">
        <v>35</v>
      </c>
      <c r="E263">
        <v>0.5</v>
      </c>
    </row>
    <row r="264" hidden="1" spans="1:5">
      <c r="A264" t="s">
        <v>270</v>
      </c>
      <c r="B264" t="s">
        <v>184</v>
      </c>
      <c r="C264">
        <v>11</v>
      </c>
      <c r="D264">
        <v>10</v>
      </c>
      <c r="E264">
        <v>1.35</v>
      </c>
    </row>
    <row r="265" hidden="1" spans="1:5">
      <c r="A265" t="s">
        <v>271</v>
      </c>
      <c r="B265" t="s">
        <v>184</v>
      </c>
      <c r="C265">
        <v>50</v>
      </c>
      <c r="D265">
        <v>101</v>
      </c>
      <c r="E265">
        <v>0</v>
      </c>
    </row>
    <row r="266" hidden="1" spans="1:5">
      <c r="A266" t="s">
        <v>272</v>
      </c>
      <c r="B266" t="s">
        <v>184</v>
      </c>
      <c r="C266">
        <v>13</v>
      </c>
      <c r="D266">
        <v>37</v>
      </c>
      <c r="E266">
        <v>1</v>
      </c>
    </row>
    <row r="267" hidden="1" spans="1:5">
      <c r="A267" t="s">
        <v>273</v>
      </c>
      <c r="B267" t="s">
        <v>184</v>
      </c>
      <c r="C267">
        <v>17</v>
      </c>
      <c r="D267">
        <v>32</v>
      </c>
      <c r="E267">
        <v>1.85</v>
      </c>
    </row>
    <row r="268" hidden="1" spans="1:5">
      <c r="A268" t="s">
        <v>274</v>
      </c>
      <c r="B268" t="s">
        <v>184</v>
      </c>
      <c r="C268">
        <v>3</v>
      </c>
      <c r="D268">
        <v>15</v>
      </c>
      <c r="E268">
        <v>0</v>
      </c>
    </row>
    <row r="269" hidden="1" spans="1:5">
      <c r="A269" t="s">
        <v>275</v>
      </c>
      <c r="B269" t="s">
        <v>184</v>
      </c>
      <c r="C269">
        <v>4</v>
      </c>
      <c r="D269">
        <v>12</v>
      </c>
      <c r="E269">
        <v>0</v>
      </c>
    </row>
    <row r="270" hidden="1" spans="1:5">
      <c r="A270" t="s">
        <v>276</v>
      </c>
      <c r="B270" t="s">
        <v>184</v>
      </c>
      <c r="C270">
        <v>9</v>
      </c>
      <c r="D270">
        <v>64</v>
      </c>
      <c r="E270">
        <v>0</v>
      </c>
    </row>
    <row r="271" hidden="1" spans="1:5">
      <c r="A271" t="s">
        <v>277</v>
      </c>
      <c r="B271" t="s">
        <v>184</v>
      </c>
      <c r="C271">
        <v>14</v>
      </c>
      <c r="D271">
        <v>154</v>
      </c>
      <c r="E271">
        <v>0</v>
      </c>
    </row>
    <row r="272" hidden="1" spans="1:5">
      <c r="A272" t="s">
        <v>278</v>
      </c>
      <c r="B272" t="s">
        <v>184</v>
      </c>
      <c r="C272">
        <v>14</v>
      </c>
      <c r="D272">
        <v>53</v>
      </c>
      <c r="E272">
        <v>0.5</v>
      </c>
    </row>
    <row r="273" hidden="1" spans="1:5">
      <c r="A273" t="s">
        <v>279</v>
      </c>
      <c r="B273" t="s">
        <v>184</v>
      </c>
      <c r="C273">
        <v>31</v>
      </c>
      <c r="D273">
        <v>106</v>
      </c>
      <c r="E273">
        <v>0.5</v>
      </c>
    </row>
    <row r="274" hidden="1" spans="1:5">
      <c r="A274" t="s">
        <v>280</v>
      </c>
      <c r="B274" t="s">
        <v>184</v>
      </c>
      <c r="C274">
        <v>11</v>
      </c>
      <c r="D274">
        <v>21</v>
      </c>
      <c r="E274">
        <v>0</v>
      </c>
    </row>
    <row r="275" hidden="1" spans="1:5">
      <c r="A275" t="s">
        <v>281</v>
      </c>
      <c r="B275" t="s">
        <v>184</v>
      </c>
      <c r="C275">
        <v>1</v>
      </c>
      <c r="D275">
        <v>0</v>
      </c>
      <c r="E275">
        <v>0</v>
      </c>
    </row>
    <row r="276" hidden="1" spans="1:5">
      <c r="A276" t="s">
        <v>282</v>
      </c>
      <c r="B276" t="s">
        <v>184</v>
      </c>
      <c r="C276">
        <v>7</v>
      </c>
      <c r="D276">
        <v>41</v>
      </c>
      <c r="E276">
        <v>0</v>
      </c>
    </row>
    <row r="277" hidden="1" spans="1:5">
      <c r="A277" t="s">
        <v>283</v>
      </c>
      <c r="B277" t="s">
        <v>184</v>
      </c>
      <c r="C277">
        <v>19</v>
      </c>
      <c r="D277">
        <v>44</v>
      </c>
      <c r="E277">
        <v>1</v>
      </c>
    </row>
    <row r="278" hidden="1" spans="1:5">
      <c r="A278" t="s">
        <v>284</v>
      </c>
      <c r="B278" t="s">
        <v>184</v>
      </c>
      <c r="C278">
        <v>4</v>
      </c>
      <c r="D278">
        <v>11</v>
      </c>
      <c r="E278">
        <v>0</v>
      </c>
    </row>
    <row r="279" hidden="1" spans="1:5">
      <c r="A279" t="s">
        <v>285</v>
      </c>
      <c r="B279" t="s">
        <v>184</v>
      </c>
      <c r="C279">
        <v>2</v>
      </c>
      <c r="D279">
        <v>17</v>
      </c>
      <c r="E279">
        <v>0</v>
      </c>
    </row>
    <row r="280" hidden="1" spans="1:5">
      <c r="A280" t="s">
        <v>286</v>
      </c>
      <c r="B280" t="s">
        <v>184</v>
      </c>
      <c r="C280">
        <v>26</v>
      </c>
      <c r="D280">
        <v>119</v>
      </c>
      <c r="E280">
        <v>0</v>
      </c>
    </row>
    <row r="281" hidden="1" spans="1:5">
      <c r="A281" t="s">
        <v>287</v>
      </c>
      <c r="B281" t="s">
        <v>184</v>
      </c>
      <c r="C281">
        <v>13</v>
      </c>
      <c r="D281">
        <v>66</v>
      </c>
      <c r="E281">
        <v>0</v>
      </c>
    </row>
    <row r="282" hidden="1" spans="1:5">
      <c r="A282" t="s">
        <v>288</v>
      </c>
      <c r="B282" t="s">
        <v>184</v>
      </c>
      <c r="C282">
        <v>9</v>
      </c>
      <c r="D282">
        <v>33</v>
      </c>
      <c r="E282">
        <v>0</v>
      </c>
    </row>
    <row r="283" hidden="1" spans="1:5">
      <c r="A283" t="s">
        <v>289</v>
      </c>
      <c r="B283" t="s">
        <v>184</v>
      </c>
      <c r="C283">
        <v>3</v>
      </c>
      <c r="D283">
        <v>0</v>
      </c>
      <c r="E283">
        <v>0</v>
      </c>
    </row>
    <row r="284" hidden="1" spans="1:5">
      <c r="A284" t="s">
        <v>290</v>
      </c>
      <c r="B284" t="s">
        <v>184</v>
      </c>
      <c r="C284">
        <v>9</v>
      </c>
      <c r="D284">
        <v>113</v>
      </c>
      <c r="E284">
        <v>0.5</v>
      </c>
    </row>
    <row r="285" hidden="1" spans="1:5">
      <c r="A285" t="s">
        <v>291</v>
      </c>
      <c r="B285" t="s">
        <v>184</v>
      </c>
      <c r="C285">
        <v>12</v>
      </c>
      <c r="D285">
        <v>68</v>
      </c>
      <c r="E285">
        <v>0</v>
      </c>
    </row>
    <row r="286" hidden="1" spans="1:5">
      <c r="A286" t="s">
        <v>292</v>
      </c>
      <c r="B286" t="s">
        <v>184</v>
      </c>
      <c r="C286">
        <v>17</v>
      </c>
      <c r="D286">
        <v>22</v>
      </c>
      <c r="E286">
        <v>0</v>
      </c>
    </row>
    <row r="287" hidden="1" spans="1:5">
      <c r="A287" t="s">
        <v>293</v>
      </c>
      <c r="B287" t="s">
        <v>184</v>
      </c>
      <c r="C287">
        <v>13</v>
      </c>
      <c r="D287">
        <v>66</v>
      </c>
      <c r="E287">
        <v>0.25</v>
      </c>
    </row>
    <row r="288" hidden="1" spans="1:5">
      <c r="A288" t="s">
        <v>294</v>
      </c>
      <c r="B288" t="s">
        <v>184</v>
      </c>
      <c r="C288">
        <v>37</v>
      </c>
      <c r="D288">
        <v>83</v>
      </c>
      <c r="E288">
        <v>0.5</v>
      </c>
    </row>
    <row r="289" hidden="1" spans="1:5">
      <c r="A289" t="s">
        <v>295</v>
      </c>
      <c r="B289" t="s">
        <v>184</v>
      </c>
      <c r="C289">
        <v>3</v>
      </c>
      <c r="D289">
        <v>7</v>
      </c>
      <c r="E289">
        <v>0</v>
      </c>
    </row>
    <row r="290" hidden="1" spans="1:5">
      <c r="A290" t="s">
        <v>296</v>
      </c>
      <c r="B290" t="s">
        <v>184</v>
      </c>
      <c r="C290">
        <v>4</v>
      </c>
      <c r="D290">
        <v>18</v>
      </c>
      <c r="E290">
        <v>0</v>
      </c>
    </row>
    <row r="291" hidden="1" spans="1:5">
      <c r="A291" t="s">
        <v>297</v>
      </c>
      <c r="B291" t="s">
        <v>184</v>
      </c>
      <c r="C291">
        <v>32</v>
      </c>
      <c r="D291">
        <v>68</v>
      </c>
      <c r="E291">
        <v>25</v>
      </c>
    </row>
    <row r="292" hidden="1" spans="1:5">
      <c r="A292" t="s">
        <v>298</v>
      </c>
      <c r="B292" t="s">
        <v>184</v>
      </c>
      <c r="C292">
        <v>22</v>
      </c>
      <c r="D292">
        <v>140</v>
      </c>
      <c r="E292">
        <v>0</v>
      </c>
    </row>
    <row r="293" hidden="1" spans="1:5">
      <c r="A293" t="s">
        <v>299</v>
      </c>
      <c r="B293" t="s">
        <v>184</v>
      </c>
      <c r="C293">
        <v>5</v>
      </c>
      <c r="D293">
        <v>25</v>
      </c>
      <c r="E293">
        <v>0</v>
      </c>
    </row>
    <row r="294" hidden="1" spans="1:5">
      <c r="A294" t="s">
        <v>300</v>
      </c>
      <c r="B294" t="s">
        <v>184</v>
      </c>
      <c r="C294">
        <v>6</v>
      </c>
      <c r="D294">
        <v>87</v>
      </c>
      <c r="E294">
        <v>0</v>
      </c>
    </row>
    <row r="295" hidden="1" spans="1:5">
      <c r="A295" t="s">
        <v>301</v>
      </c>
      <c r="B295" t="s">
        <v>184</v>
      </c>
      <c r="C295">
        <v>12</v>
      </c>
      <c r="D295">
        <v>30</v>
      </c>
      <c r="E295">
        <v>0</v>
      </c>
    </row>
    <row r="296" hidden="1" spans="1:5">
      <c r="A296" t="s">
        <v>302</v>
      </c>
      <c r="B296" t="s">
        <v>184</v>
      </c>
      <c r="C296">
        <v>21</v>
      </c>
      <c r="D296">
        <v>47</v>
      </c>
      <c r="E296">
        <v>0</v>
      </c>
    </row>
    <row r="297" hidden="1" spans="1:5">
      <c r="A297" t="s">
        <v>303</v>
      </c>
      <c r="B297" t="s">
        <v>184</v>
      </c>
      <c r="C297">
        <v>30</v>
      </c>
      <c r="D297">
        <v>34</v>
      </c>
      <c r="E297">
        <v>3.45</v>
      </c>
    </row>
    <row r="298" hidden="1" spans="1:5">
      <c r="A298" t="s">
        <v>304</v>
      </c>
      <c r="B298" t="s">
        <v>184</v>
      </c>
      <c r="C298">
        <v>91</v>
      </c>
      <c r="D298">
        <v>162</v>
      </c>
      <c r="E298">
        <v>0</v>
      </c>
    </row>
    <row r="299" hidden="1" spans="1:5">
      <c r="A299" t="s">
        <v>305</v>
      </c>
      <c r="B299" t="s">
        <v>184</v>
      </c>
      <c r="C299">
        <v>22</v>
      </c>
      <c r="D299">
        <v>201</v>
      </c>
      <c r="E299">
        <v>1</v>
      </c>
    </row>
    <row r="300" hidden="1" spans="1:5">
      <c r="A300" t="s">
        <v>306</v>
      </c>
      <c r="B300" t="s">
        <v>184</v>
      </c>
      <c r="C300">
        <v>11</v>
      </c>
      <c r="D300">
        <v>26</v>
      </c>
      <c r="E300">
        <v>0</v>
      </c>
    </row>
    <row r="301" hidden="1" spans="1:5">
      <c r="A301" t="s">
        <v>307</v>
      </c>
      <c r="B301" t="s">
        <v>184</v>
      </c>
      <c r="C301">
        <v>8</v>
      </c>
      <c r="D301">
        <v>54</v>
      </c>
      <c r="E301">
        <v>1</v>
      </c>
    </row>
    <row r="302" hidden="1" spans="1:5">
      <c r="A302" t="s">
        <v>308</v>
      </c>
      <c r="B302" t="s">
        <v>184</v>
      </c>
      <c r="C302">
        <v>27</v>
      </c>
      <c r="D302">
        <v>77</v>
      </c>
      <c r="E302">
        <v>0</v>
      </c>
    </row>
    <row r="303" hidden="1" spans="1:5">
      <c r="A303" t="s">
        <v>309</v>
      </c>
      <c r="B303" t="s">
        <v>184</v>
      </c>
      <c r="C303">
        <v>2</v>
      </c>
      <c r="D303">
        <v>14</v>
      </c>
      <c r="E303">
        <v>0</v>
      </c>
    </row>
    <row r="304" hidden="1" spans="1:5">
      <c r="A304" t="s">
        <v>310</v>
      </c>
      <c r="B304" t="s">
        <v>184</v>
      </c>
      <c r="C304">
        <v>16</v>
      </c>
      <c r="D304">
        <v>41</v>
      </c>
      <c r="E304">
        <v>4.7</v>
      </c>
    </row>
    <row r="305" hidden="1" spans="1:5">
      <c r="A305" t="s">
        <v>311</v>
      </c>
      <c r="B305" t="s">
        <v>184</v>
      </c>
      <c r="C305">
        <v>16</v>
      </c>
      <c r="D305">
        <v>33</v>
      </c>
      <c r="E305">
        <v>0</v>
      </c>
    </row>
    <row r="306" hidden="1" spans="1:5">
      <c r="A306" t="s">
        <v>312</v>
      </c>
      <c r="B306" t="s">
        <v>184</v>
      </c>
      <c r="C306">
        <v>8</v>
      </c>
      <c r="D306">
        <v>35</v>
      </c>
      <c r="E306">
        <v>7.75</v>
      </c>
    </row>
    <row r="307" hidden="1" spans="1:5">
      <c r="A307" t="s">
        <v>313</v>
      </c>
      <c r="B307" t="s">
        <v>184</v>
      </c>
      <c r="C307">
        <v>36</v>
      </c>
      <c r="D307">
        <v>88</v>
      </c>
      <c r="E307">
        <v>3.55</v>
      </c>
    </row>
    <row r="308" hidden="1" spans="1:5">
      <c r="A308" t="s">
        <v>314</v>
      </c>
      <c r="B308" t="s">
        <v>184</v>
      </c>
      <c r="C308">
        <v>23</v>
      </c>
      <c r="D308">
        <v>46</v>
      </c>
      <c r="E308">
        <v>0</v>
      </c>
    </row>
    <row r="309" hidden="1" spans="1:5">
      <c r="A309" t="s">
        <v>315</v>
      </c>
      <c r="B309" t="s">
        <v>184</v>
      </c>
      <c r="C309">
        <v>9</v>
      </c>
      <c r="D309">
        <v>27</v>
      </c>
      <c r="E309">
        <v>0</v>
      </c>
    </row>
    <row r="310" hidden="1" spans="1:5">
      <c r="A310" t="s">
        <v>316</v>
      </c>
      <c r="B310" t="s">
        <v>184</v>
      </c>
      <c r="C310">
        <v>15</v>
      </c>
      <c r="D310">
        <v>68</v>
      </c>
      <c r="E310">
        <v>0</v>
      </c>
    </row>
    <row r="311" hidden="1" spans="1:5">
      <c r="A311" t="s">
        <v>317</v>
      </c>
      <c r="B311" t="s">
        <v>184</v>
      </c>
      <c r="C311">
        <v>16</v>
      </c>
      <c r="D311">
        <v>22</v>
      </c>
      <c r="E311">
        <v>0</v>
      </c>
    </row>
    <row r="312" hidden="1" spans="1:5">
      <c r="A312" t="s">
        <v>318</v>
      </c>
      <c r="B312" t="s">
        <v>184</v>
      </c>
      <c r="C312">
        <v>18</v>
      </c>
      <c r="D312">
        <v>46</v>
      </c>
      <c r="E312">
        <v>0</v>
      </c>
    </row>
    <row r="313" hidden="1" spans="1:5">
      <c r="A313" t="s">
        <v>319</v>
      </c>
      <c r="B313" t="s">
        <v>184</v>
      </c>
      <c r="C313">
        <v>3</v>
      </c>
      <c r="D313">
        <v>15</v>
      </c>
      <c r="E313">
        <v>0</v>
      </c>
    </row>
    <row r="314" hidden="1" spans="1:5">
      <c r="A314" t="s">
        <v>320</v>
      </c>
      <c r="B314" t="s">
        <v>184</v>
      </c>
      <c r="C314">
        <v>12</v>
      </c>
      <c r="D314">
        <v>28</v>
      </c>
      <c r="E314">
        <v>0</v>
      </c>
    </row>
    <row r="315" hidden="1" spans="1:5">
      <c r="A315" t="s">
        <v>321</v>
      </c>
      <c r="B315" t="s">
        <v>184</v>
      </c>
      <c r="C315">
        <v>4</v>
      </c>
      <c r="D315">
        <v>14</v>
      </c>
      <c r="E315">
        <v>0</v>
      </c>
    </row>
    <row r="316" hidden="1" spans="1:5">
      <c r="A316" t="s">
        <v>322</v>
      </c>
      <c r="B316" t="s">
        <v>184</v>
      </c>
      <c r="C316">
        <v>0</v>
      </c>
      <c r="D316">
        <v>21</v>
      </c>
      <c r="E316">
        <v>0</v>
      </c>
    </row>
    <row r="317" hidden="1" spans="1:5">
      <c r="A317" t="s">
        <v>323</v>
      </c>
      <c r="B317" t="s">
        <v>184</v>
      </c>
      <c r="C317">
        <v>19</v>
      </c>
      <c r="D317">
        <v>54</v>
      </c>
      <c r="E317">
        <v>0</v>
      </c>
    </row>
    <row r="318" hidden="1" spans="1:5">
      <c r="A318" t="s">
        <v>324</v>
      </c>
      <c r="B318" t="s">
        <v>184</v>
      </c>
      <c r="C318">
        <v>4</v>
      </c>
      <c r="D318">
        <v>33</v>
      </c>
      <c r="E318">
        <v>0</v>
      </c>
    </row>
    <row r="319" hidden="1" spans="1:5">
      <c r="A319" t="s">
        <v>325</v>
      </c>
      <c r="B319" t="s">
        <v>184</v>
      </c>
      <c r="C319">
        <v>5</v>
      </c>
      <c r="D319">
        <v>18</v>
      </c>
      <c r="E319">
        <v>0</v>
      </c>
    </row>
    <row r="320" hidden="1" spans="1:5">
      <c r="A320" t="s">
        <v>326</v>
      </c>
      <c r="B320" t="s">
        <v>184</v>
      </c>
      <c r="C320">
        <v>30</v>
      </c>
      <c r="D320">
        <v>76</v>
      </c>
      <c r="E320">
        <v>0</v>
      </c>
    </row>
    <row r="321" hidden="1" spans="1:5">
      <c r="A321" t="s">
        <v>327</v>
      </c>
      <c r="B321" t="s">
        <v>184</v>
      </c>
      <c r="C321">
        <v>19</v>
      </c>
      <c r="D321">
        <v>13</v>
      </c>
      <c r="E321">
        <v>0</v>
      </c>
    </row>
    <row r="322" hidden="1" spans="1:5">
      <c r="A322" t="s">
        <v>328</v>
      </c>
      <c r="B322" t="s">
        <v>184</v>
      </c>
      <c r="C322">
        <v>9</v>
      </c>
      <c r="D322">
        <v>22</v>
      </c>
      <c r="E322">
        <v>0</v>
      </c>
    </row>
    <row r="323" hidden="1" spans="1:5">
      <c r="A323" t="s">
        <v>329</v>
      </c>
      <c r="B323" t="s">
        <v>184</v>
      </c>
      <c r="C323">
        <v>8</v>
      </c>
      <c r="D323">
        <v>15</v>
      </c>
      <c r="E323">
        <v>0</v>
      </c>
    </row>
    <row r="324" hidden="1" spans="1:5">
      <c r="A324" t="s">
        <v>330</v>
      </c>
      <c r="B324" t="s">
        <v>184</v>
      </c>
      <c r="C324">
        <v>2</v>
      </c>
      <c r="D324">
        <v>0</v>
      </c>
      <c r="E324">
        <v>0</v>
      </c>
    </row>
    <row r="325" hidden="1" spans="1:5">
      <c r="A325" t="s">
        <v>331</v>
      </c>
      <c r="B325" t="s">
        <v>184</v>
      </c>
      <c r="C325">
        <v>18</v>
      </c>
      <c r="D325">
        <v>34</v>
      </c>
      <c r="E325">
        <v>0</v>
      </c>
    </row>
    <row r="326" hidden="1" spans="1:5">
      <c r="A326" t="s">
        <v>332</v>
      </c>
      <c r="B326" t="s">
        <v>184</v>
      </c>
      <c r="C326">
        <v>10</v>
      </c>
      <c r="D326">
        <v>45</v>
      </c>
      <c r="E326">
        <v>0</v>
      </c>
    </row>
    <row r="327" hidden="1" spans="1:5">
      <c r="A327" t="s">
        <v>333</v>
      </c>
      <c r="B327" t="s">
        <v>184</v>
      </c>
      <c r="C327">
        <v>19</v>
      </c>
      <c r="D327">
        <v>30</v>
      </c>
      <c r="E327">
        <v>0</v>
      </c>
    </row>
    <row r="328" hidden="1" spans="1:5">
      <c r="A328" t="s">
        <v>334</v>
      </c>
      <c r="B328" t="s">
        <v>184</v>
      </c>
      <c r="C328">
        <v>25</v>
      </c>
      <c r="D328">
        <v>38</v>
      </c>
      <c r="E328">
        <v>0</v>
      </c>
    </row>
    <row r="329" hidden="1" spans="1:5">
      <c r="A329" t="s">
        <v>335</v>
      </c>
      <c r="B329" t="s">
        <v>184</v>
      </c>
      <c r="C329">
        <v>28</v>
      </c>
      <c r="D329">
        <v>161</v>
      </c>
      <c r="E329">
        <v>0</v>
      </c>
    </row>
    <row r="330" hidden="1" spans="1:5">
      <c r="A330" t="s">
        <v>336</v>
      </c>
      <c r="B330" t="s">
        <v>184</v>
      </c>
      <c r="C330">
        <v>16</v>
      </c>
      <c r="D330">
        <v>36</v>
      </c>
      <c r="E330">
        <v>0</v>
      </c>
    </row>
    <row r="331" hidden="1" spans="1:5">
      <c r="A331" t="s">
        <v>337</v>
      </c>
      <c r="B331" t="s">
        <v>184</v>
      </c>
      <c r="C331">
        <v>8</v>
      </c>
      <c r="D331">
        <v>73</v>
      </c>
      <c r="E331">
        <v>0</v>
      </c>
    </row>
    <row r="332" hidden="1" spans="1:5">
      <c r="A332" t="s">
        <v>338</v>
      </c>
      <c r="B332" t="s">
        <v>184</v>
      </c>
      <c r="C332">
        <v>18</v>
      </c>
      <c r="D332">
        <v>59</v>
      </c>
      <c r="E332">
        <v>0</v>
      </c>
    </row>
    <row r="333" hidden="1" spans="1:5">
      <c r="A333" t="s">
        <v>339</v>
      </c>
      <c r="B333" t="s">
        <v>184</v>
      </c>
      <c r="C333">
        <v>50</v>
      </c>
      <c r="D333">
        <v>119</v>
      </c>
      <c r="E333">
        <v>0</v>
      </c>
    </row>
    <row r="334" hidden="1" spans="1:5">
      <c r="A334" t="s">
        <v>340</v>
      </c>
      <c r="B334" t="s">
        <v>184</v>
      </c>
      <c r="C334">
        <v>6</v>
      </c>
      <c r="D334">
        <v>34</v>
      </c>
      <c r="E334">
        <v>0</v>
      </c>
    </row>
    <row r="335" hidden="1" spans="1:5">
      <c r="A335" t="s">
        <v>341</v>
      </c>
      <c r="B335" t="s">
        <v>184</v>
      </c>
      <c r="C335">
        <v>64</v>
      </c>
      <c r="D335">
        <v>179</v>
      </c>
      <c r="E335">
        <v>0</v>
      </c>
    </row>
    <row r="336" hidden="1" spans="1:5">
      <c r="A336" t="s">
        <v>342</v>
      </c>
      <c r="B336" t="s">
        <v>184</v>
      </c>
      <c r="C336">
        <v>6</v>
      </c>
      <c r="D336">
        <v>54</v>
      </c>
      <c r="E336">
        <v>0</v>
      </c>
    </row>
    <row r="337" hidden="1" spans="1:5">
      <c r="A337" t="s">
        <v>343</v>
      </c>
      <c r="B337" t="s">
        <v>184</v>
      </c>
      <c r="C337">
        <v>7</v>
      </c>
      <c r="D337">
        <v>75</v>
      </c>
      <c r="E337">
        <v>0</v>
      </c>
    </row>
    <row r="338" hidden="1" spans="1:5">
      <c r="A338" t="s">
        <v>344</v>
      </c>
      <c r="B338" t="s">
        <v>184</v>
      </c>
      <c r="C338">
        <v>9</v>
      </c>
      <c r="D338">
        <v>91</v>
      </c>
      <c r="E338">
        <v>0</v>
      </c>
    </row>
    <row r="339" hidden="1" spans="1:5">
      <c r="A339" t="s">
        <v>345</v>
      </c>
      <c r="B339" t="s">
        <v>184</v>
      </c>
      <c r="C339">
        <v>17</v>
      </c>
      <c r="D339">
        <v>31</v>
      </c>
      <c r="E339">
        <v>0</v>
      </c>
    </row>
    <row r="340" hidden="1" spans="1:5">
      <c r="A340" t="s">
        <v>346</v>
      </c>
      <c r="B340" t="s">
        <v>184</v>
      </c>
      <c r="C340">
        <v>41</v>
      </c>
      <c r="D340">
        <v>108</v>
      </c>
      <c r="E340">
        <v>0</v>
      </c>
    </row>
    <row r="341" hidden="1" spans="1:5">
      <c r="A341" t="s">
        <v>347</v>
      </c>
      <c r="B341" t="s">
        <v>184</v>
      </c>
      <c r="C341">
        <v>7</v>
      </c>
      <c r="D341">
        <v>59</v>
      </c>
      <c r="E341">
        <v>0</v>
      </c>
    </row>
    <row r="342" hidden="1" spans="1:5">
      <c r="A342" t="s">
        <v>348</v>
      </c>
      <c r="B342" t="s">
        <v>184</v>
      </c>
      <c r="C342">
        <v>8</v>
      </c>
      <c r="D342">
        <v>21</v>
      </c>
      <c r="E342">
        <v>0</v>
      </c>
    </row>
    <row r="343" hidden="1" spans="1:5">
      <c r="A343" t="s">
        <v>349</v>
      </c>
      <c r="B343" t="s">
        <v>184</v>
      </c>
      <c r="C343">
        <v>2</v>
      </c>
      <c r="D343">
        <v>14</v>
      </c>
      <c r="E343">
        <v>0</v>
      </c>
    </row>
    <row r="344" hidden="1" spans="1:5">
      <c r="A344" t="s">
        <v>350</v>
      </c>
      <c r="B344" t="s">
        <v>184</v>
      </c>
      <c r="C344">
        <v>10</v>
      </c>
      <c r="D344">
        <v>36</v>
      </c>
      <c r="E344">
        <v>0</v>
      </c>
    </row>
    <row r="345" hidden="1" spans="1:5">
      <c r="A345" t="s">
        <v>351</v>
      </c>
      <c r="B345" t="s">
        <v>184</v>
      </c>
      <c r="C345">
        <v>2</v>
      </c>
      <c r="D345">
        <v>34</v>
      </c>
      <c r="E345">
        <v>0</v>
      </c>
    </row>
    <row r="346" hidden="1" spans="1:5">
      <c r="A346" t="s">
        <v>352</v>
      </c>
      <c r="B346" t="s">
        <v>184</v>
      </c>
      <c r="C346">
        <v>8</v>
      </c>
      <c r="D346">
        <v>54</v>
      </c>
      <c r="E346">
        <v>0.5</v>
      </c>
    </row>
    <row r="347" hidden="1" spans="1:5">
      <c r="A347" t="s">
        <v>353</v>
      </c>
      <c r="B347" t="s">
        <v>184</v>
      </c>
      <c r="C347">
        <v>21</v>
      </c>
      <c r="D347">
        <v>110</v>
      </c>
      <c r="E347">
        <v>2</v>
      </c>
    </row>
    <row r="348" hidden="1" spans="1:5">
      <c r="A348" t="s">
        <v>354</v>
      </c>
      <c r="B348" t="s">
        <v>184</v>
      </c>
      <c r="C348">
        <v>27</v>
      </c>
      <c r="D348">
        <v>61</v>
      </c>
      <c r="E348">
        <v>0</v>
      </c>
    </row>
    <row r="349" hidden="1" spans="1:5">
      <c r="A349" t="s">
        <v>355</v>
      </c>
      <c r="B349" t="s">
        <v>184</v>
      </c>
      <c r="C349">
        <v>7</v>
      </c>
      <c r="D349">
        <v>22</v>
      </c>
      <c r="E349">
        <v>0</v>
      </c>
    </row>
    <row r="350" hidden="1" spans="1:5">
      <c r="A350" t="s">
        <v>356</v>
      </c>
      <c r="B350" t="s">
        <v>184</v>
      </c>
      <c r="C350">
        <v>4</v>
      </c>
      <c r="D350">
        <v>26</v>
      </c>
      <c r="E350">
        <v>0</v>
      </c>
    </row>
    <row r="351" hidden="1" spans="1:5">
      <c r="A351" t="s">
        <v>357</v>
      </c>
      <c r="B351" t="s">
        <v>184</v>
      </c>
      <c r="C351">
        <v>19</v>
      </c>
      <c r="D351">
        <v>135</v>
      </c>
      <c r="E351">
        <v>0</v>
      </c>
    </row>
    <row r="352" hidden="1" spans="1:5">
      <c r="A352" t="s">
        <v>358</v>
      </c>
      <c r="B352" t="s">
        <v>184</v>
      </c>
      <c r="C352">
        <v>5</v>
      </c>
      <c r="D352">
        <v>44</v>
      </c>
      <c r="E352">
        <v>0</v>
      </c>
    </row>
    <row r="353" hidden="1" spans="1:5">
      <c r="A353" t="s">
        <v>359</v>
      </c>
      <c r="B353" t="s">
        <v>184</v>
      </c>
      <c r="C353">
        <v>17</v>
      </c>
      <c r="D353">
        <v>32</v>
      </c>
      <c r="E353">
        <v>0</v>
      </c>
    </row>
    <row r="354" hidden="1" spans="1:5">
      <c r="A354" t="s">
        <v>360</v>
      </c>
      <c r="B354" t="s">
        <v>184</v>
      </c>
      <c r="C354">
        <v>1</v>
      </c>
      <c r="D354">
        <v>19</v>
      </c>
      <c r="E354">
        <v>0</v>
      </c>
    </row>
    <row r="355" hidden="1" spans="1:5">
      <c r="A355" t="s">
        <v>361</v>
      </c>
      <c r="B355" t="s">
        <v>184</v>
      </c>
      <c r="C355">
        <v>12</v>
      </c>
      <c r="D355">
        <v>36</v>
      </c>
      <c r="E355">
        <v>0.25</v>
      </c>
    </row>
    <row r="356" hidden="1" spans="1:5">
      <c r="A356" t="s">
        <v>362</v>
      </c>
      <c r="B356" t="s">
        <v>184</v>
      </c>
      <c r="C356">
        <v>18</v>
      </c>
      <c r="D356">
        <v>18</v>
      </c>
      <c r="E356">
        <v>0</v>
      </c>
    </row>
    <row r="357" hidden="1" spans="1:5">
      <c r="A357" t="s">
        <v>363</v>
      </c>
      <c r="B357" t="s">
        <v>184</v>
      </c>
      <c r="C357">
        <v>29</v>
      </c>
      <c r="D357">
        <v>56</v>
      </c>
      <c r="E357">
        <v>1.25</v>
      </c>
    </row>
    <row r="358" hidden="1" spans="1:5">
      <c r="A358" t="s">
        <v>364</v>
      </c>
      <c r="B358" t="s">
        <v>184</v>
      </c>
      <c r="C358">
        <v>21</v>
      </c>
      <c r="D358">
        <v>73</v>
      </c>
      <c r="E358">
        <v>0</v>
      </c>
    </row>
    <row r="359" hidden="1" spans="1:5">
      <c r="A359" t="s">
        <v>365</v>
      </c>
      <c r="B359" t="s">
        <v>184</v>
      </c>
      <c r="C359">
        <v>28</v>
      </c>
      <c r="D359">
        <v>111</v>
      </c>
      <c r="E359">
        <v>0</v>
      </c>
    </row>
    <row r="360" hidden="1" spans="1:5">
      <c r="A360" t="s">
        <v>366</v>
      </c>
      <c r="B360" t="s">
        <v>184</v>
      </c>
      <c r="C360">
        <v>14</v>
      </c>
      <c r="D360">
        <v>25</v>
      </c>
      <c r="E360">
        <v>0</v>
      </c>
    </row>
    <row r="361" hidden="1" spans="1:5">
      <c r="A361" t="s">
        <v>367</v>
      </c>
      <c r="B361" t="s">
        <v>184</v>
      </c>
      <c r="C361">
        <v>22</v>
      </c>
      <c r="D361">
        <v>42</v>
      </c>
      <c r="E361">
        <v>1</v>
      </c>
    </row>
    <row r="362" hidden="1" spans="1:5">
      <c r="A362" t="s">
        <v>368</v>
      </c>
      <c r="B362" t="s">
        <v>184</v>
      </c>
      <c r="C362">
        <v>7</v>
      </c>
      <c r="D362">
        <v>54</v>
      </c>
      <c r="E362">
        <v>0</v>
      </c>
    </row>
    <row r="363" hidden="1" spans="1:5">
      <c r="A363" t="s">
        <v>369</v>
      </c>
      <c r="B363" t="s">
        <v>184</v>
      </c>
      <c r="C363">
        <v>4</v>
      </c>
      <c r="D363">
        <v>22</v>
      </c>
      <c r="E363">
        <v>0</v>
      </c>
    </row>
    <row r="364" hidden="1" spans="1:5">
      <c r="A364" t="s">
        <v>370</v>
      </c>
      <c r="B364" t="s">
        <v>184</v>
      </c>
      <c r="C364">
        <v>6</v>
      </c>
      <c r="D364">
        <v>34</v>
      </c>
      <c r="E364">
        <v>0</v>
      </c>
    </row>
    <row r="365" hidden="1" spans="1:5">
      <c r="A365" t="s">
        <v>371</v>
      </c>
      <c r="B365" t="s">
        <v>184</v>
      </c>
      <c r="C365">
        <v>17</v>
      </c>
      <c r="D365">
        <v>58</v>
      </c>
      <c r="E365">
        <v>0</v>
      </c>
    </row>
    <row r="366" hidden="1" spans="1:5">
      <c r="A366" t="s">
        <v>372</v>
      </c>
      <c r="B366" t="s">
        <v>184</v>
      </c>
      <c r="C366">
        <v>20</v>
      </c>
      <c r="D366">
        <v>24</v>
      </c>
      <c r="E366">
        <v>0.5</v>
      </c>
    </row>
    <row r="367" hidden="1" spans="1:5">
      <c r="A367" t="s">
        <v>373</v>
      </c>
      <c r="B367" t="s">
        <v>184</v>
      </c>
      <c r="C367">
        <v>18</v>
      </c>
      <c r="D367">
        <v>43</v>
      </c>
      <c r="E367">
        <v>0</v>
      </c>
    </row>
    <row r="368" hidden="1" spans="1:5">
      <c r="A368" t="s">
        <v>374</v>
      </c>
      <c r="B368" t="s">
        <v>184</v>
      </c>
      <c r="C368">
        <v>5</v>
      </c>
      <c r="D368">
        <v>14</v>
      </c>
      <c r="E368">
        <v>0</v>
      </c>
    </row>
    <row r="369" hidden="1" spans="1:5">
      <c r="A369" t="s">
        <v>375</v>
      </c>
      <c r="B369" t="s">
        <v>184</v>
      </c>
      <c r="C369">
        <v>1</v>
      </c>
      <c r="D369">
        <v>61</v>
      </c>
      <c r="E369">
        <v>0</v>
      </c>
    </row>
    <row r="370" hidden="1" spans="1:5">
      <c r="A370" t="s">
        <v>376</v>
      </c>
      <c r="B370" t="s">
        <v>184</v>
      </c>
      <c r="C370">
        <v>5</v>
      </c>
      <c r="D370">
        <v>13</v>
      </c>
      <c r="E370">
        <v>5.35</v>
      </c>
    </row>
    <row r="371" hidden="1" spans="1:5">
      <c r="A371" t="s">
        <v>377</v>
      </c>
      <c r="B371" t="s">
        <v>184</v>
      </c>
      <c r="C371">
        <v>21</v>
      </c>
      <c r="D371">
        <v>34</v>
      </c>
      <c r="E371">
        <v>0</v>
      </c>
    </row>
    <row r="372" hidden="1" spans="1:5">
      <c r="A372" t="s">
        <v>378</v>
      </c>
      <c r="B372" t="s">
        <v>184</v>
      </c>
      <c r="C372">
        <v>45</v>
      </c>
      <c r="D372">
        <v>81</v>
      </c>
      <c r="E372">
        <v>0</v>
      </c>
    </row>
    <row r="373" hidden="1" spans="1:5">
      <c r="A373" t="s">
        <v>379</v>
      </c>
      <c r="B373" t="s">
        <v>184</v>
      </c>
      <c r="C373">
        <v>58</v>
      </c>
      <c r="D373">
        <v>164</v>
      </c>
      <c r="E373">
        <v>2.5</v>
      </c>
    </row>
    <row r="374" hidden="1" spans="1:5">
      <c r="A374" t="s">
        <v>380</v>
      </c>
      <c r="B374" t="s">
        <v>184</v>
      </c>
      <c r="C374">
        <v>31</v>
      </c>
      <c r="D374">
        <v>47</v>
      </c>
      <c r="E374">
        <v>0</v>
      </c>
    </row>
    <row r="375" hidden="1" spans="1:5">
      <c r="A375" t="s">
        <v>381</v>
      </c>
      <c r="B375" t="s">
        <v>184</v>
      </c>
      <c r="C375">
        <v>32</v>
      </c>
      <c r="D375">
        <v>53</v>
      </c>
      <c r="E375">
        <v>0</v>
      </c>
    </row>
    <row r="376" hidden="1" spans="1:5">
      <c r="A376" t="s">
        <v>382</v>
      </c>
      <c r="B376" t="s">
        <v>184</v>
      </c>
      <c r="C376">
        <v>37</v>
      </c>
      <c r="D376">
        <v>97</v>
      </c>
      <c r="E376">
        <v>0</v>
      </c>
    </row>
    <row r="377" hidden="1" spans="1:5">
      <c r="A377" t="s">
        <v>383</v>
      </c>
      <c r="B377" t="s">
        <v>184</v>
      </c>
      <c r="C377">
        <v>6</v>
      </c>
      <c r="D377">
        <v>19</v>
      </c>
      <c r="E377">
        <v>0</v>
      </c>
    </row>
    <row r="378" hidden="1" spans="1:5">
      <c r="A378" t="s">
        <v>384</v>
      </c>
      <c r="B378" t="s">
        <v>184</v>
      </c>
      <c r="C378">
        <v>0</v>
      </c>
      <c r="D378">
        <v>12</v>
      </c>
      <c r="E378">
        <v>0</v>
      </c>
    </row>
    <row r="379" hidden="1" spans="1:5">
      <c r="A379" t="s">
        <v>385</v>
      </c>
      <c r="B379" t="s">
        <v>184</v>
      </c>
      <c r="C379">
        <v>6</v>
      </c>
      <c r="D379">
        <v>18</v>
      </c>
      <c r="E379">
        <v>1.25</v>
      </c>
    </row>
    <row r="380" hidden="1" spans="1:5">
      <c r="A380" t="s">
        <v>386</v>
      </c>
      <c r="B380" t="s">
        <v>184</v>
      </c>
      <c r="C380">
        <v>15</v>
      </c>
      <c r="D380">
        <v>20</v>
      </c>
      <c r="E380">
        <v>1</v>
      </c>
    </row>
    <row r="381" hidden="1" spans="1:5">
      <c r="A381" t="s">
        <v>387</v>
      </c>
      <c r="B381" t="s">
        <v>184</v>
      </c>
      <c r="C381">
        <v>13</v>
      </c>
      <c r="D381">
        <v>53</v>
      </c>
      <c r="E381">
        <v>0</v>
      </c>
    </row>
    <row r="382" hidden="1" spans="1:5">
      <c r="A382" t="s">
        <v>388</v>
      </c>
      <c r="B382" t="s">
        <v>184</v>
      </c>
      <c r="C382">
        <v>17</v>
      </c>
      <c r="D382">
        <v>52</v>
      </c>
      <c r="E382">
        <v>0</v>
      </c>
    </row>
    <row r="383" hidden="1" spans="1:5">
      <c r="A383" t="s">
        <v>389</v>
      </c>
      <c r="B383" t="s">
        <v>184</v>
      </c>
      <c r="C383">
        <v>7</v>
      </c>
      <c r="D383">
        <v>22</v>
      </c>
      <c r="E383">
        <v>0</v>
      </c>
    </row>
    <row r="384" hidden="1" spans="1:5">
      <c r="A384" t="s">
        <v>390</v>
      </c>
      <c r="B384" t="s">
        <v>184</v>
      </c>
      <c r="C384">
        <v>11</v>
      </c>
      <c r="D384">
        <v>61</v>
      </c>
      <c r="E384">
        <v>0</v>
      </c>
    </row>
    <row r="385" hidden="1" spans="1:5">
      <c r="A385" t="s">
        <v>391</v>
      </c>
      <c r="B385" t="s">
        <v>184</v>
      </c>
      <c r="C385">
        <v>13</v>
      </c>
      <c r="D385">
        <v>14</v>
      </c>
      <c r="E385">
        <v>0</v>
      </c>
    </row>
    <row r="386" hidden="1" spans="1:5">
      <c r="A386" t="s">
        <v>392</v>
      </c>
      <c r="B386" t="s">
        <v>184</v>
      </c>
      <c r="C386">
        <v>12</v>
      </c>
      <c r="D386">
        <v>35</v>
      </c>
      <c r="E386">
        <v>0</v>
      </c>
    </row>
    <row r="387" hidden="1" spans="1:5">
      <c r="A387" t="s">
        <v>393</v>
      </c>
      <c r="B387" t="s">
        <v>184</v>
      </c>
      <c r="C387">
        <v>14</v>
      </c>
      <c r="D387">
        <v>44</v>
      </c>
      <c r="E387">
        <v>0</v>
      </c>
    </row>
    <row r="388" hidden="1" spans="1:5">
      <c r="A388" t="s">
        <v>394</v>
      </c>
      <c r="B388" t="s">
        <v>184</v>
      </c>
      <c r="C388">
        <v>8</v>
      </c>
      <c r="D388">
        <v>32</v>
      </c>
      <c r="E388">
        <v>0</v>
      </c>
    </row>
    <row r="389" hidden="1" spans="1:5">
      <c r="A389" t="s">
        <v>395</v>
      </c>
      <c r="B389" t="s">
        <v>184</v>
      </c>
      <c r="C389">
        <v>3</v>
      </c>
      <c r="D389">
        <v>14</v>
      </c>
      <c r="E389">
        <v>0</v>
      </c>
    </row>
    <row r="390" hidden="1" spans="1:5">
      <c r="A390" t="s">
        <v>396</v>
      </c>
      <c r="B390" t="s">
        <v>184</v>
      </c>
      <c r="C390">
        <v>46</v>
      </c>
      <c r="D390">
        <v>110</v>
      </c>
      <c r="E390">
        <v>0</v>
      </c>
    </row>
    <row r="391" hidden="1" spans="1:5">
      <c r="A391" t="s">
        <v>397</v>
      </c>
      <c r="B391" t="s">
        <v>184</v>
      </c>
      <c r="C391">
        <v>24</v>
      </c>
      <c r="D391">
        <v>11</v>
      </c>
      <c r="E391">
        <v>0</v>
      </c>
    </row>
    <row r="392" hidden="1" spans="1:5">
      <c r="A392" t="s">
        <v>398</v>
      </c>
      <c r="B392" t="s">
        <v>184</v>
      </c>
      <c r="C392">
        <v>2</v>
      </c>
      <c r="D392">
        <v>11</v>
      </c>
      <c r="E392">
        <v>0</v>
      </c>
    </row>
    <row r="393" hidden="1" spans="1:5">
      <c r="A393" t="s">
        <v>399</v>
      </c>
      <c r="B393" t="s">
        <v>184</v>
      </c>
      <c r="C393">
        <v>10</v>
      </c>
      <c r="D393">
        <v>72</v>
      </c>
      <c r="E393">
        <v>0</v>
      </c>
    </row>
    <row r="394" hidden="1" spans="1:5">
      <c r="A394" t="s">
        <v>400</v>
      </c>
      <c r="B394" t="s">
        <v>184</v>
      </c>
      <c r="C394">
        <v>2</v>
      </c>
      <c r="D394">
        <v>4</v>
      </c>
      <c r="E394">
        <v>0</v>
      </c>
    </row>
    <row r="395" hidden="1" spans="1:5">
      <c r="A395" t="s">
        <v>401</v>
      </c>
      <c r="B395" t="s">
        <v>184</v>
      </c>
      <c r="C395">
        <v>13</v>
      </c>
      <c r="D395">
        <v>10</v>
      </c>
      <c r="E395">
        <v>0</v>
      </c>
    </row>
    <row r="396" hidden="1" spans="1:5">
      <c r="A396" t="s">
        <v>402</v>
      </c>
      <c r="B396" t="s">
        <v>184</v>
      </c>
      <c r="C396">
        <v>13</v>
      </c>
      <c r="D396">
        <v>18</v>
      </c>
      <c r="E396">
        <v>0</v>
      </c>
    </row>
    <row r="397" hidden="1" spans="1:5">
      <c r="A397" t="s">
        <v>403</v>
      </c>
      <c r="B397" t="s">
        <v>184</v>
      </c>
      <c r="C397">
        <v>15</v>
      </c>
      <c r="D397">
        <v>20</v>
      </c>
      <c r="E397">
        <v>0</v>
      </c>
    </row>
    <row r="398" hidden="1" spans="1:5">
      <c r="A398" t="s">
        <v>404</v>
      </c>
      <c r="B398" t="s">
        <v>184</v>
      </c>
      <c r="C398">
        <v>5</v>
      </c>
      <c r="D398">
        <v>12</v>
      </c>
      <c r="E398">
        <v>0</v>
      </c>
    </row>
    <row r="399" hidden="1" spans="1:5">
      <c r="A399" t="s">
        <v>405</v>
      </c>
      <c r="B399" t="s">
        <v>184</v>
      </c>
      <c r="C399">
        <v>10</v>
      </c>
      <c r="D399">
        <v>9</v>
      </c>
      <c r="E399">
        <v>0</v>
      </c>
    </row>
    <row r="400" hidden="1" spans="1:5">
      <c r="A400" t="s">
        <v>406</v>
      </c>
      <c r="B400" t="s">
        <v>184</v>
      </c>
      <c r="C400">
        <v>12</v>
      </c>
      <c r="D400">
        <v>28</v>
      </c>
      <c r="E400">
        <v>0</v>
      </c>
    </row>
    <row r="401" hidden="1" spans="1:5">
      <c r="A401" t="s">
        <v>407</v>
      </c>
      <c r="B401" t="s">
        <v>184</v>
      </c>
      <c r="C401">
        <v>15</v>
      </c>
      <c r="D401">
        <v>10</v>
      </c>
      <c r="E401">
        <v>0</v>
      </c>
    </row>
    <row r="402" hidden="1" spans="1:5">
      <c r="A402" t="s">
        <v>408</v>
      </c>
      <c r="B402" t="s">
        <v>184</v>
      </c>
      <c r="C402">
        <v>16</v>
      </c>
      <c r="D402">
        <v>36</v>
      </c>
      <c r="E402">
        <v>0</v>
      </c>
    </row>
    <row r="403" hidden="1" spans="1:5">
      <c r="A403" t="s">
        <v>409</v>
      </c>
      <c r="B403" t="s">
        <v>184</v>
      </c>
      <c r="C403">
        <v>10</v>
      </c>
      <c r="D403">
        <v>55</v>
      </c>
      <c r="E403">
        <v>1</v>
      </c>
    </row>
    <row r="404" hidden="1" spans="1:5">
      <c r="A404" t="s">
        <v>410</v>
      </c>
      <c r="B404" t="s">
        <v>184</v>
      </c>
      <c r="C404">
        <v>1</v>
      </c>
      <c r="D404">
        <v>6</v>
      </c>
      <c r="E404">
        <v>0</v>
      </c>
    </row>
    <row r="405" hidden="1" spans="1:5">
      <c r="A405" t="s">
        <v>411</v>
      </c>
      <c r="B405" t="s">
        <v>184</v>
      </c>
      <c r="C405">
        <v>5</v>
      </c>
      <c r="D405">
        <v>16</v>
      </c>
      <c r="E405">
        <v>0</v>
      </c>
    </row>
    <row r="406" hidden="1" spans="1:5">
      <c r="A406" t="s">
        <v>412</v>
      </c>
      <c r="B406" t="s">
        <v>184</v>
      </c>
      <c r="C406">
        <v>7</v>
      </c>
      <c r="D406">
        <v>31</v>
      </c>
      <c r="E406">
        <v>0</v>
      </c>
    </row>
    <row r="407" hidden="1" spans="1:5">
      <c r="A407" t="s">
        <v>413</v>
      </c>
      <c r="B407" t="s">
        <v>184</v>
      </c>
      <c r="C407">
        <v>97</v>
      </c>
      <c r="D407">
        <v>160</v>
      </c>
      <c r="E407">
        <v>0</v>
      </c>
    </row>
    <row r="408" hidden="1" spans="1:5">
      <c r="A408" t="s">
        <v>414</v>
      </c>
      <c r="B408" t="s">
        <v>184</v>
      </c>
      <c r="C408">
        <v>75</v>
      </c>
      <c r="D408">
        <v>164</v>
      </c>
      <c r="E408">
        <v>0</v>
      </c>
    </row>
    <row r="409" hidden="1" spans="1:5">
      <c r="A409" t="s">
        <v>415</v>
      </c>
      <c r="B409" t="s">
        <v>184</v>
      </c>
      <c r="C409">
        <v>3</v>
      </c>
      <c r="D409">
        <v>17</v>
      </c>
      <c r="E409">
        <v>0</v>
      </c>
    </row>
    <row r="410" hidden="1" spans="1:5">
      <c r="A410" t="s">
        <v>416</v>
      </c>
      <c r="B410" t="s">
        <v>184</v>
      </c>
      <c r="C410">
        <v>5</v>
      </c>
      <c r="D410">
        <v>14</v>
      </c>
      <c r="E410">
        <v>0</v>
      </c>
    </row>
    <row r="411" hidden="1" spans="1:5">
      <c r="A411" t="s">
        <v>417</v>
      </c>
      <c r="B411" t="s">
        <v>184</v>
      </c>
      <c r="C411">
        <v>10</v>
      </c>
      <c r="D411">
        <v>26</v>
      </c>
      <c r="E411">
        <v>0</v>
      </c>
    </row>
    <row r="412" hidden="1" spans="1:5">
      <c r="A412" t="s">
        <v>418</v>
      </c>
      <c r="B412" t="s">
        <v>184</v>
      </c>
      <c r="C412">
        <v>3</v>
      </c>
      <c r="D412">
        <v>0</v>
      </c>
      <c r="E412">
        <v>0</v>
      </c>
    </row>
    <row r="413" hidden="1" spans="1:5">
      <c r="A413" t="s">
        <v>419</v>
      </c>
      <c r="B413" t="s">
        <v>184</v>
      </c>
      <c r="C413">
        <v>8</v>
      </c>
      <c r="D413">
        <v>42</v>
      </c>
      <c r="E413">
        <v>0</v>
      </c>
    </row>
    <row r="414" hidden="1" spans="1:5">
      <c r="A414" t="s">
        <v>420</v>
      </c>
      <c r="B414" t="s">
        <v>184</v>
      </c>
      <c r="C414">
        <v>1</v>
      </c>
      <c r="D414">
        <v>30</v>
      </c>
      <c r="E414">
        <v>0</v>
      </c>
    </row>
    <row r="415" hidden="1" spans="1:5">
      <c r="A415" t="s">
        <v>421</v>
      </c>
      <c r="B415" t="s">
        <v>184</v>
      </c>
      <c r="C415">
        <v>20</v>
      </c>
      <c r="D415">
        <v>10</v>
      </c>
      <c r="E415">
        <v>0</v>
      </c>
    </row>
    <row r="416" hidden="1" spans="1:5">
      <c r="A416" t="s">
        <v>422</v>
      </c>
      <c r="B416" t="s">
        <v>184</v>
      </c>
      <c r="C416">
        <v>5</v>
      </c>
      <c r="D416">
        <v>42</v>
      </c>
      <c r="E416">
        <v>0</v>
      </c>
    </row>
    <row r="417" hidden="1" spans="1:5">
      <c r="A417" t="s">
        <v>423</v>
      </c>
      <c r="B417" t="s">
        <v>184</v>
      </c>
      <c r="C417">
        <v>38</v>
      </c>
      <c r="D417">
        <v>100</v>
      </c>
      <c r="E417">
        <v>0</v>
      </c>
    </row>
    <row r="418" hidden="1" spans="1:5">
      <c r="A418" t="s">
        <v>424</v>
      </c>
      <c r="B418" t="s">
        <v>184</v>
      </c>
      <c r="C418">
        <v>7</v>
      </c>
      <c r="D418">
        <v>36</v>
      </c>
      <c r="E418">
        <v>0</v>
      </c>
    </row>
    <row r="419" hidden="1" spans="1:5">
      <c r="A419" t="s">
        <v>425</v>
      </c>
      <c r="B419" t="s">
        <v>184</v>
      </c>
      <c r="C419">
        <v>5</v>
      </c>
      <c r="D419">
        <v>40</v>
      </c>
      <c r="E419">
        <v>0</v>
      </c>
    </row>
    <row r="420" hidden="1" spans="1:5">
      <c r="A420" t="s">
        <v>426</v>
      </c>
      <c r="B420" t="s">
        <v>184</v>
      </c>
      <c r="C420">
        <v>2</v>
      </c>
      <c r="D420">
        <v>0</v>
      </c>
      <c r="E420">
        <v>3</v>
      </c>
    </row>
    <row r="421" hidden="1" spans="1:5">
      <c r="A421" t="s">
        <v>427</v>
      </c>
      <c r="B421" t="s">
        <v>184</v>
      </c>
      <c r="C421">
        <v>17</v>
      </c>
      <c r="D421">
        <v>28</v>
      </c>
      <c r="E421">
        <v>0</v>
      </c>
    </row>
    <row r="422" hidden="1" spans="1:5">
      <c r="A422" t="s">
        <v>428</v>
      </c>
      <c r="B422" t="s">
        <v>184</v>
      </c>
      <c r="C422">
        <v>12</v>
      </c>
      <c r="D422">
        <v>71</v>
      </c>
      <c r="E422">
        <v>0</v>
      </c>
    </row>
    <row r="423" hidden="1" spans="1:5">
      <c r="A423" t="s">
        <v>429</v>
      </c>
      <c r="B423" t="s">
        <v>184</v>
      </c>
      <c r="C423">
        <v>21</v>
      </c>
      <c r="D423">
        <v>18</v>
      </c>
      <c r="E423">
        <v>0.25</v>
      </c>
    </row>
    <row r="424" hidden="1" spans="1:5">
      <c r="A424" t="s">
        <v>430</v>
      </c>
      <c r="B424" t="s">
        <v>184</v>
      </c>
      <c r="C424">
        <v>28</v>
      </c>
      <c r="D424">
        <v>39</v>
      </c>
      <c r="E424">
        <v>0</v>
      </c>
    </row>
    <row r="425" hidden="1" spans="1:5">
      <c r="A425" t="s">
        <v>431</v>
      </c>
      <c r="B425" t="s">
        <v>184</v>
      </c>
      <c r="C425">
        <v>2</v>
      </c>
      <c r="D425">
        <v>35</v>
      </c>
      <c r="E425">
        <v>0</v>
      </c>
    </row>
    <row r="426" hidden="1" spans="1:5">
      <c r="A426" t="s">
        <v>432</v>
      </c>
      <c r="B426" t="s">
        <v>184</v>
      </c>
      <c r="C426">
        <v>12</v>
      </c>
      <c r="D426">
        <v>50</v>
      </c>
      <c r="E426">
        <v>0</v>
      </c>
    </row>
    <row r="427" hidden="1" spans="1:5">
      <c r="A427" t="s">
        <v>433</v>
      </c>
      <c r="B427" t="s">
        <v>184</v>
      </c>
      <c r="C427">
        <v>5</v>
      </c>
      <c r="D427">
        <v>43</v>
      </c>
      <c r="E427">
        <v>0</v>
      </c>
    </row>
    <row r="428" hidden="1" spans="1:5">
      <c r="A428" t="s">
        <v>434</v>
      </c>
      <c r="B428" t="s">
        <v>184</v>
      </c>
      <c r="C428">
        <v>5</v>
      </c>
      <c r="D428">
        <v>34</v>
      </c>
      <c r="E428">
        <v>0</v>
      </c>
    </row>
    <row r="429" hidden="1" spans="1:5">
      <c r="A429" t="s">
        <v>435</v>
      </c>
      <c r="B429" t="s">
        <v>184</v>
      </c>
      <c r="C429">
        <v>20</v>
      </c>
      <c r="D429">
        <v>62</v>
      </c>
      <c r="E429">
        <v>0</v>
      </c>
    </row>
    <row r="430" hidden="1" spans="1:5">
      <c r="A430" t="s">
        <v>436</v>
      </c>
      <c r="B430" t="s">
        <v>184</v>
      </c>
      <c r="C430">
        <v>7</v>
      </c>
      <c r="D430">
        <v>27</v>
      </c>
      <c r="E430">
        <v>0</v>
      </c>
    </row>
    <row r="431" hidden="1" spans="1:5">
      <c r="A431" t="s">
        <v>437</v>
      </c>
      <c r="B431" t="s">
        <v>184</v>
      </c>
      <c r="C431">
        <v>12</v>
      </c>
      <c r="D431">
        <v>21</v>
      </c>
      <c r="E431">
        <v>0</v>
      </c>
    </row>
    <row r="432" hidden="1" spans="1:5">
      <c r="A432" t="s">
        <v>438</v>
      </c>
      <c r="B432" t="s">
        <v>184</v>
      </c>
      <c r="C432">
        <v>10</v>
      </c>
      <c r="D432">
        <v>31</v>
      </c>
      <c r="E432">
        <v>0</v>
      </c>
    </row>
    <row r="433" hidden="1" spans="1:5">
      <c r="A433" t="s">
        <v>439</v>
      </c>
      <c r="B433" t="s">
        <v>184</v>
      </c>
      <c r="C433">
        <v>10</v>
      </c>
      <c r="D433">
        <v>55</v>
      </c>
      <c r="E433">
        <v>0</v>
      </c>
    </row>
    <row r="434" hidden="1" spans="1:5">
      <c r="A434" t="s">
        <v>440</v>
      </c>
      <c r="B434" t="s">
        <v>184</v>
      </c>
      <c r="C434">
        <v>25</v>
      </c>
      <c r="D434">
        <v>92</v>
      </c>
      <c r="E434">
        <v>0</v>
      </c>
    </row>
    <row r="435" hidden="1" spans="1:5">
      <c r="A435" t="s">
        <v>441</v>
      </c>
      <c r="B435" t="s">
        <v>184</v>
      </c>
      <c r="C435">
        <v>8</v>
      </c>
      <c r="D435">
        <v>13</v>
      </c>
      <c r="E435">
        <v>0</v>
      </c>
    </row>
    <row r="436" hidden="1" spans="1:5">
      <c r="A436" t="s">
        <v>442</v>
      </c>
      <c r="B436" t="s">
        <v>184</v>
      </c>
      <c r="C436">
        <v>2</v>
      </c>
      <c r="D436">
        <v>61</v>
      </c>
      <c r="E436">
        <v>0</v>
      </c>
    </row>
    <row r="437" hidden="1" spans="1:5">
      <c r="A437" t="s">
        <v>443</v>
      </c>
      <c r="B437" t="s">
        <v>184</v>
      </c>
      <c r="C437">
        <v>20</v>
      </c>
      <c r="D437">
        <v>36</v>
      </c>
      <c r="E437">
        <v>0</v>
      </c>
    </row>
    <row r="438" hidden="1" spans="1:5">
      <c r="A438" t="s">
        <v>444</v>
      </c>
      <c r="B438" t="s">
        <v>184</v>
      </c>
      <c r="C438">
        <v>58</v>
      </c>
      <c r="D438">
        <v>50</v>
      </c>
      <c r="E438">
        <v>0</v>
      </c>
    </row>
    <row r="439" hidden="1" spans="1:5">
      <c r="A439" t="s">
        <v>445</v>
      </c>
      <c r="B439" t="s">
        <v>184</v>
      </c>
      <c r="C439">
        <v>21</v>
      </c>
      <c r="D439">
        <v>35</v>
      </c>
      <c r="E439">
        <v>1.5</v>
      </c>
    </row>
    <row r="440" hidden="1" spans="1:5">
      <c r="A440" t="s">
        <v>446</v>
      </c>
      <c r="B440" t="s">
        <v>184</v>
      </c>
      <c r="C440">
        <v>33</v>
      </c>
      <c r="D440">
        <v>66</v>
      </c>
      <c r="E440">
        <v>3.5</v>
      </c>
    </row>
    <row r="441" hidden="1" spans="1:5">
      <c r="A441" t="s">
        <v>447</v>
      </c>
      <c r="B441" t="s">
        <v>184</v>
      </c>
      <c r="C441">
        <v>50</v>
      </c>
      <c r="D441">
        <v>172</v>
      </c>
      <c r="E441">
        <v>0.85</v>
      </c>
    </row>
    <row r="442" hidden="1" spans="1:5">
      <c r="A442" t="s">
        <v>448</v>
      </c>
      <c r="B442" t="s">
        <v>184</v>
      </c>
      <c r="C442">
        <v>6</v>
      </c>
      <c r="D442">
        <v>72</v>
      </c>
      <c r="E442">
        <v>0</v>
      </c>
    </row>
    <row r="443" hidden="1" spans="1:5">
      <c r="A443" t="s">
        <v>449</v>
      </c>
      <c r="B443" t="s">
        <v>184</v>
      </c>
      <c r="C443">
        <v>28</v>
      </c>
      <c r="D443">
        <v>76</v>
      </c>
      <c r="E443">
        <v>0</v>
      </c>
    </row>
    <row r="444" hidden="1" spans="1:5">
      <c r="A444" t="s">
        <v>450</v>
      </c>
      <c r="B444" t="s">
        <v>184</v>
      </c>
      <c r="C444">
        <v>12</v>
      </c>
      <c r="D444">
        <v>109</v>
      </c>
      <c r="E444">
        <v>0</v>
      </c>
    </row>
    <row r="445" hidden="1" spans="1:5">
      <c r="A445" t="s">
        <v>451</v>
      </c>
      <c r="B445" t="s">
        <v>184</v>
      </c>
      <c r="C445">
        <v>12</v>
      </c>
      <c r="D445">
        <v>48</v>
      </c>
      <c r="E445">
        <v>0</v>
      </c>
    </row>
    <row r="446" hidden="1" spans="1:5">
      <c r="A446" t="s">
        <v>452</v>
      </c>
      <c r="B446" t="s">
        <v>184</v>
      </c>
      <c r="C446">
        <v>30</v>
      </c>
      <c r="D446">
        <v>64</v>
      </c>
      <c r="E446">
        <v>0</v>
      </c>
    </row>
    <row r="447" hidden="1" spans="1:5">
      <c r="A447" t="s">
        <v>453</v>
      </c>
      <c r="B447" t="s">
        <v>184</v>
      </c>
      <c r="C447">
        <v>5</v>
      </c>
      <c r="D447">
        <v>38</v>
      </c>
      <c r="E447">
        <v>0</v>
      </c>
    </row>
    <row r="448" hidden="1" spans="1:5">
      <c r="A448" t="s">
        <v>454</v>
      </c>
      <c r="B448" t="s">
        <v>184</v>
      </c>
      <c r="C448">
        <v>12</v>
      </c>
      <c r="D448">
        <v>42</v>
      </c>
      <c r="E448">
        <v>0</v>
      </c>
    </row>
    <row r="449" hidden="1" spans="1:5">
      <c r="A449" t="s">
        <v>455</v>
      </c>
      <c r="B449" t="s">
        <v>456</v>
      </c>
      <c r="C449">
        <v>6</v>
      </c>
      <c r="D449">
        <v>9</v>
      </c>
      <c r="E449">
        <v>1.85</v>
      </c>
    </row>
    <row r="450" hidden="1" spans="1:5">
      <c r="A450" t="s">
        <v>457</v>
      </c>
      <c r="B450" t="s">
        <v>456</v>
      </c>
      <c r="C450">
        <v>0</v>
      </c>
      <c r="D450">
        <v>4</v>
      </c>
      <c r="E450">
        <v>0</v>
      </c>
    </row>
    <row r="451" hidden="1" spans="1:5">
      <c r="A451" t="s">
        <v>458</v>
      </c>
      <c r="B451" t="s">
        <v>456</v>
      </c>
      <c r="C451">
        <v>15</v>
      </c>
      <c r="D451">
        <v>16</v>
      </c>
      <c r="E451">
        <v>0</v>
      </c>
    </row>
    <row r="452" hidden="1" spans="1:5">
      <c r="A452" t="s">
        <v>459</v>
      </c>
      <c r="B452" t="s">
        <v>456</v>
      </c>
      <c r="C452">
        <v>3</v>
      </c>
      <c r="D452">
        <v>38</v>
      </c>
      <c r="E452">
        <v>0</v>
      </c>
    </row>
    <row r="453" hidden="1" spans="1:5">
      <c r="A453" t="s">
        <v>460</v>
      </c>
      <c r="B453" t="s">
        <v>456</v>
      </c>
      <c r="C453">
        <v>29</v>
      </c>
      <c r="D453">
        <v>74</v>
      </c>
      <c r="E453">
        <v>0</v>
      </c>
    </row>
    <row r="454" hidden="1" spans="1:5">
      <c r="A454" t="s">
        <v>461</v>
      </c>
      <c r="B454" t="s">
        <v>456</v>
      </c>
      <c r="C454">
        <v>6</v>
      </c>
      <c r="D454">
        <v>19</v>
      </c>
      <c r="E454">
        <v>0</v>
      </c>
    </row>
    <row r="455" hidden="1" spans="1:5">
      <c r="A455" t="s">
        <v>462</v>
      </c>
      <c r="B455" t="s">
        <v>456</v>
      </c>
      <c r="C455">
        <v>5</v>
      </c>
      <c r="D455">
        <v>0</v>
      </c>
      <c r="E455">
        <v>0</v>
      </c>
    </row>
    <row r="456" hidden="1" spans="1:5">
      <c r="A456" t="s">
        <v>463</v>
      </c>
      <c r="B456" t="s">
        <v>456</v>
      </c>
      <c r="C456">
        <v>1</v>
      </c>
      <c r="D456">
        <v>15</v>
      </c>
      <c r="E456">
        <v>0</v>
      </c>
    </row>
    <row r="457" hidden="1" spans="1:5">
      <c r="A457" t="s">
        <v>464</v>
      </c>
      <c r="B457" t="s">
        <v>456</v>
      </c>
      <c r="C457">
        <v>31</v>
      </c>
      <c r="D457">
        <v>112</v>
      </c>
      <c r="E457">
        <v>0</v>
      </c>
    </row>
    <row r="458" hidden="1" spans="1:5">
      <c r="A458" t="s">
        <v>465</v>
      </c>
      <c r="B458" t="s">
        <v>456</v>
      </c>
      <c r="C458">
        <v>63</v>
      </c>
      <c r="D458">
        <v>80</v>
      </c>
      <c r="E458">
        <v>0</v>
      </c>
    </row>
    <row r="459" hidden="1" spans="1:5">
      <c r="A459" t="s">
        <v>466</v>
      </c>
      <c r="B459" t="s">
        <v>456</v>
      </c>
      <c r="C459">
        <v>8</v>
      </c>
      <c r="D459">
        <v>37</v>
      </c>
      <c r="E459">
        <v>0</v>
      </c>
    </row>
    <row r="460" hidden="1" spans="1:5">
      <c r="A460" t="s">
        <v>467</v>
      </c>
      <c r="B460" t="s">
        <v>456</v>
      </c>
      <c r="C460">
        <v>10</v>
      </c>
      <c r="D460">
        <v>25</v>
      </c>
      <c r="E460">
        <v>0</v>
      </c>
    </row>
    <row r="461" hidden="1" spans="1:5">
      <c r="A461" t="s">
        <v>468</v>
      </c>
      <c r="B461" t="s">
        <v>456</v>
      </c>
      <c r="C461">
        <v>18</v>
      </c>
      <c r="D461">
        <v>9</v>
      </c>
      <c r="E461">
        <v>0</v>
      </c>
    </row>
    <row r="462" hidden="1" spans="1:5">
      <c r="A462" t="s">
        <v>469</v>
      </c>
      <c r="B462" t="s">
        <v>456</v>
      </c>
      <c r="C462">
        <v>17</v>
      </c>
      <c r="D462">
        <v>22</v>
      </c>
      <c r="E462">
        <v>0</v>
      </c>
    </row>
    <row r="463" hidden="1" spans="1:5">
      <c r="A463" t="s">
        <v>470</v>
      </c>
      <c r="B463" t="s">
        <v>456</v>
      </c>
      <c r="C463">
        <v>6</v>
      </c>
      <c r="D463">
        <v>11</v>
      </c>
      <c r="E463">
        <v>0</v>
      </c>
    </row>
    <row r="464" hidden="1" spans="1:5">
      <c r="A464" t="s">
        <v>471</v>
      </c>
      <c r="B464" t="s">
        <v>456</v>
      </c>
      <c r="C464">
        <v>14</v>
      </c>
      <c r="D464">
        <v>62</v>
      </c>
      <c r="E464">
        <v>0</v>
      </c>
    </row>
    <row r="465" hidden="1" spans="1:5">
      <c r="A465" t="s">
        <v>472</v>
      </c>
      <c r="B465" t="s">
        <v>456</v>
      </c>
      <c r="C465">
        <v>31</v>
      </c>
      <c r="D465">
        <v>95</v>
      </c>
      <c r="E465">
        <v>1</v>
      </c>
    </row>
    <row r="466" hidden="1" spans="1:5">
      <c r="A466" t="s">
        <v>473</v>
      </c>
      <c r="B466" t="s">
        <v>456</v>
      </c>
      <c r="C466">
        <v>17</v>
      </c>
      <c r="D466">
        <v>30</v>
      </c>
      <c r="E466">
        <v>0</v>
      </c>
    </row>
    <row r="467" hidden="1" spans="1:5">
      <c r="A467" t="s">
        <v>474</v>
      </c>
      <c r="B467" t="s">
        <v>456</v>
      </c>
      <c r="C467">
        <v>13</v>
      </c>
      <c r="D467">
        <v>25</v>
      </c>
      <c r="E467">
        <v>0</v>
      </c>
    </row>
    <row r="468" hidden="1" spans="1:5">
      <c r="A468" t="s">
        <v>475</v>
      </c>
      <c r="B468" t="s">
        <v>456</v>
      </c>
      <c r="C468">
        <v>0</v>
      </c>
      <c r="D468">
        <v>0</v>
      </c>
      <c r="E468">
        <v>0</v>
      </c>
    </row>
    <row r="469" hidden="1" spans="1:5">
      <c r="A469" t="s">
        <v>476</v>
      </c>
      <c r="B469" t="s">
        <v>456</v>
      </c>
      <c r="C469">
        <v>7</v>
      </c>
      <c r="D469">
        <v>19</v>
      </c>
      <c r="E469">
        <v>0</v>
      </c>
    </row>
    <row r="470" hidden="1" spans="1:5">
      <c r="A470" t="s">
        <v>477</v>
      </c>
      <c r="B470" t="s">
        <v>456</v>
      </c>
      <c r="C470">
        <v>5</v>
      </c>
      <c r="D470">
        <v>43</v>
      </c>
      <c r="E470">
        <v>0</v>
      </c>
    </row>
    <row r="471" hidden="1" spans="1:5">
      <c r="A471" t="s">
        <v>478</v>
      </c>
      <c r="B471" t="s">
        <v>456</v>
      </c>
      <c r="C471">
        <v>25</v>
      </c>
      <c r="D471">
        <v>85</v>
      </c>
      <c r="E471">
        <v>7.8</v>
      </c>
    </row>
    <row r="472" hidden="1" spans="1:5">
      <c r="A472" t="s">
        <v>479</v>
      </c>
      <c r="B472" t="s">
        <v>456</v>
      </c>
      <c r="C472">
        <v>71</v>
      </c>
      <c r="D472">
        <v>54</v>
      </c>
      <c r="E472">
        <v>0</v>
      </c>
    </row>
    <row r="473" hidden="1" spans="1:5">
      <c r="A473" t="s">
        <v>480</v>
      </c>
      <c r="B473" t="s">
        <v>456</v>
      </c>
      <c r="C473">
        <v>2</v>
      </c>
      <c r="D473">
        <v>10</v>
      </c>
      <c r="E473">
        <v>0</v>
      </c>
    </row>
    <row r="474" hidden="1" spans="1:5">
      <c r="A474" t="s">
        <v>481</v>
      </c>
      <c r="B474" t="s">
        <v>456</v>
      </c>
      <c r="C474">
        <v>7</v>
      </c>
      <c r="D474">
        <v>12</v>
      </c>
      <c r="E474">
        <v>0</v>
      </c>
    </row>
    <row r="475" hidden="1" spans="1:5">
      <c r="A475" t="s">
        <v>482</v>
      </c>
      <c r="B475" t="s">
        <v>456</v>
      </c>
      <c r="C475">
        <v>77</v>
      </c>
      <c r="D475">
        <v>80</v>
      </c>
      <c r="E475">
        <v>1</v>
      </c>
    </row>
    <row r="476" hidden="1" spans="1:5">
      <c r="A476" t="s">
        <v>483</v>
      </c>
      <c r="B476" t="s">
        <v>456</v>
      </c>
      <c r="C476">
        <v>2</v>
      </c>
      <c r="D476">
        <v>22</v>
      </c>
      <c r="E476">
        <v>0</v>
      </c>
    </row>
    <row r="477" hidden="1" spans="1:5">
      <c r="A477" t="s">
        <v>484</v>
      </c>
      <c r="B477" t="s">
        <v>456</v>
      </c>
      <c r="C477">
        <v>5</v>
      </c>
      <c r="D477">
        <v>33</v>
      </c>
      <c r="E477">
        <v>0</v>
      </c>
    </row>
    <row r="478" hidden="1" spans="1:5">
      <c r="A478" t="s">
        <v>485</v>
      </c>
      <c r="B478" t="s">
        <v>456</v>
      </c>
      <c r="C478">
        <v>43</v>
      </c>
      <c r="D478">
        <v>121</v>
      </c>
      <c r="E478">
        <v>19.192</v>
      </c>
    </row>
    <row r="479" hidden="1" spans="1:5">
      <c r="A479" t="s">
        <v>486</v>
      </c>
      <c r="B479" t="s">
        <v>456</v>
      </c>
      <c r="C479">
        <v>31</v>
      </c>
      <c r="D479">
        <v>80</v>
      </c>
      <c r="E479">
        <v>0</v>
      </c>
    </row>
    <row r="480" hidden="1" spans="1:5">
      <c r="A480" t="s">
        <v>487</v>
      </c>
      <c r="B480" t="s">
        <v>456</v>
      </c>
      <c r="C480">
        <v>6</v>
      </c>
      <c r="D480">
        <v>42</v>
      </c>
      <c r="E480">
        <v>0</v>
      </c>
    </row>
    <row r="481" hidden="1" spans="1:5">
      <c r="A481" t="s">
        <v>488</v>
      </c>
      <c r="B481" t="s">
        <v>456</v>
      </c>
      <c r="C481">
        <v>11</v>
      </c>
      <c r="D481">
        <v>32</v>
      </c>
      <c r="E481">
        <v>0</v>
      </c>
    </row>
    <row r="482" hidden="1" spans="1:5">
      <c r="A482" t="s">
        <v>489</v>
      </c>
      <c r="B482" t="s">
        <v>456</v>
      </c>
      <c r="C482">
        <v>13</v>
      </c>
      <c r="D482">
        <v>68</v>
      </c>
      <c r="E482">
        <v>0</v>
      </c>
    </row>
    <row r="483" hidden="1" spans="1:5">
      <c r="A483" t="s">
        <v>490</v>
      </c>
      <c r="B483" t="s">
        <v>456</v>
      </c>
      <c r="C483">
        <v>21</v>
      </c>
      <c r="D483">
        <v>25</v>
      </c>
      <c r="E483">
        <v>0</v>
      </c>
    </row>
    <row r="484" hidden="1" spans="1:5">
      <c r="A484" t="s">
        <v>491</v>
      </c>
      <c r="B484" t="s">
        <v>456</v>
      </c>
      <c r="C484">
        <v>8</v>
      </c>
      <c r="D484">
        <v>707</v>
      </c>
      <c r="E484">
        <v>2</v>
      </c>
    </row>
    <row r="485" hidden="1" spans="1:5">
      <c r="A485" t="s">
        <v>492</v>
      </c>
      <c r="B485" t="s">
        <v>456</v>
      </c>
      <c r="C485">
        <v>21</v>
      </c>
      <c r="D485">
        <v>56</v>
      </c>
      <c r="E485">
        <v>0</v>
      </c>
    </row>
    <row r="486" hidden="1" spans="1:5">
      <c r="A486" t="s">
        <v>493</v>
      </c>
      <c r="B486" t="s">
        <v>456</v>
      </c>
      <c r="C486">
        <v>0</v>
      </c>
      <c r="D486">
        <v>6</v>
      </c>
      <c r="E486">
        <v>0</v>
      </c>
    </row>
    <row r="487" hidden="1" spans="1:5">
      <c r="A487" t="s">
        <v>494</v>
      </c>
      <c r="B487" t="s">
        <v>456</v>
      </c>
      <c r="C487">
        <v>6</v>
      </c>
      <c r="D487">
        <v>17</v>
      </c>
      <c r="E487">
        <v>0</v>
      </c>
    </row>
    <row r="488" hidden="1" spans="1:5">
      <c r="A488" t="s">
        <v>495</v>
      </c>
      <c r="B488" t="s">
        <v>456</v>
      </c>
      <c r="C488">
        <v>24</v>
      </c>
      <c r="D488">
        <v>51</v>
      </c>
      <c r="E488">
        <v>0</v>
      </c>
    </row>
    <row r="489" hidden="1" spans="1:5">
      <c r="A489" t="s">
        <v>496</v>
      </c>
      <c r="B489" t="s">
        <v>456</v>
      </c>
      <c r="C489">
        <v>3</v>
      </c>
      <c r="D489">
        <v>25</v>
      </c>
      <c r="E489">
        <v>0</v>
      </c>
    </row>
    <row r="490" hidden="1" spans="1:5">
      <c r="A490" t="s">
        <v>497</v>
      </c>
      <c r="B490" t="s">
        <v>456</v>
      </c>
      <c r="C490">
        <v>9</v>
      </c>
      <c r="D490">
        <v>69</v>
      </c>
      <c r="E490">
        <v>0</v>
      </c>
    </row>
    <row r="491" hidden="1" spans="1:5">
      <c r="A491" t="s">
        <v>498</v>
      </c>
      <c r="B491" t="s">
        <v>456</v>
      </c>
      <c r="C491">
        <v>21</v>
      </c>
      <c r="D491">
        <v>30</v>
      </c>
      <c r="E491">
        <v>0.5</v>
      </c>
    </row>
    <row r="492" hidden="1" spans="1:5">
      <c r="A492" t="s">
        <v>499</v>
      </c>
      <c r="B492" t="s">
        <v>456</v>
      </c>
      <c r="C492">
        <v>40</v>
      </c>
      <c r="D492">
        <v>22</v>
      </c>
      <c r="E492">
        <v>0</v>
      </c>
    </row>
    <row r="493" hidden="1" spans="1:5">
      <c r="A493" t="s">
        <v>500</v>
      </c>
      <c r="B493" t="s">
        <v>456</v>
      </c>
      <c r="C493">
        <v>15</v>
      </c>
      <c r="D493">
        <v>57</v>
      </c>
      <c r="E493">
        <v>0</v>
      </c>
    </row>
    <row r="494" hidden="1" spans="1:5">
      <c r="A494" t="s">
        <v>501</v>
      </c>
      <c r="B494" t="s">
        <v>456</v>
      </c>
      <c r="C494">
        <v>21</v>
      </c>
      <c r="D494">
        <v>44</v>
      </c>
      <c r="E494">
        <v>0</v>
      </c>
    </row>
    <row r="495" hidden="1" spans="1:5">
      <c r="A495" t="s">
        <v>502</v>
      </c>
      <c r="B495" t="s">
        <v>456</v>
      </c>
      <c r="C495">
        <v>4</v>
      </c>
      <c r="D495">
        <v>22</v>
      </c>
      <c r="E495">
        <v>0</v>
      </c>
    </row>
    <row r="496" hidden="1" spans="1:5">
      <c r="A496" t="s">
        <v>503</v>
      </c>
      <c r="B496" t="s">
        <v>456</v>
      </c>
      <c r="C496">
        <v>54</v>
      </c>
      <c r="D496">
        <v>94</v>
      </c>
      <c r="E496">
        <v>0</v>
      </c>
    </row>
    <row r="497" hidden="1" spans="1:5">
      <c r="A497" t="s">
        <v>504</v>
      </c>
      <c r="B497" t="s">
        <v>456</v>
      </c>
      <c r="C497">
        <v>49</v>
      </c>
      <c r="D497">
        <v>66</v>
      </c>
      <c r="E497">
        <v>0</v>
      </c>
    </row>
    <row r="498" hidden="1" spans="1:5">
      <c r="A498" t="s">
        <v>505</v>
      </c>
      <c r="B498" t="s">
        <v>456</v>
      </c>
      <c r="C498">
        <v>32</v>
      </c>
      <c r="D498">
        <v>38</v>
      </c>
      <c r="E498">
        <v>1.85</v>
      </c>
    </row>
    <row r="499" hidden="1" spans="1:5">
      <c r="A499" t="s">
        <v>506</v>
      </c>
      <c r="B499" t="s">
        <v>456</v>
      </c>
      <c r="C499">
        <v>14</v>
      </c>
      <c r="D499">
        <v>13</v>
      </c>
      <c r="E499">
        <v>0</v>
      </c>
    </row>
    <row r="500" hidden="1" spans="1:5">
      <c r="A500" t="s">
        <v>507</v>
      </c>
      <c r="B500" t="s">
        <v>456</v>
      </c>
      <c r="C500">
        <v>8</v>
      </c>
      <c r="D500">
        <v>28</v>
      </c>
      <c r="E500">
        <v>0</v>
      </c>
    </row>
    <row r="501" hidden="1" spans="1:5">
      <c r="A501" t="s">
        <v>508</v>
      </c>
      <c r="B501" t="s">
        <v>456</v>
      </c>
      <c r="C501">
        <v>15</v>
      </c>
      <c r="D501">
        <v>68</v>
      </c>
      <c r="E501">
        <v>0.25</v>
      </c>
    </row>
    <row r="502" hidden="1" spans="1:5">
      <c r="A502" t="s">
        <v>509</v>
      </c>
      <c r="B502" t="s">
        <v>456</v>
      </c>
      <c r="C502">
        <v>23</v>
      </c>
      <c r="D502">
        <v>81</v>
      </c>
      <c r="E502">
        <v>1</v>
      </c>
    </row>
    <row r="503" hidden="1" spans="1:5">
      <c r="A503" t="s">
        <v>510</v>
      </c>
      <c r="B503" t="s">
        <v>456</v>
      </c>
      <c r="C503">
        <v>29</v>
      </c>
      <c r="D503">
        <v>84</v>
      </c>
      <c r="E503">
        <v>0</v>
      </c>
    </row>
    <row r="504" hidden="1" spans="1:5">
      <c r="A504" t="s">
        <v>511</v>
      </c>
      <c r="B504" t="s">
        <v>456</v>
      </c>
      <c r="C504">
        <v>4</v>
      </c>
      <c r="D504">
        <v>4</v>
      </c>
      <c r="E504">
        <v>0</v>
      </c>
    </row>
    <row r="505" hidden="1" spans="1:5">
      <c r="A505" t="s">
        <v>512</v>
      </c>
      <c r="B505" t="s">
        <v>456</v>
      </c>
      <c r="C505">
        <v>15</v>
      </c>
      <c r="D505">
        <v>733</v>
      </c>
      <c r="E505">
        <v>0</v>
      </c>
    </row>
    <row r="506" hidden="1" spans="1:5">
      <c r="A506" t="s">
        <v>513</v>
      </c>
      <c r="B506" t="s">
        <v>456</v>
      </c>
      <c r="C506">
        <v>12</v>
      </c>
      <c r="D506">
        <v>26</v>
      </c>
      <c r="E506">
        <v>0</v>
      </c>
    </row>
    <row r="507" hidden="1" spans="1:5">
      <c r="A507" t="s">
        <v>514</v>
      </c>
      <c r="B507" t="s">
        <v>456</v>
      </c>
      <c r="C507">
        <v>10</v>
      </c>
      <c r="D507">
        <v>39</v>
      </c>
      <c r="E507">
        <v>0</v>
      </c>
    </row>
    <row r="508" hidden="1" spans="1:5">
      <c r="A508" t="s">
        <v>515</v>
      </c>
      <c r="B508" t="s">
        <v>456</v>
      </c>
      <c r="C508">
        <v>28</v>
      </c>
      <c r="D508">
        <v>45</v>
      </c>
      <c r="E508">
        <v>0</v>
      </c>
    </row>
    <row r="509" hidden="1" spans="1:5">
      <c r="A509" t="s">
        <v>516</v>
      </c>
      <c r="B509" t="s">
        <v>456</v>
      </c>
      <c r="C509">
        <v>29</v>
      </c>
      <c r="D509">
        <v>96</v>
      </c>
      <c r="E509">
        <v>0</v>
      </c>
    </row>
    <row r="510" hidden="1" spans="1:5">
      <c r="A510" t="s">
        <v>517</v>
      </c>
      <c r="B510" t="s">
        <v>456</v>
      </c>
      <c r="C510">
        <v>55</v>
      </c>
      <c r="D510">
        <v>13</v>
      </c>
      <c r="E510">
        <v>0</v>
      </c>
    </row>
    <row r="511" hidden="1" spans="1:5">
      <c r="A511" t="s">
        <v>518</v>
      </c>
      <c r="B511" t="s">
        <v>456</v>
      </c>
      <c r="C511">
        <v>19</v>
      </c>
      <c r="D511">
        <v>32</v>
      </c>
      <c r="E511">
        <v>0</v>
      </c>
    </row>
    <row r="512" hidden="1" spans="1:5">
      <c r="A512" t="s">
        <v>519</v>
      </c>
      <c r="B512" t="s">
        <v>456</v>
      </c>
      <c r="C512">
        <v>18</v>
      </c>
      <c r="D512">
        <v>60</v>
      </c>
      <c r="E512">
        <v>0</v>
      </c>
    </row>
    <row r="513" hidden="1" spans="1:5">
      <c r="A513" t="s">
        <v>520</v>
      </c>
      <c r="B513" t="s">
        <v>456</v>
      </c>
      <c r="C513">
        <v>16</v>
      </c>
      <c r="D513">
        <v>65</v>
      </c>
      <c r="E513">
        <v>0</v>
      </c>
    </row>
    <row r="514" hidden="1" spans="1:5">
      <c r="A514" t="s">
        <v>521</v>
      </c>
      <c r="B514" t="s">
        <v>456</v>
      </c>
      <c r="C514">
        <v>37</v>
      </c>
      <c r="D514">
        <v>144</v>
      </c>
      <c r="E514">
        <v>0</v>
      </c>
    </row>
    <row r="515" hidden="1" spans="1:5">
      <c r="A515" t="s">
        <v>522</v>
      </c>
      <c r="B515" t="s">
        <v>456</v>
      </c>
      <c r="C515">
        <v>19</v>
      </c>
      <c r="D515">
        <v>36</v>
      </c>
      <c r="E515">
        <v>0</v>
      </c>
    </row>
    <row r="516" hidden="1" spans="1:5">
      <c r="A516" t="s">
        <v>523</v>
      </c>
      <c r="B516" t="s">
        <v>456</v>
      </c>
      <c r="C516">
        <v>68</v>
      </c>
      <c r="D516">
        <v>34</v>
      </c>
      <c r="E516">
        <v>0</v>
      </c>
    </row>
    <row r="517" hidden="1" spans="1:5">
      <c r="A517" t="s">
        <v>524</v>
      </c>
      <c r="B517" t="s">
        <v>456</v>
      </c>
      <c r="C517">
        <v>11</v>
      </c>
      <c r="D517">
        <v>29</v>
      </c>
      <c r="E517">
        <v>0</v>
      </c>
    </row>
    <row r="518" hidden="1" spans="1:5">
      <c r="A518" t="s">
        <v>525</v>
      </c>
      <c r="B518" t="s">
        <v>456</v>
      </c>
      <c r="C518">
        <v>42</v>
      </c>
      <c r="D518">
        <v>37</v>
      </c>
      <c r="E518">
        <v>0</v>
      </c>
    </row>
    <row r="519" hidden="1" spans="1:5">
      <c r="A519" t="s">
        <v>526</v>
      </c>
      <c r="B519" t="s">
        <v>456</v>
      </c>
      <c r="C519">
        <v>3</v>
      </c>
      <c r="D519">
        <v>8</v>
      </c>
      <c r="E519">
        <v>0</v>
      </c>
    </row>
    <row r="520" hidden="1" spans="1:5">
      <c r="A520" t="s">
        <v>527</v>
      </c>
      <c r="B520" t="s">
        <v>456</v>
      </c>
      <c r="C520">
        <v>3</v>
      </c>
      <c r="D520">
        <v>19</v>
      </c>
      <c r="E520">
        <v>0</v>
      </c>
    </row>
    <row r="521" hidden="1" spans="1:5">
      <c r="A521" t="s">
        <v>528</v>
      </c>
      <c r="B521" t="s">
        <v>456</v>
      </c>
      <c r="C521">
        <v>46</v>
      </c>
      <c r="D521">
        <v>108</v>
      </c>
      <c r="E521">
        <v>0</v>
      </c>
    </row>
    <row r="522" hidden="1" spans="1:5">
      <c r="A522" t="s">
        <v>529</v>
      </c>
      <c r="B522" t="s">
        <v>456</v>
      </c>
      <c r="C522">
        <v>37</v>
      </c>
      <c r="D522">
        <v>29</v>
      </c>
      <c r="E522">
        <v>1.5</v>
      </c>
    </row>
    <row r="523" hidden="1" spans="1:5">
      <c r="A523" t="s">
        <v>530</v>
      </c>
      <c r="B523" t="s">
        <v>456</v>
      </c>
      <c r="C523">
        <v>10</v>
      </c>
      <c r="D523">
        <v>28</v>
      </c>
      <c r="E523">
        <v>0</v>
      </c>
    </row>
    <row r="524" hidden="1" spans="1:5">
      <c r="A524" t="s">
        <v>531</v>
      </c>
      <c r="B524" t="s">
        <v>456</v>
      </c>
      <c r="C524">
        <v>17</v>
      </c>
      <c r="D524">
        <v>38</v>
      </c>
      <c r="E524">
        <v>0</v>
      </c>
    </row>
    <row r="525" hidden="1" spans="1:5">
      <c r="A525" t="s">
        <v>532</v>
      </c>
      <c r="B525" t="s">
        <v>456</v>
      </c>
      <c r="C525">
        <v>35</v>
      </c>
      <c r="D525">
        <v>29</v>
      </c>
      <c r="E525">
        <v>0</v>
      </c>
    </row>
    <row r="526" hidden="1" spans="1:5">
      <c r="A526" t="s">
        <v>533</v>
      </c>
      <c r="B526" t="s">
        <v>456</v>
      </c>
      <c r="C526">
        <v>3</v>
      </c>
      <c r="D526">
        <v>315</v>
      </c>
      <c r="E526">
        <v>0</v>
      </c>
    </row>
    <row r="527" hidden="1" spans="1:5">
      <c r="A527" t="s">
        <v>534</v>
      </c>
      <c r="B527" t="s">
        <v>456</v>
      </c>
      <c r="C527">
        <v>11</v>
      </c>
      <c r="D527">
        <v>35</v>
      </c>
      <c r="E527">
        <v>0</v>
      </c>
    </row>
    <row r="528" hidden="1" spans="1:5">
      <c r="A528" t="s">
        <v>535</v>
      </c>
      <c r="B528" t="s">
        <v>456</v>
      </c>
      <c r="C528">
        <v>26</v>
      </c>
      <c r="D528">
        <v>105</v>
      </c>
      <c r="E528">
        <v>0</v>
      </c>
    </row>
    <row r="529" hidden="1" spans="1:5">
      <c r="A529" t="s">
        <v>536</v>
      </c>
      <c r="B529" t="s">
        <v>456</v>
      </c>
      <c r="C529">
        <v>7</v>
      </c>
      <c r="D529">
        <v>16</v>
      </c>
      <c r="E529">
        <v>0</v>
      </c>
    </row>
    <row r="530" hidden="1" spans="1:5">
      <c r="A530" t="s">
        <v>537</v>
      </c>
      <c r="B530" t="s">
        <v>456</v>
      </c>
      <c r="C530">
        <v>27</v>
      </c>
      <c r="D530">
        <v>48</v>
      </c>
      <c r="E530">
        <v>0</v>
      </c>
    </row>
    <row r="531" hidden="1" spans="1:5">
      <c r="A531" t="s">
        <v>538</v>
      </c>
      <c r="B531" t="s">
        <v>456</v>
      </c>
      <c r="C531">
        <v>19</v>
      </c>
      <c r="D531">
        <v>32</v>
      </c>
      <c r="E531">
        <v>0</v>
      </c>
    </row>
    <row r="532" hidden="1" spans="1:5">
      <c r="A532" t="s">
        <v>539</v>
      </c>
      <c r="B532" t="s">
        <v>456</v>
      </c>
      <c r="C532">
        <v>11</v>
      </c>
      <c r="D532">
        <v>50</v>
      </c>
      <c r="E532">
        <v>0</v>
      </c>
    </row>
    <row r="533" hidden="1" spans="1:5">
      <c r="A533" t="s">
        <v>540</v>
      </c>
      <c r="B533" t="s">
        <v>456</v>
      </c>
      <c r="C533">
        <v>40</v>
      </c>
      <c r="D533">
        <v>32</v>
      </c>
      <c r="E533">
        <v>0</v>
      </c>
    </row>
    <row r="534" hidden="1" spans="1:5">
      <c r="A534" t="s">
        <v>541</v>
      </c>
      <c r="B534" t="s">
        <v>456</v>
      </c>
      <c r="C534">
        <v>15</v>
      </c>
      <c r="D534">
        <v>37</v>
      </c>
      <c r="E534">
        <v>0</v>
      </c>
    </row>
    <row r="535" hidden="1" spans="1:5">
      <c r="A535" t="s">
        <v>542</v>
      </c>
      <c r="B535" t="s">
        <v>456</v>
      </c>
      <c r="C535">
        <v>8</v>
      </c>
      <c r="D535">
        <v>34</v>
      </c>
      <c r="E535">
        <v>0.5</v>
      </c>
    </row>
    <row r="536" hidden="1" spans="1:5">
      <c r="A536" t="s">
        <v>543</v>
      </c>
      <c r="B536" t="s">
        <v>456</v>
      </c>
      <c r="C536">
        <v>20</v>
      </c>
      <c r="D536">
        <v>73</v>
      </c>
      <c r="E536">
        <v>3</v>
      </c>
    </row>
    <row r="537" hidden="1" spans="1:5">
      <c r="A537" t="s">
        <v>544</v>
      </c>
      <c r="B537" t="s">
        <v>456</v>
      </c>
      <c r="C537">
        <v>7</v>
      </c>
      <c r="D537">
        <v>8</v>
      </c>
      <c r="E537">
        <v>0</v>
      </c>
    </row>
    <row r="538" hidden="1" spans="1:5">
      <c r="A538" t="s">
        <v>545</v>
      </c>
      <c r="B538" t="s">
        <v>456</v>
      </c>
      <c r="C538">
        <v>10</v>
      </c>
      <c r="D538">
        <v>33</v>
      </c>
      <c r="E538">
        <v>0</v>
      </c>
    </row>
    <row r="539" hidden="1" spans="1:5">
      <c r="A539" t="s">
        <v>546</v>
      </c>
      <c r="B539" t="s">
        <v>456</v>
      </c>
      <c r="C539">
        <v>20</v>
      </c>
      <c r="D539">
        <v>48</v>
      </c>
      <c r="E539">
        <v>0.25</v>
      </c>
    </row>
    <row r="540" hidden="1" spans="1:5">
      <c r="A540" t="s">
        <v>547</v>
      </c>
      <c r="B540" t="s">
        <v>456</v>
      </c>
      <c r="C540">
        <v>13</v>
      </c>
      <c r="D540">
        <v>54</v>
      </c>
      <c r="E540">
        <v>0</v>
      </c>
    </row>
    <row r="541" hidden="1" spans="1:5">
      <c r="A541" t="s">
        <v>548</v>
      </c>
      <c r="B541" t="s">
        <v>456</v>
      </c>
      <c r="C541">
        <v>8</v>
      </c>
      <c r="D541">
        <v>33</v>
      </c>
      <c r="E541">
        <v>0</v>
      </c>
    </row>
    <row r="542" hidden="1" spans="1:5">
      <c r="A542" t="s">
        <v>549</v>
      </c>
      <c r="B542" t="s">
        <v>456</v>
      </c>
      <c r="C542">
        <v>7</v>
      </c>
      <c r="D542">
        <v>0</v>
      </c>
      <c r="E542">
        <v>0</v>
      </c>
    </row>
    <row r="543" hidden="1" spans="1:5">
      <c r="A543" t="s">
        <v>550</v>
      </c>
      <c r="B543" t="s">
        <v>456</v>
      </c>
      <c r="C543">
        <v>65</v>
      </c>
      <c r="D543">
        <v>47</v>
      </c>
      <c r="E543">
        <v>3</v>
      </c>
    </row>
    <row r="544" hidden="1" spans="1:5">
      <c r="A544" t="s">
        <v>551</v>
      </c>
      <c r="B544" t="s">
        <v>456</v>
      </c>
      <c r="C544">
        <v>4</v>
      </c>
      <c r="D544">
        <v>16</v>
      </c>
      <c r="E544">
        <v>0</v>
      </c>
    </row>
    <row r="545" hidden="1" spans="1:5">
      <c r="A545" t="s">
        <v>552</v>
      </c>
      <c r="B545" t="s">
        <v>456</v>
      </c>
      <c r="C545">
        <v>10</v>
      </c>
      <c r="D545">
        <v>37</v>
      </c>
      <c r="E545">
        <v>0</v>
      </c>
    </row>
    <row r="546" hidden="1" spans="1:5">
      <c r="A546" t="s">
        <v>553</v>
      </c>
      <c r="B546" t="s">
        <v>456</v>
      </c>
      <c r="C546">
        <v>15</v>
      </c>
      <c r="D546">
        <v>16</v>
      </c>
      <c r="E546">
        <v>0</v>
      </c>
    </row>
    <row r="547" hidden="1" spans="1:5">
      <c r="A547" t="s">
        <v>554</v>
      </c>
      <c r="B547" t="s">
        <v>456</v>
      </c>
      <c r="C547">
        <v>4</v>
      </c>
      <c r="D547">
        <v>7</v>
      </c>
      <c r="E547">
        <v>0</v>
      </c>
    </row>
    <row r="548" hidden="1" spans="1:5">
      <c r="A548" t="s">
        <v>555</v>
      </c>
      <c r="B548" t="s">
        <v>456</v>
      </c>
      <c r="C548">
        <v>3</v>
      </c>
      <c r="D548">
        <v>11</v>
      </c>
      <c r="E548">
        <v>0</v>
      </c>
    </row>
    <row r="549" hidden="1" spans="1:5">
      <c r="A549" t="s">
        <v>556</v>
      </c>
      <c r="B549" t="s">
        <v>456</v>
      </c>
      <c r="C549">
        <v>3</v>
      </c>
      <c r="D549">
        <v>21</v>
      </c>
      <c r="E549">
        <v>0</v>
      </c>
    </row>
    <row r="550" hidden="1" spans="1:5">
      <c r="A550" t="s">
        <v>557</v>
      </c>
      <c r="B550" t="s">
        <v>456</v>
      </c>
      <c r="C550">
        <v>8</v>
      </c>
      <c r="D550">
        <v>42</v>
      </c>
      <c r="E550">
        <v>0</v>
      </c>
    </row>
    <row r="551" hidden="1" spans="1:5">
      <c r="A551" t="s">
        <v>558</v>
      </c>
      <c r="B551" t="s">
        <v>456</v>
      </c>
      <c r="C551">
        <v>11</v>
      </c>
      <c r="D551">
        <v>17</v>
      </c>
      <c r="E551">
        <v>0</v>
      </c>
    </row>
    <row r="552" hidden="1" spans="1:5">
      <c r="A552" t="s">
        <v>559</v>
      </c>
      <c r="B552" t="s">
        <v>456</v>
      </c>
      <c r="C552">
        <v>5</v>
      </c>
      <c r="D552">
        <v>15</v>
      </c>
      <c r="E552">
        <v>0</v>
      </c>
    </row>
    <row r="553" hidden="1" spans="1:5">
      <c r="A553" t="s">
        <v>560</v>
      </c>
      <c r="B553" t="s">
        <v>456</v>
      </c>
      <c r="C553">
        <v>11</v>
      </c>
      <c r="D553">
        <v>74</v>
      </c>
      <c r="E553">
        <v>0</v>
      </c>
    </row>
    <row r="554" hidden="1" spans="1:5">
      <c r="A554" t="s">
        <v>561</v>
      </c>
      <c r="B554" t="s">
        <v>456</v>
      </c>
      <c r="C554">
        <v>14</v>
      </c>
      <c r="D554">
        <v>0</v>
      </c>
      <c r="E554">
        <v>0</v>
      </c>
    </row>
    <row r="555" hidden="1" spans="1:5">
      <c r="A555" t="s">
        <v>562</v>
      </c>
      <c r="B555" t="s">
        <v>456</v>
      </c>
      <c r="C555">
        <v>67</v>
      </c>
      <c r="D555">
        <v>65</v>
      </c>
      <c r="E555">
        <v>0</v>
      </c>
    </row>
    <row r="556" hidden="1" spans="1:5">
      <c r="A556" t="s">
        <v>563</v>
      </c>
      <c r="B556" t="s">
        <v>456</v>
      </c>
      <c r="C556">
        <v>25</v>
      </c>
      <c r="D556">
        <v>29</v>
      </c>
      <c r="E556">
        <v>5</v>
      </c>
    </row>
    <row r="557" hidden="1" spans="1:5">
      <c r="A557" t="s">
        <v>564</v>
      </c>
      <c r="B557" t="s">
        <v>456</v>
      </c>
      <c r="C557">
        <v>65</v>
      </c>
      <c r="D557">
        <v>128</v>
      </c>
      <c r="E557">
        <v>0</v>
      </c>
    </row>
    <row r="558" hidden="1" spans="1:5">
      <c r="A558" t="s">
        <v>565</v>
      </c>
      <c r="B558" t="s">
        <v>456</v>
      </c>
      <c r="C558">
        <v>89</v>
      </c>
      <c r="D558">
        <v>119</v>
      </c>
      <c r="E558">
        <v>0</v>
      </c>
    </row>
    <row r="559" hidden="1" spans="1:5">
      <c r="A559" t="s">
        <v>566</v>
      </c>
      <c r="B559" t="s">
        <v>456</v>
      </c>
      <c r="C559">
        <v>27</v>
      </c>
      <c r="D559">
        <v>27</v>
      </c>
      <c r="E559">
        <v>0</v>
      </c>
    </row>
    <row r="560" hidden="1" spans="1:5">
      <c r="A560" t="s">
        <v>567</v>
      </c>
      <c r="B560" t="s">
        <v>456</v>
      </c>
      <c r="C560">
        <v>9</v>
      </c>
      <c r="D560">
        <v>6</v>
      </c>
      <c r="E560">
        <v>0</v>
      </c>
    </row>
    <row r="561" hidden="1" spans="1:5">
      <c r="A561" t="s">
        <v>568</v>
      </c>
      <c r="B561" t="s">
        <v>456</v>
      </c>
      <c r="C561">
        <v>25</v>
      </c>
      <c r="D561">
        <v>41</v>
      </c>
      <c r="E561">
        <v>0</v>
      </c>
    </row>
    <row r="562" hidden="1" spans="1:5">
      <c r="A562" t="s">
        <v>569</v>
      </c>
      <c r="B562" t="s">
        <v>456</v>
      </c>
      <c r="C562">
        <v>15</v>
      </c>
      <c r="D562">
        <v>34</v>
      </c>
      <c r="E562">
        <v>0</v>
      </c>
    </row>
    <row r="563" hidden="1" spans="1:5">
      <c r="A563" t="s">
        <v>570</v>
      </c>
      <c r="B563" t="s">
        <v>456</v>
      </c>
      <c r="C563">
        <v>56</v>
      </c>
      <c r="D563">
        <v>79</v>
      </c>
      <c r="E563">
        <v>0</v>
      </c>
    </row>
    <row r="564" hidden="1" spans="1:5">
      <c r="A564" t="s">
        <v>571</v>
      </c>
      <c r="B564" t="s">
        <v>456</v>
      </c>
      <c r="C564">
        <v>3</v>
      </c>
      <c r="D564">
        <v>18</v>
      </c>
      <c r="E564">
        <v>0</v>
      </c>
    </row>
    <row r="565" hidden="1" spans="1:5">
      <c r="A565" t="s">
        <v>572</v>
      </c>
      <c r="B565" t="s">
        <v>456</v>
      </c>
      <c r="C565">
        <v>21</v>
      </c>
      <c r="D565">
        <v>18</v>
      </c>
      <c r="E565">
        <v>0</v>
      </c>
    </row>
    <row r="566" hidden="1" spans="1:5">
      <c r="A566" t="s">
        <v>573</v>
      </c>
      <c r="B566" t="s">
        <v>456</v>
      </c>
      <c r="C566">
        <v>2</v>
      </c>
      <c r="D566">
        <v>18</v>
      </c>
      <c r="E566">
        <v>0</v>
      </c>
    </row>
    <row r="567" hidden="1" spans="1:5">
      <c r="A567" t="s">
        <v>574</v>
      </c>
      <c r="B567" t="s">
        <v>456</v>
      </c>
      <c r="C567">
        <v>31</v>
      </c>
      <c r="D567">
        <v>34</v>
      </c>
      <c r="E567">
        <v>0</v>
      </c>
    </row>
    <row r="568" hidden="1" spans="1:5">
      <c r="A568" t="s">
        <v>575</v>
      </c>
      <c r="B568" t="s">
        <v>456</v>
      </c>
      <c r="C568">
        <v>20</v>
      </c>
      <c r="D568">
        <v>105</v>
      </c>
      <c r="E568">
        <v>0</v>
      </c>
    </row>
    <row r="569" hidden="1" spans="1:5">
      <c r="A569" t="s">
        <v>576</v>
      </c>
      <c r="B569" t="s">
        <v>456</v>
      </c>
      <c r="C569">
        <v>23</v>
      </c>
      <c r="D569">
        <v>37</v>
      </c>
      <c r="E569">
        <v>0.5</v>
      </c>
    </row>
    <row r="570" hidden="1" spans="1:5">
      <c r="A570" t="s">
        <v>577</v>
      </c>
      <c r="B570" t="s">
        <v>456</v>
      </c>
      <c r="C570">
        <v>9</v>
      </c>
      <c r="D570">
        <v>0</v>
      </c>
      <c r="E570">
        <v>0</v>
      </c>
    </row>
    <row r="571" hidden="1" spans="1:5">
      <c r="A571" t="s">
        <v>578</v>
      </c>
      <c r="B571" t="s">
        <v>456</v>
      </c>
      <c r="C571">
        <v>9</v>
      </c>
      <c r="D571">
        <v>28</v>
      </c>
      <c r="E571">
        <v>0</v>
      </c>
    </row>
    <row r="572" hidden="1" spans="1:5">
      <c r="A572" t="s">
        <v>579</v>
      </c>
      <c r="B572" t="s">
        <v>456</v>
      </c>
      <c r="C572">
        <v>25</v>
      </c>
      <c r="D572">
        <v>22</v>
      </c>
      <c r="E572">
        <v>0</v>
      </c>
    </row>
    <row r="573" hidden="1" spans="1:5">
      <c r="A573" t="s">
        <v>580</v>
      </c>
      <c r="B573" t="s">
        <v>456</v>
      </c>
      <c r="C573">
        <v>2</v>
      </c>
      <c r="D573">
        <v>0</v>
      </c>
      <c r="E573">
        <v>0</v>
      </c>
    </row>
    <row r="574" hidden="1" spans="1:5">
      <c r="A574" t="s">
        <v>581</v>
      </c>
      <c r="B574" t="s">
        <v>456</v>
      </c>
      <c r="C574">
        <v>13</v>
      </c>
      <c r="D574">
        <v>20</v>
      </c>
      <c r="E574">
        <v>0</v>
      </c>
    </row>
    <row r="575" hidden="1" spans="1:5">
      <c r="A575" t="s">
        <v>582</v>
      </c>
      <c r="B575" t="s">
        <v>456</v>
      </c>
      <c r="C575">
        <v>1</v>
      </c>
      <c r="D575">
        <v>8</v>
      </c>
      <c r="E575">
        <v>0</v>
      </c>
    </row>
    <row r="576" hidden="1" spans="1:5">
      <c r="A576" t="s">
        <v>583</v>
      </c>
      <c r="B576" t="s">
        <v>456</v>
      </c>
      <c r="C576">
        <v>4</v>
      </c>
      <c r="D576">
        <v>33</v>
      </c>
      <c r="E576">
        <v>0</v>
      </c>
    </row>
    <row r="577" hidden="1" spans="1:5">
      <c r="A577" t="s">
        <v>584</v>
      </c>
      <c r="B577" t="s">
        <v>456</v>
      </c>
      <c r="C577">
        <v>11</v>
      </c>
      <c r="D577">
        <v>35</v>
      </c>
      <c r="E577">
        <v>0</v>
      </c>
    </row>
    <row r="578" hidden="1" spans="1:5">
      <c r="A578" t="s">
        <v>585</v>
      </c>
      <c r="B578" t="s">
        <v>456</v>
      </c>
      <c r="C578">
        <v>27</v>
      </c>
      <c r="D578">
        <v>45</v>
      </c>
      <c r="E578">
        <v>0</v>
      </c>
    </row>
    <row r="579" hidden="1" spans="1:5">
      <c r="A579" t="s">
        <v>586</v>
      </c>
      <c r="B579" t="s">
        <v>456</v>
      </c>
      <c r="C579">
        <v>25</v>
      </c>
      <c r="D579">
        <v>15</v>
      </c>
      <c r="E579">
        <v>0</v>
      </c>
    </row>
    <row r="580" hidden="1" spans="1:5">
      <c r="A580" t="s">
        <v>587</v>
      </c>
      <c r="B580" t="s">
        <v>456</v>
      </c>
      <c r="C580">
        <v>13</v>
      </c>
      <c r="D580">
        <v>26</v>
      </c>
      <c r="E580">
        <v>0</v>
      </c>
    </row>
    <row r="581" hidden="1" spans="1:5">
      <c r="A581" t="s">
        <v>588</v>
      </c>
      <c r="B581" t="s">
        <v>456</v>
      </c>
      <c r="C581">
        <v>18</v>
      </c>
      <c r="D581">
        <v>91</v>
      </c>
      <c r="E581">
        <v>2</v>
      </c>
    </row>
    <row r="582" hidden="1" spans="1:5">
      <c r="A582" t="s">
        <v>589</v>
      </c>
      <c r="B582" t="s">
        <v>456</v>
      </c>
      <c r="C582">
        <v>19</v>
      </c>
      <c r="D582">
        <v>104</v>
      </c>
      <c r="E582">
        <v>0</v>
      </c>
    </row>
    <row r="583" hidden="1" spans="1:5">
      <c r="A583" t="s">
        <v>590</v>
      </c>
      <c r="B583" t="s">
        <v>456</v>
      </c>
      <c r="C583">
        <v>11</v>
      </c>
      <c r="D583">
        <v>32</v>
      </c>
      <c r="E583">
        <v>0</v>
      </c>
    </row>
    <row r="584" hidden="1" spans="1:5">
      <c r="A584" t="s">
        <v>591</v>
      </c>
      <c r="B584" t="s">
        <v>456</v>
      </c>
      <c r="C584">
        <v>17</v>
      </c>
      <c r="D584">
        <v>11</v>
      </c>
      <c r="E584">
        <v>0</v>
      </c>
    </row>
    <row r="585" hidden="1" spans="1:5">
      <c r="A585" t="s">
        <v>592</v>
      </c>
      <c r="B585" t="s">
        <v>456</v>
      </c>
      <c r="C585">
        <v>7</v>
      </c>
      <c r="D585">
        <v>12</v>
      </c>
      <c r="E585">
        <v>0</v>
      </c>
    </row>
    <row r="586" hidden="1" spans="1:5">
      <c r="A586" t="s">
        <v>593</v>
      </c>
      <c r="B586" t="s">
        <v>456</v>
      </c>
      <c r="C586">
        <v>41</v>
      </c>
      <c r="D586">
        <v>43</v>
      </c>
      <c r="E586">
        <v>0</v>
      </c>
    </row>
    <row r="587" hidden="1" spans="1:5">
      <c r="A587" t="s">
        <v>594</v>
      </c>
      <c r="B587" t="s">
        <v>456</v>
      </c>
      <c r="C587">
        <v>30</v>
      </c>
      <c r="D587">
        <v>31</v>
      </c>
      <c r="E587">
        <v>0</v>
      </c>
    </row>
    <row r="588" hidden="1" spans="1:5">
      <c r="A588" t="s">
        <v>595</v>
      </c>
      <c r="B588" t="s">
        <v>456</v>
      </c>
      <c r="C588">
        <v>52</v>
      </c>
      <c r="D588">
        <v>95</v>
      </c>
      <c r="E588">
        <v>0</v>
      </c>
    </row>
    <row r="589" hidden="1" spans="1:5">
      <c r="A589" t="s">
        <v>596</v>
      </c>
      <c r="B589" t="s">
        <v>456</v>
      </c>
      <c r="C589">
        <v>13</v>
      </c>
      <c r="D589">
        <v>22</v>
      </c>
      <c r="E589">
        <v>0</v>
      </c>
    </row>
    <row r="590" hidden="1" spans="1:5">
      <c r="A590" t="s">
        <v>597</v>
      </c>
      <c r="B590" t="s">
        <v>456</v>
      </c>
      <c r="C590">
        <v>58</v>
      </c>
      <c r="D590">
        <v>77</v>
      </c>
      <c r="E590">
        <v>0</v>
      </c>
    </row>
    <row r="591" hidden="1" spans="1:5">
      <c r="A591" t="s">
        <v>598</v>
      </c>
      <c r="B591" t="s">
        <v>456</v>
      </c>
      <c r="C591">
        <v>4</v>
      </c>
      <c r="D591">
        <v>16</v>
      </c>
      <c r="E591">
        <v>0</v>
      </c>
    </row>
    <row r="592" hidden="1" spans="1:5">
      <c r="A592" t="s">
        <v>599</v>
      </c>
      <c r="B592" t="s">
        <v>456</v>
      </c>
      <c r="C592">
        <v>45</v>
      </c>
      <c r="D592">
        <v>49</v>
      </c>
      <c r="E592">
        <v>0</v>
      </c>
    </row>
    <row r="593" hidden="1" spans="1:5">
      <c r="A593" t="s">
        <v>600</v>
      </c>
      <c r="B593" t="s">
        <v>456</v>
      </c>
      <c r="C593">
        <v>26</v>
      </c>
      <c r="D593">
        <v>32</v>
      </c>
      <c r="E593">
        <v>0</v>
      </c>
    </row>
    <row r="594" hidden="1" spans="1:5">
      <c r="A594" t="s">
        <v>601</v>
      </c>
      <c r="B594" t="s">
        <v>456</v>
      </c>
      <c r="C594">
        <v>20</v>
      </c>
      <c r="D594">
        <v>17</v>
      </c>
      <c r="E594">
        <v>0</v>
      </c>
    </row>
    <row r="595" hidden="1" spans="1:5">
      <c r="A595" t="s">
        <v>602</v>
      </c>
      <c r="B595" t="s">
        <v>456</v>
      </c>
      <c r="C595">
        <v>15</v>
      </c>
      <c r="D595">
        <v>12</v>
      </c>
      <c r="E595">
        <v>0</v>
      </c>
    </row>
    <row r="596" hidden="1" spans="1:5">
      <c r="A596" t="s">
        <v>603</v>
      </c>
      <c r="B596" t="s">
        <v>456</v>
      </c>
      <c r="C596">
        <v>3</v>
      </c>
      <c r="D596">
        <v>12</v>
      </c>
      <c r="E596">
        <v>3</v>
      </c>
    </row>
    <row r="597" hidden="1" spans="1:5">
      <c r="A597" t="s">
        <v>604</v>
      </c>
      <c r="B597" t="s">
        <v>456</v>
      </c>
      <c r="C597">
        <v>26</v>
      </c>
      <c r="D597">
        <v>71</v>
      </c>
      <c r="E597">
        <v>0</v>
      </c>
    </row>
    <row r="598" hidden="1" spans="1:5">
      <c r="A598" t="s">
        <v>605</v>
      </c>
      <c r="B598" t="s">
        <v>456</v>
      </c>
      <c r="C598">
        <v>66</v>
      </c>
      <c r="D598">
        <v>44</v>
      </c>
      <c r="E598">
        <v>0</v>
      </c>
    </row>
    <row r="599" hidden="1" spans="1:5">
      <c r="A599" t="s">
        <v>606</v>
      </c>
      <c r="B599" t="s">
        <v>456</v>
      </c>
      <c r="C599">
        <v>16</v>
      </c>
      <c r="D599">
        <v>15</v>
      </c>
      <c r="E599">
        <v>0</v>
      </c>
    </row>
    <row r="600" hidden="1" spans="1:5">
      <c r="A600" t="s">
        <v>607</v>
      </c>
      <c r="B600" t="s">
        <v>456</v>
      </c>
      <c r="C600">
        <v>17</v>
      </c>
      <c r="D600">
        <v>35</v>
      </c>
      <c r="E600">
        <v>0</v>
      </c>
    </row>
    <row r="601" hidden="1" spans="1:5">
      <c r="A601" t="s">
        <v>608</v>
      </c>
      <c r="B601" t="s">
        <v>456</v>
      </c>
      <c r="C601">
        <v>87</v>
      </c>
      <c r="D601">
        <v>84</v>
      </c>
      <c r="E601">
        <v>0</v>
      </c>
    </row>
    <row r="602" hidden="1" spans="1:5">
      <c r="A602" t="s">
        <v>609</v>
      </c>
      <c r="B602" t="s">
        <v>456</v>
      </c>
      <c r="C602">
        <v>40</v>
      </c>
      <c r="D602">
        <v>102</v>
      </c>
      <c r="E602">
        <v>0</v>
      </c>
    </row>
    <row r="603" hidden="1" spans="1:5">
      <c r="A603" t="s">
        <v>610</v>
      </c>
      <c r="B603" t="s">
        <v>456</v>
      </c>
      <c r="C603">
        <v>39</v>
      </c>
      <c r="D603">
        <v>31</v>
      </c>
      <c r="E603">
        <v>0</v>
      </c>
    </row>
    <row r="604" hidden="1" spans="1:5">
      <c r="A604" t="s">
        <v>611</v>
      </c>
      <c r="B604" t="s">
        <v>456</v>
      </c>
      <c r="C604">
        <v>44</v>
      </c>
      <c r="D604">
        <v>84</v>
      </c>
      <c r="E604">
        <v>1</v>
      </c>
    </row>
    <row r="605" hidden="1" spans="1:5">
      <c r="A605" t="s">
        <v>612</v>
      </c>
      <c r="B605" t="s">
        <v>456</v>
      </c>
      <c r="C605">
        <v>150</v>
      </c>
      <c r="D605">
        <v>173</v>
      </c>
      <c r="E605">
        <v>0</v>
      </c>
    </row>
    <row r="606" hidden="1" spans="1:5">
      <c r="A606" t="s">
        <v>613</v>
      </c>
      <c r="B606" t="s">
        <v>456</v>
      </c>
      <c r="C606">
        <v>25</v>
      </c>
      <c r="D606">
        <v>81</v>
      </c>
      <c r="E606">
        <v>0</v>
      </c>
    </row>
    <row r="607" hidden="1" spans="1:5">
      <c r="A607" t="s">
        <v>614</v>
      </c>
      <c r="B607" t="s">
        <v>456</v>
      </c>
      <c r="C607">
        <v>57</v>
      </c>
      <c r="D607">
        <v>185</v>
      </c>
      <c r="E607">
        <v>2.25</v>
      </c>
    </row>
    <row r="608" hidden="1" spans="1:5">
      <c r="A608" t="s">
        <v>615</v>
      </c>
      <c r="B608" t="s">
        <v>456</v>
      </c>
      <c r="C608">
        <v>26</v>
      </c>
      <c r="D608">
        <v>83</v>
      </c>
      <c r="E608">
        <v>0</v>
      </c>
    </row>
    <row r="609" hidden="1" spans="1:5">
      <c r="A609" t="s">
        <v>616</v>
      </c>
      <c r="B609" t="s">
        <v>456</v>
      </c>
      <c r="C609">
        <v>11</v>
      </c>
      <c r="D609">
        <v>22</v>
      </c>
      <c r="E609">
        <v>0</v>
      </c>
    </row>
    <row r="610" hidden="1" spans="1:5">
      <c r="A610" t="s">
        <v>617</v>
      </c>
      <c r="B610" t="s">
        <v>456</v>
      </c>
      <c r="C610">
        <v>31</v>
      </c>
      <c r="D610">
        <v>39</v>
      </c>
      <c r="E610">
        <v>0</v>
      </c>
    </row>
    <row r="611" hidden="1" spans="1:5">
      <c r="A611" t="s">
        <v>618</v>
      </c>
      <c r="B611" t="s">
        <v>456</v>
      </c>
      <c r="C611">
        <v>110</v>
      </c>
      <c r="D611">
        <v>131</v>
      </c>
      <c r="E611">
        <v>0</v>
      </c>
    </row>
    <row r="612" hidden="1" spans="1:5">
      <c r="A612" t="s">
        <v>619</v>
      </c>
      <c r="B612" t="s">
        <v>456</v>
      </c>
      <c r="C612">
        <v>18</v>
      </c>
      <c r="D612">
        <v>106</v>
      </c>
      <c r="E612">
        <v>0</v>
      </c>
    </row>
    <row r="613" hidden="1" spans="1:5">
      <c r="A613" t="s">
        <v>620</v>
      </c>
      <c r="B613" t="s">
        <v>456</v>
      </c>
      <c r="C613">
        <v>6</v>
      </c>
      <c r="D613">
        <v>77</v>
      </c>
      <c r="E613">
        <v>0</v>
      </c>
    </row>
    <row r="614" hidden="1" spans="1:5">
      <c r="A614" t="s">
        <v>621</v>
      </c>
      <c r="B614" t="s">
        <v>456</v>
      </c>
      <c r="C614">
        <v>45</v>
      </c>
      <c r="D614">
        <v>51</v>
      </c>
      <c r="E614">
        <v>0</v>
      </c>
    </row>
    <row r="615" hidden="1" spans="1:5">
      <c r="A615" t="s">
        <v>622</v>
      </c>
      <c r="B615" t="s">
        <v>456</v>
      </c>
      <c r="C615">
        <v>9</v>
      </c>
      <c r="D615">
        <v>20</v>
      </c>
      <c r="E615">
        <v>0</v>
      </c>
    </row>
    <row r="616" hidden="1" spans="1:5">
      <c r="A616" t="s">
        <v>623</v>
      </c>
      <c r="B616" t="s">
        <v>456</v>
      </c>
      <c r="C616">
        <v>20</v>
      </c>
      <c r="D616">
        <v>28</v>
      </c>
      <c r="E616">
        <v>0</v>
      </c>
    </row>
    <row r="617" hidden="1" spans="1:5">
      <c r="A617" t="s">
        <v>624</v>
      </c>
      <c r="B617" t="s">
        <v>456</v>
      </c>
      <c r="C617">
        <v>14</v>
      </c>
      <c r="D617">
        <v>29</v>
      </c>
      <c r="E617">
        <v>0</v>
      </c>
    </row>
    <row r="618" hidden="1" spans="1:5">
      <c r="A618" t="s">
        <v>625</v>
      </c>
      <c r="B618" t="s">
        <v>456</v>
      </c>
      <c r="C618">
        <v>3</v>
      </c>
      <c r="D618">
        <v>52</v>
      </c>
      <c r="E618">
        <v>0</v>
      </c>
    </row>
    <row r="619" hidden="1" spans="1:5">
      <c r="A619" t="s">
        <v>626</v>
      </c>
      <c r="B619" t="s">
        <v>456</v>
      </c>
      <c r="C619">
        <v>6</v>
      </c>
      <c r="D619">
        <v>14</v>
      </c>
      <c r="E619">
        <v>0</v>
      </c>
    </row>
    <row r="620" hidden="1" spans="1:5">
      <c r="A620" t="s">
        <v>627</v>
      </c>
      <c r="B620" t="s">
        <v>456</v>
      </c>
      <c r="C620">
        <v>8</v>
      </c>
      <c r="D620">
        <v>14</v>
      </c>
      <c r="E620">
        <v>0</v>
      </c>
    </row>
    <row r="621" hidden="1" spans="1:5">
      <c r="A621" t="s">
        <v>628</v>
      </c>
      <c r="B621" t="s">
        <v>456</v>
      </c>
      <c r="C621">
        <v>19</v>
      </c>
      <c r="D621">
        <v>47</v>
      </c>
      <c r="E621">
        <v>0</v>
      </c>
    </row>
    <row r="622" hidden="1" spans="1:5">
      <c r="A622" t="s">
        <v>629</v>
      </c>
      <c r="B622" t="s">
        <v>456</v>
      </c>
      <c r="C622">
        <v>5</v>
      </c>
      <c r="D622">
        <v>17</v>
      </c>
      <c r="E622">
        <v>0</v>
      </c>
    </row>
    <row r="623" hidden="1" spans="1:5">
      <c r="A623" t="s">
        <v>630</v>
      </c>
      <c r="B623" t="s">
        <v>456</v>
      </c>
      <c r="C623">
        <v>17</v>
      </c>
      <c r="D623">
        <v>25</v>
      </c>
      <c r="E623">
        <v>0</v>
      </c>
    </row>
    <row r="624" hidden="1" spans="1:5">
      <c r="A624" t="s">
        <v>631</v>
      </c>
      <c r="B624" t="s">
        <v>456</v>
      </c>
      <c r="C624">
        <v>35</v>
      </c>
      <c r="D624">
        <v>34</v>
      </c>
      <c r="E624">
        <v>0</v>
      </c>
    </row>
    <row r="625" hidden="1" spans="1:5">
      <c r="A625" t="s">
        <v>632</v>
      </c>
      <c r="B625" t="s">
        <v>456</v>
      </c>
      <c r="C625">
        <v>12</v>
      </c>
      <c r="D625">
        <v>46</v>
      </c>
      <c r="E625">
        <v>0</v>
      </c>
    </row>
    <row r="626" hidden="1" spans="1:5">
      <c r="A626" t="s">
        <v>633</v>
      </c>
      <c r="B626" t="s">
        <v>456</v>
      </c>
      <c r="C626">
        <v>23</v>
      </c>
      <c r="D626">
        <v>98</v>
      </c>
      <c r="E626">
        <v>0</v>
      </c>
    </row>
    <row r="627" hidden="1" spans="1:5">
      <c r="A627" t="s">
        <v>634</v>
      </c>
      <c r="B627" t="s">
        <v>456</v>
      </c>
      <c r="C627">
        <v>21</v>
      </c>
      <c r="D627">
        <v>25</v>
      </c>
      <c r="E627">
        <v>0</v>
      </c>
    </row>
    <row r="628" hidden="1" spans="1:5">
      <c r="A628" t="s">
        <v>635</v>
      </c>
      <c r="B628" t="s">
        <v>456</v>
      </c>
      <c r="C628">
        <v>71</v>
      </c>
      <c r="D628">
        <v>125</v>
      </c>
      <c r="E628">
        <v>1</v>
      </c>
    </row>
    <row r="629" hidden="1" spans="1:5">
      <c r="A629" t="s">
        <v>636</v>
      </c>
      <c r="B629" t="s">
        <v>456</v>
      </c>
      <c r="C629">
        <v>17</v>
      </c>
      <c r="D629">
        <v>14</v>
      </c>
      <c r="E629">
        <v>0</v>
      </c>
    </row>
    <row r="630" hidden="1" spans="1:5">
      <c r="A630" t="s">
        <v>637</v>
      </c>
      <c r="B630" t="s">
        <v>456</v>
      </c>
      <c r="C630">
        <v>26</v>
      </c>
      <c r="D630">
        <v>43</v>
      </c>
      <c r="E630">
        <v>0</v>
      </c>
    </row>
    <row r="631" hidden="1" spans="1:5">
      <c r="A631" t="s">
        <v>638</v>
      </c>
      <c r="B631" t="s">
        <v>456</v>
      </c>
      <c r="C631">
        <v>17</v>
      </c>
      <c r="D631">
        <v>29</v>
      </c>
      <c r="E631">
        <v>0</v>
      </c>
    </row>
    <row r="632" hidden="1" spans="1:5">
      <c r="A632" t="s">
        <v>639</v>
      </c>
      <c r="B632" t="s">
        <v>456</v>
      </c>
      <c r="C632">
        <v>28</v>
      </c>
      <c r="D632">
        <v>57</v>
      </c>
      <c r="E632">
        <v>0</v>
      </c>
    </row>
    <row r="633" hidden="1" spans="1:5">
      <c r="A633" t="s">
        <v>640</v>
      </c>
      <c r="B633" t="s">
        <v>456</v>
      </c>
      <c r="C633">
        <v>23</v>
      </c>
      <c r="D633">
        <v>32</v>
      </c>
      <c r="E633">
        <v>0</v>
      </c>
    </row>
    <row r="634" hidden="1" spans="1:5">
      <c r="A634" t="s">
        <v>641</v>
      </c>
      <c r="B634" t="s">
        <v>456</v>
      </c>
      <c r="C634">
        <v>6</v>
      </c>
      <c r="D634">
        <v>20</v>
      </c>
      <c r="E634">
        <v>0</v>
      </c>
    </row>
    <row r="635" hidden="1" spans="1:5">
      <c r="A635" t="s">
        <v>642</v>
      </c>
      <c r="B635" t="s">
        <v>456</v>
      </c>
      <c r="C635">
        <v>8</v>
      </c>
      <c r="D635">
        <v>40</v>
      </c>
      <c r="E635">
        <v>0</v>
      </c>
    </row>
    <row r="636" hidden="1" spans="1:5">
      <c r="A636" t="s">
        <v>643</v>
      </c>
      <c r="B636" t="s">
        <v>456</v>
      </c>
      <c r="C636">
        <v>20</v>
      </c>
      <c r="D636">
        <v>29</v>
      </c>
      <c r="E636">
        <v>0</v>
      </c>
    </row>
    <row r="637" hidden="1" spans="1:5">
      <c r="A637" t="s">
        <v>644</v>
      </c>
      <c r="B637" t="s">
        <v>456</v>
      </c>
      <c r="C637">
        <v>21</v>
      </c>
      <c r="D637">
        <v>25</v>
      </c>
      <c r="E637">
        <v>0</v>
      </c>
    </row>
    <row r="638" hidden="1" spans="1:5">
      <c r="A638" t="s">
        <v>645</v>
      </c>
      <c r="B638" t="s">
        <v>456</v>
      </c>
      <c r="C638">
        <v>5</v>
      </c>
      <c r="D638">
        <v>31</v>
      </c>
      <c r="E638">
        <v>0</v>
      </c>
    </row>
    <row r="639" hidden="1" spans="1:5">
      <c r="A639" t="s">
        <v>646</v>
      </c>
      <c r="B639" t="s">
        <v>456</v>
      </c>
      <c r="C639">
        <v>12</v>
      </c>
      <c r="D639">
        <v>0</v>
      </c>
      <c r="E639">
        <v>0</v>
      </c>
    </row>
    <row r="640" hidden="1" spans="1:5">
      <c r="A640" t="s">
        <v>647</v>
      </c>
      <c r="B640" t="s">
        <v>456</v>
      </c>
      <c r="C640">
        <v>26</v>
      </c>
      <c r="D640">
        <v>42</v>
      </c>
      <c r="E640">
        <v>0</v>
      </c>
    </row>
    <row r="641" hidden="1" spans="1:5">
      <c r="A641" t="s">
        <v>648</v>
      </c>
      <c r="B641" t="s">
        <v>456</v>
      </c>
      <c r="C641">
        <v>24</v>
      </c>
      <c r="D641">
        <v>59</v>
      </c>
      <c r="E641">
        <v>0</v>
      </c>
    </row>
    <row r="642" hidden="1" spans="1:5">
      <c r="A642" t="s">
        <v>649</v>
      </c>
      <c r="B642" t="s">
        <v>456</v>
      </c>
      <c r="C642">
        <v>9</v>
      </c>
      <c r="D642">
        <v>48</v>
      </c>
      <c r="E642">
        <v>0</v>
      </c>
    </row>
    <row r="643" hidden="1" spans="1:5">
      <c r="A643" t="s">
        <v>650</v>
      </c>
      <c r="B643" t="s">
        <v>456</v>
      </c>
      <c r="C643">
        <v>27</v>
      </c>
      <c r="D643">
        <v>34</v>
      </c>
      <c r="E643">
        <v>0.5</v>
      </c>
    </row>
    <row r="644" hidden="1" spans="1:5">
      <c r="A644" t="s">
        <v>651</v>
      </c>
      <c r="B644" t="s">
        <v>456</v>
      </c>
      <c r="C644">
        <v>7</v>
      </c>
      <c r="D644">
        <v>32</v>
      </c>
      <c r="E644">
        <v>0</v>
      </c>
    </row>
    <row r="645" hidden="1" spans="1:5">
      <c r="A645" t="s">
        <v>652</v>
      </c>
      <c r="B645" t="s">
        <v>456</v>
      </c>
      <c r="C645">
        <v>11</v>
      </c>
      <c r="D645">
        <v>42</v>
      </c>
      <c r="E645">
        <v>0</v>
      </c>
    </row>
    <row r="646" hidden="1" spans="1:5">
      <c r="A646" t="s">
        <v>653</v>
      </c>
      <c r="B646" t="s">
        <v>456</v>
      </c>
      <c r="C646">
        <v>14</v>
      </c>
      <c r="D646">
        <v>44</v>
      </c>
      <c r="E646">
        <v>0</v>
      </c>
    </row>
    <row r="647" hidden="1" spans="1:5">
      <c r="A647" t="s">
        <v>654</v>
      </c>
      <c r="B647" t="s">
        <v>456</v>
      </c>
      <c r="C647">
        <v>9</v>
      </c>
      <c r="D647">
        <v>26</v>
      </c>
      <c r="E647">
        <v>0</v>
      </c>
    </row>
    <row r="648" hidden="1" spans="1:5">
      <c r="A648" t="s">
        <v>655</v>
      </c>
      <c r="B648" t="s">
        <v>456</v>
      </c>
      <c r="C648">
        <v>3</v>
      </c>
      <c r="D648">
        <v>16</v>
      </c>
      <c r="E648">
        <v>0</v>
      </c>
    </row>
    <row r="649" hidden="1" spans="1:5">
      <c r="A649" t="s">
        <v>656</v>
      </c>
      <c r="B649" t="s">
        <v>456</v>
      </c>
      <c r="C649">
        <v>31</v>
      </c>
      <c r="D649">
        <v>140</v>
      </c>
      <c r="E649">
        <v>0</v>
      </c>
    </row>
    <row r="650" hidden="1" spans="1:5">
      <c r="A650" t="s">
        <v>657</v>
      </c>
      <c r="B650" t="s">
        <v>456</v>
      </c>
      <c r="C650">
        <v>44</v>
      </c>
      <c r="D650">
        <v>53</v>
      </c>
      <c r="E650">
        <v>0</v>
      </c>
    </row>
    <row r="651" hidden="1" spans="1:5">
      <c r="A651" t="s">
        <v>658</v>
      </c>
      <c r="B651" t="s">
        <v>456</v>
      </c>
      <c r="C651">
        <v>4</v>
      </c>
      <c r="D651">
        <v>15</v>
      </c>
      <c r="E651">
        <v>0</v>
      </c>
    </row>
    <row r="652" hidden="1" spans="1:5">
      <c r="A652" t="s">
        <v>659</v>
      </c>
      <c r="B652" t="s">
        <v>456</v>
      </c>
      <c r="C652">
        <v>8</v>
      </c>
      <c r="D652">
        <v>18</v>
      </c>
      <c r="E652">
        <v>0</v>
      </c>
    </row>
    <row r="653" hidden="1" spans="1:5">
      <c r="A653" t="s">
        <v>660</v>
      </c>
      <c r="B653" t="s">
        <v>456</v>
      </c>
      <c r="C653">
        <v>12</v>
      </c>
      <c r="D653">
        <v>35</v>
      </c>
      <c r="E653">
        <v>0</v>
      </c>
    </row>
    <row r="654" hidden="1" spans="1:5">
      <c r="A654" t="s">
        <v>661</v>
      </c>
      <c r="B654" t="s">
        <v>456</v>
      </c>
      <c r="C654">
        <v>6</v>
      </c>
      <c r="D654">
        <v>11</v>
      </c>
      <c r="E654">
        <v>0</v>
      </c>
    </row>
    <row r="655" hidden="1" spans="1:5">
      <c r="A655" t="s">
        <v>662</v>
      </c>
      <c r="B655" t="s">
        <v>456</v>
      </c>
      <c r="C655">
        <v>9</v>
      </c>
      <c r="D655">
        <v>44</v>
      </c>
      <c r="E655">
        <v>0</v>
      </c>
    </row>
    <row r="656" hidden="1" spans="1:5">
      <c r="A656" t="s">
        <v>663</v>
      </c>
      <c r="B656" t="s">
        <v>456</v>
      </c>
      <c r="C656">
        <v>25</v>
      </c>
      <c r="D656">
        <v>47</v>
      </c>
      <c r="E656">
        <v>0</v>
      </c>
    </row>
    <row r="657" hidden="1" spans="1:5">
      <c r="A657" t="s">
        <v>664</v>
      </c>
      <c r="B657" t="s">
        <v>456</v>
      </c>
      <c r="C657">
        <v>14</v>
      </c>
      <c r="D657">
        <v>76</v>
      </c>
      <c r="E657">
        <v>0.25</v>
      </c>
    </row>
    <row r="658" hidden="1" spans="1:5">
      <c r="A658" t="s">
        <v>665</v>
      </c>
      <c r="B658" t="s">
        <v>456</v>
      </c>
      <c r="C658">
        <v>3</v>
      </c>
      <c r="D658">
        <v>0</v>
      </c>
      <c r="E658">
        <v>0</v>
      </c>
    </row>
    <row r="659" hidden="1" spans="1:5">
      <c r="A659" t="s">
        <v>666</v>
      </c>
      <c r="B659" t="s">
        <v>456</v>
      </c>
      <c r="C659">
        <v>50</v>
      </c>
      <c r="D659">
        <v>84</v>
      </c>
      <c r="E659">
        <v>0</v>
      </c>
    </row>
    <row r="660" hidden="1" spans="1:5">
      <c r="A660" t="s">
        <v>667</v>
      </c>
      <c r="B660" t="s">
        <v>456</v>
      </c>
      <c r="C660">
        <v>50</v>
      </c>
      <c r="D660">
        <v>124</v>
      </c>
      <c r="E660">
        <v>0</v>
      </c>
    </row>
    <row r="661" hidden="1" spans="1:5">
      <c r="A661" t="s">
        <v>668</v>
      </c>
      <c r="B661" t="s">
        <v>456</v>
      </c>
      <c r="C661">
        <v>12</v>
      </c>
      <c r="D661">
        <v>30</v>
      </c>
      <c r="E661">
        <v>0</v>
      </c>
    </row>
    <row r="662" hidden="1" spans="1:5">
      <c r="A662" t="s">
        <v>669</v>
      </c>
      <c r="B662" t="s">
        <v>456</v>
      </c>
      <c r="C662">
        <v>16</v>
      </c>
      <c r="D662">
        <v>49</v>
      </c>
      <c r="E662">
        <v>0</v>
      </c>
    </row>
    <row r="663" hidden="1" spans="1:5">
      <c r="A663" t="s">
        <v>670</v>
      </c>
      <c r="B663" t="s">
        <v>456</v>
      </c>
      <c r="C663">
        <v>0</v>
      </c>
      <c r="D663">
        <v>0</v>
      </c>
      <c r="E663">
        <v>0</v>
      </c>
    </row>
    <row r="664" hidden="1" spans="1:5">
      <c r="A664" t="s">
        <v>671</v>
      </c>
      <c r="B664" t="s">
        <v>456</v>
      </c>
      <c r="C664">
        <v>69</v>
      </c>
      <c r="D664">
        <v>130</v>
      </c>
      <c r="E664">
        <v>1.85</v>
      </c>
    </row>
    <row r="665" hidden="1" spans="1:5">
      <c r="A665" t="s">
        <v>672</v>
      </c>
      <c r="B665" t="s">
        <v>456</v>
      </c>
      <c r="C665">
        <v>17</v>
      </c>
      <c r="D665">
        <v>30</v>
      </c>
      <c r="E665">
        <v>0</v>
      </c>
    </row>
    <row r="666" hidden="1" spans="1:5">
      <c r="A666" t="s">
        <v>673</v>
      </c>
      <c r="B666" t="s">
        <v>456</v>
      </c>
      <c r="C666">
        <v>146</v>
      </c>
      <c r="D666">
        <v>167</v>
      </c>
      <c r="E666">
        <v>0</v>
      </c>
    </row>
    <row r="667" hidden="1" spans="1:5">
      <c r="A667" t="s">
        <v>674</v>
      </c>
      <c r="B667" t="s">
        <v>456</v>
      </c>
      <c r="C667">
        <v>51</v>
      </c>
      <c r="D667">
        <v>65</v>
      </c>
      <c r="E667">
        <v>0</v>
      </c>
    </row>
    <row r="668" hidden="1" spans="1:5">
      <c r="A668" t="s">
        <v>675</v>
      </c>
      <c r="B668" t="s">
        <v>456</v>
      </c>
      <c r="C668">
        <v>50</v>
      </c>
      <c r="D668">
        <v>52</v>
      </c>
      <c r="E668">
        <v>0</v>
      </c>
    </row>
    <row r="669" hidden="1" spans="1:5">
      <c r="A669" t="s">
        <v>676</v>
      </c>
      <c r="B669" t="s">
        <v>456</v>
      </c>
      <c r="C669">
        <v>98</v>
      </c>
      <c r="D669">
        <v>82</v>
      </c>
      <c r="E669">
        <v>0</v>
      </c>
    </row>
    <row r="670" hidden="1" spans="1:5">
      <c r="A670" t="s">
        <v>677</v>
      </c>
      <c r="B670" t="s">
        <v>456</v>
      </c>
      <c r="C670">
        <v>14</v>
      </c>
      <c r="D670">
        <v>31</v>
      </c>
      <c r="E670">
        <v>0</v>
      </c>
    </row>
    <row r="671" hidden="1" spans="1:5">
      <c r="A671" t="s">
        <v>678</v>
      </c>
      <c r="B671" t="s">
        <v>456</v>
      </c>
      <c r="C671">
        <v>10</v>
      </c>
      <c r="D671">
        <v>9</v>
      </c>
      <c r="E671">
        <v>0.25</v>
      </c>
    </row>
    <row r="672" hidden="1" spans="1:5">
      <c r="A672" t="s">
        <v>679</v>
      </c>
      <c r="B672" t="s">
        <v>456</v>
      </c>
      <c r="C672">
        <v>23</v>
      </c>
      <c r="D672">
        <v>87</v>
      </c>
      <c r="E672">
        <v>0</v>
      </c>
    </row>
    <row r="673" hidden="1" spans="1:5">
      <c r="A673" t="s">
        <v>680</v>
      </c>
      <c r="B673" t="s">
        <v>456</v>
      </c>
      <c r="C673">
        <v>6</v>
      </c>
      <c r="D673">
        <v>21</v>
      </c>
      <c r="E673">
        <v>0</v>
      </c>
    </row>
    <row r="674" hidden="1" spans="1:5">
      <c r="A674" t="s">
        <v>681</v>
      </c>
      <c r="B674" t="s">
        <v>456</v>
      </c>
      <c r="C674">
        <v>22</v>
      </c>
      <c r="D674">
        <v>74</v>
      </c>
      <c r="E674">
        <v>0</v>
      </c>
    </row>
    <row r="675" hidden="1" spans="1:5">
      <c r="A675" t="s">
        <v>682</v>
      </c>
      <c r="B675" t="s">
        <v>456</v>
      </c>
      <c r="C675">
        <v>4</v>
      </c>
      <c r="D675">
        <v>16</v>
      </c>
      <c r="E675">
        <v>0</v>
      </c>
    </row>
    <row r="676" hidden="1" spans="1:5">
      <c r="A676" t="s">
        <v>683</v>
      </c>
      <c r="B676" t="s">
        <v>456</v>
      </c>
      <c r="C676">
        <v>9</v>
      </c>
      <c r="D676">
        <v>158</v>
      </c>
      <c r="E676">
        <v>0</v>
      </c>
    </row>
    <row r="677" hidden="1" spans="1:5">
      <c r="A677" t="s">
        <v>684</v>
      </c>
      <c r="B677" t="s">
        <v>456</v>
      </c>
      <c r="C677">
        <v>14</v>
      </c>
      <c r="D677">
        <v>98</v>
      </c>
      <c r="E677">
        <v>0</v>
      </c>
    </row>
    <row r="678" hidden="1" spans="1:5">
      <c r="A678" t="s">
        <v>685</v>
      </c>
      <c r="B678" t="s">
        <v>456</v>
      </c>
      <c r="C678">
        <v>14</v>
      </c>
      <c r="D678">
        <v>36</v>
      </c>
      <c r="E678">
        <v>0</v>
      </c>
    </row>
    <row r="679" hidden="1" spans="1:5">
      <c r="A679" t="s">
        <v>686</v>
      </c>
      <c r="B679" t="s">
        <v>456</v>
      </c>
      <c r="C679">
        <v>10</v>
      </c>
      <c r="D679">
        <v>9</v>
      </c>
      <c r="E679">
        <v>0</v>
      </c>
    </row>
    <row r="680" hidden="1" spans="1:5">
      <c r="A680" t="s">
        <v>687</v>
      </c>
      <c r="B680" t="s">
        <v>456</v>
      </c>
      <c r="C680">
        <v>13</v>
      </c>
      <c r="D680">
        <v>112</v>
      </c>
      <c r="E680">
        <v>0</v>
      </c>
    </row>
    <row r="681" hidden="1" spans="1:5">
      <c r="A681" t="s">
        <v>688</v>
      </c>
      <c r="B681" t="s">
        <v>456</v>
      </c>
      <c r="C681">
        <v>22</v>
      </c>
      <c r="D681">
        <v>73</v>
      </c>
      <c r="E681">
        <v>0</v>
      </c>
    </row>
    <row r="682" hidden="1" spans="1:5">
      <c r="A682" t="s">
        <v>689</v>
      </c>
      <c r="B682" t="s">
        <v>456</v>
      </c>
      <c r="C682">
        <v>19</v>
      </c>
      <c r="D682">
        <v>35</v>
      </c>
      <c r="E682">
        <v>0</v>
      </c>
    </row>
    <row r="683" hidden="1" spans="1:5">
      <c r="A683" t="s">
        <v>690</v>
      </c>
      <c r="B683" t="s">
        <v>456</v>
      </c>
      <c r="C683">
        <v>3</v>
      </c>
      <c r="D683">
        <v>14</v>
      </c>
      <c r="E683">
        <v>0</v>
      </c>
    </row>
    <row r="684" hidden="1" spans="1:5">
      <c r="A684" t="s">
        <v>691</v>
      </c>
      <c r="B684" t="s">
        <v>456</v>
      </c>
      <c r="C684">
        <v>16</v>
      </c>
      <c r="D684">
        <v>38</v>
      </c>
      <c r="E684">
        <v>0</v>
      </c>
    </row>
    <row r="685" hidden="1" spans="1:5">
      <c r="A685" t="s">
        <v>692</v>
      </c>
      <c r="B685" t="s">
        <v>456</v>
      </c>
      <c r="C685">
        <v>11</v>
      </c>
      <c r="D685">
        <v>12</v>
      </c>
      <c r="E685">
        <v>0</v>
      </c>
    </row>
    <row r="686" hidden="1" spans="1:5">
      <c r="A686" t="s">
        <v>693</v>
      </c>
      <c r="B686" t="s">
        <v>456</v>
      </c>
      <c r="C686">
        <v>20</v>
      </c>
      <c r="D686">
        <v>48</v>
      </c>
      <c r="E686">
        <v>0</v>
      </c>
    </row>
    <row r="687" hidden="1" spans="1:5">
      <c r="A687" t="s">
        <v>694</v>
      </c>
      <c r="B687" t="s">
        <v>456</v>
      </c>
      <c r="C687">
        <v>72</v>
      </c>
      <c r="D687">
        <v>81</v>
      </c>
      <c r="E687">
        <v>0</v>
      </c>
    </row>
    <row r="688" hidden="1" spans="1:5">
      <c r="A688" t="s">
        <v>695</v>
      </c>
      <c r="B688" t="s">
        <v>456</v>
      </c>
      <c r="C688">
        <v>13</v>
      </c>
      <c r="D688">
        <v>42</v>
      </c>
      <c r="E688">
        <v>0</v>
      </c>
    </row>
    <row r="689" hidden="1" spans="1:5">
      <c r="A689" t="s">
        <v>696</v>
      </c>
      <c r="B689" t="s">
        <v>456</v>
      </c>
      <c r="C689">
        <v>3</v>
      </c>
      <c r="D689">
        <v>18</v>
      </c>
      <c r="E689">
        <v>0</v>
      </c>
    </row>
    <row r="690" hidden="1" spans="1:5">
      <c r="A690" t="s">
        <v>697</v>
      </c>
      <c r="B690" t="s">
        <v>456</v>
      </c>
      <c r="C690">
        <v>50</v>
      </c>
      <c r="D690">
        <v>55</v>
      </c>
      <c r="E690">
        <v>0</v>
      </c>
    </row>
    <row r="691" hidden="1" spans="1:5">
      <c r="A691" t="s">
        <v>698</v>
      </c>
      <c r="B691" t="s">
        <v>456</v>
      </c>
      <c r="C691">
        <v>27</v>
      </c>
      <c r="D691">
        <v>41</v>
      </c>
      <c r="E691">
        <v>0</v>
      </c>
    </row>
    <row r="692" hidden="1" spans="1:5">
      <c r="A692" t="s">
        <v>699</v>
      </c>
      <c r="B692" t="s">
        <v>456</v>
      </c>
      <c r="C692">
        <v>9</v>
      </c>
      <c r="D692">
        <v>26</v>
      </c>
      <c r="E692">
        <v>0</v>
      </c>
    </row>
    <row r="693" hidden="1" spans="1:5">
      <c r="A693" t="s">
        <v>700</v>
      </c>
      <c r="B693" t="s">
        <v>456</v>
      </c>
      <c r="C693">
        <v>115</v>
      </c>
      <c r="D693">
        <v>125</v>
      </c>
      <c r="E693">
        <v>0</v>
      </c>
    </row>
    <row r="694" hidden="1" spans="1:5">
      <c r="A694" t="s">
        <v>701</v>
      </c>
      <c r="B694" t="s">
        <v>456</v>
      </c>
      <c r="C694">
        <v>55</v>
      </c>
      <c r="D694">
        <v>149</v>
      </c>
      <c r="E694">
        <v>0</v>
      </c>
    </row>
    <row r="695" hidden="1" spans="1:5">
      <c r="A695" t="s">
        <v>702</v>
      </c>
      <c r="B695" t="s">
        <v>456</v>
      </c>
      <c r="C695">
        <v>19</v>
      </c>
      <c r="D695">
        <v>25</v>
      </c>
      <c r="E695">
        <v>0</v>
      </c>
    </row>
    <row r="696" hidden="1" spans="1:5">
      <c r="A696" t="s">
        <v>703</v>
      </c>
      <c r="B696" t="s">
        <v>456</v>
      </c>
      <c r="C696">
        <v>17</v>
      </c>
      <c r="D696">
        <v>13</v>
      </c>
      <c r="E696">
        <v>0</v>
      </c>
    </row>
    <row r="697" hidden="1" spans="1:5">
      <c r="A697" t="s">
        <v>704</v>
      </c>
      <c r="B697" t="s">
        <v>456</v>
      </c>
      <c r="C697">
        <v>2</v>
      </c>
      <c r="D697">
        <v>7</v>
      </c>
      <c r="E697">
        <v>0</v>
      </c>
    </row>
    <row r="698" hidden="1" spans="1:5">
      <c r="A698" t="s">
        <v>705</v>
      </c>
      <c r="B698" t="s">
        <v>456</v>
      </c>
      <c r="C698">
        <v>11</v>
      </c>
      <c r="D698">
        <v>24</v>
      </c>
      <c r="E698">
        <v>0</v>
      </c>
    </row>
    <row r="699" hidden="1" spans="1:5">
      <c r="A699" t="s">
        <v>706</v>
      </c>
      <c r="B699" t="s">
        <v>456</v>
      </c>
      <c r="C699">
        <v>43</v>
      </c>
      <c r="D699">
        <v>36</v>
      </c>
      <c r="E699">
        <v>0</v>
      </c>
    </row>
    <row r="700" hidden="1" spans="1:5">
      <c r="A700" t="s">
        <v>707</v>
      </c>
      <c r="B700" t="s">
        <v>456</v>
      </c>
      <c r="C700">
        <v>21</v>
      </c>
      <c r="D700">
        <v>22</v>
      </c>
      <c r="E700">
        <v>0</v>
      </c>
    </row>
    <row r="701" hidden="1" spans="1:5">
      <c r="A701" t="s">
        <v>708</v>
      </c>
      <c r="B701" t="s">
        <v>456</v>
      </c>
      <c r="C701">
        <v>49</v>
      </c>
      <c r="D701">
        <v>142</v>
      </c>
      <c r="E701">
        <v>0.5</v>
      </c>
    </row>
    <row r="702" hidden="1" spans="1:5">
      <c r="A702" t="s">
        <v>709</v>
      </c>
      <c r="B702" t="s">
        <v>456</v>
      </c>
      <c r="C702">
        <v>11</v>
      </c>
      <c r="D702">
        <v>14</v>
      </c>
      <c r="E702">
        <v>0</v>
      </c>
    </row>
    <row r="703" hidden="1" spans="1:5">
      <c r="A703" t="s">
        <v>710</v>
      </c>
      <c r="B703" t="s">
        <v>456</v>
      </c>
      <c r="C703">
        <v>2</v>
      </c>
      <c r="D703">
        <v>0</v>
      </c>
      <c r="E703">
        <v>0</v>
      </c>
    </row>
    <row r="704" hidden="1" spans="1:5">
      <c r="A704" t="s">
        <v>711</v>
      </c>
      <c r="B704" t="s">
        <v>456</v>
      </c>
      <c r="C704">
        <v>63</v>
      </c>
      <c r="D704">
        <v>63</v>
      </c>
      <c r="E704">
        <v>0</v>
      </c>
    </row>
    <row r="705" hidden="1" spans="1:5">
      <c r="A705" t="s">
        <v>712</v>
      </c>
      <c r="B705" t="s">
        <v>456</v>
      </c>
      <c r="C705">
        <v>1</v>
      </c>
      <c r="D705">
        <v>18</v>
      </c>
      <c r="E705">
        <v>0</v>
      </c>
    </row>
    <row r="706" hidden="1" spans="1:5">
      <c r="A706" t="s">
        <v>713</v>
      </c>
      <c r="B706" t="s">
        <v>456</v>
      </c>
      <c r="C706">
        <v>7</v>
      </c>
      <c r="D706">
        <v>23</v>
      </c>
      <c r="E706">
        <v>1.85</v>
      </c>
    </row>
    <row r="707" hidden="1" spans="1:5">
      <c r="A707" t="s">
        <v>714</v>
      </c>
      <c r="B707" t="s">
        <v>456</v>
      </c>
      <c r="C707">
        <v>2</v>
      </c>
      <c r="D707">
        <v>21</v>
      </c>
      <c r="E707">
        <v>0</v>
      </c>
    </row>
    <row r="708" hidden="1" spans="1:5">
      <c r="A708" t="s">
        <v>715</v>
      </c>
      <c r="B708" t="s">
        <v>456</v>
      </c>
      <c r="C708">
        <v>16</v>
      </c>
      <c r="D708">
        <v>29</v>
      </c>
      <c r="E708">
        <v>0</v>
      </c>
    </row>
    <row r="709" hidden="1" spans="1:5">
      <c r="A709" t="s">
        <v>716</v>
      </c>
      <c r="B709" t="s">
        <v>456</v>
      </c>
      <c r="C709">
        <v>40</v>
      </c>
      <c r="D709">
        <v>41</v>
      </c>
      <c r="E709">
        <v>0</v>
      </c>
    </row>
    <row r="710" hidden="1" spans="1:5">
      <c r="A710" t="s">
        <v>717</v>
      </c>
      <c r="B710" t="s">
        <v>456</v>
      </c>
      <c r="C710">
        <v>27</v>
      </c>
      <c r="D710">
        <v>18</v>
      </c>
      <c r="E710">
        <v>0</v>
      </c>
    </row>
    <row r="711" hidden="1" spans="1:5">
      <c r="A711" t="s">
        <v>718</v>
      </c>
      <c r="B711" t="s">
        <v>456</v>
      </c>
      <c r="C711">
        <v>11</v>
      </c>
      <c r="D711">
        <v>3</v>
      </c>
      <c r="E711">
        <v>0</v>
      </c>
    </row>
    <row r="712" hidden="1" spans="1:5">
      <c r="A712" t="s">
        <v>719</v>
      </c>
      <c r="B712" t="s">
        <v>456</v>
      </c>
      <c r="C712">
        <v>15</v>
      </c>
      <c r="D712">
        <v>0</v>
      </c>
      <c r="E712">
        <v>0</v>
      </c>
    </row>
    <row r="713" hidden="1" spans="1:5">
      <c r="A713" t="s">
        <v>720</v>
      </c>
      <c r="B713" t="s">
        <v>456</v>
      </c>
      <c r="C713">
        <v>60</v>
      </c>
      <c r="D713">
        <v>46</v>
      </c>
      <c r="E713">
        <v>7</v>
      </c>
    </row>
    <row r="714" hidden="1" spans="1:5">
      <c r="A714" t="s">
        <v>721</v>
      </c>
      <c r="B714" t="s">
        <v>456</v>
      </c>
      <c r="C714">
        <v>1</v>
      </c>
      <c r="D714">
        <v>3</v>
      </c>
      <c r="E714">
        <v>0</v>
      </c>
    </row>
    <row r="715" hidden="1" spans="1:5">
      <c r="A715" t="s">
        <v>722</v>
      </c>
      <c r="B715" t="s">
        <v>456</v>
      </c>
      <c r="C715">
        <v>25</v>
      </c>
      <c r="D715">
        <v>55</v>
      </c>
      <c r="E715">
        <v>0</v>
      </c>
    </row>
    <row r="716" hidden="1" spans="1:5">
      <c r="A716" t="s">
        <v>723</v>
      </c>
      <c r="B716" t="s">
        <v>456</v>
      </c>
      <c r="C716">
        <v>18</v>
      </c>
      <c r="D716">
        <v>29</v>
      </c>
      <c r="E716">
        <v>0</v>
      </c>
    </row>
    <row r="717" hidden="1" spans="1:5">
      <c r="A717" t="s">
        <v>724</v>
      </c>
      <c r="B717" t="s">
        <v>456</v>
      </c>
      <c r="C717">
        <v>10</v>
      </c>
      <c r="D717">
        <v>23</v>
      </c>
      <c r="E717">
        <v>0</v>
      </c>
    </row>
    <row r="718" hidden="1" spans="1:5">
      <c r="A718" t="s">
        <v>725</v>
      </c>
      <c r="B718" t="s">
        <v>456</v>
      </c>
      <c r="C718">
        <v>13</v>
      </c>
      <c r="D718">
        <v>28</v>
      </c>
      <c r="E718">
        <v>0</v>
      </c>
    </row>
    <row r="719" hidden="1" spans="1:5">
      <c r="A719" t="s">
        <v>726</v>
      </c>
      <c r="B719" t="s">
        <v>456</v>
      </c>
      <c r="C719">
        <v>7</v>
      </c>
      <c r="D719">
        <v>19</v>
      </c>
      <c r="E719">
        <v>0.5</v>
      </c>
    </row>
    <row r="720" hidden="1" spans="1:5">
      <c r="A720" t="s">
        <v>727</v>
      </c>
      <c r="B720" t="s">
        <v>456</v>
      </c>
      <c r="C720">
        <v>10</v>
      </c>
      <c r="D720">
        <v>9</v>
      </c>
      <c r="E720">
        <v>0</v>
      </c>
    </row>
    <row r="721" hidden="1" spans="1:5">
      <c r="A721" t="s">
        <v>728</v>
      </c>
      <c r="B721" t="s">
        <v>456</v>
      </c>
      <c r="C721">
        <v>15</v>
      </c>
      <c r="D721">
        <v>32</v>
      </c>
      <c r="E721">
        <v>0</v>
      </c>
    </row>
    <row r="722" hidden="1" spans="1:5">
      <c r="A722" t="s">
        <v>729</v>
      </c>
      <c r="B722" t="s">
        <v>456</v>
      </c>
      <c r="C722">
        <v>15</v>
      </c>
      <c r="D722">
        <v>26</v>
      </c>
      <c r="E722">
        <v>0</v>
      </c>
    </row>
    <row r="723" hidden="1" spans="1:5">
      <c r="A723" t="s">
        <v>730</v>
      </c>
      <c r="B723" t="s">
        <v>456</v>
      </c>
      <c r="C723">
        <v>9</v>
      </c>
      <c r="D723">
        <v>22</v>
      </c>
      <c r="E723">
        <v>0</v>
      </c>
    </row>
    <row r="724" hidden="1" spans="1:5">
      <c r="A724" t="s">
        <v>731</v>
      </c>
      <c r="B724" t="s">
        <v>456</v>
      </c>
      <c r="C724">
        <v>28</v>
      </c>
      <c r="D724">
        <v>48</v>
      </c>
      <c r="E724">
        <v>0</v>
      </c>
    </row>
    <row r="725" hidden="1" spans="1:5">
      <c r="A725" t="s">
        <v>732</v>
      </c>
      <c r="B725" t="s">
        <v>456</v>
      </c>
      <c r="C725">
        <v>0</v>
      </c>
      <c r="D725">
        <v>11</v>
      </c>
      <c r="E725">
        <v>0</v>
      </c>
    </row>
    <row r="726" hidden="1" spans="1:5">
      <c r="A726" t="s">
        <v>733</v>
      </c>
      <c r="B726" t="s">
        <v>456</v>
      </c>
      <c r="C726">
        <v>5</v>
      </c>
      <c r="D726">
        <v>55</v>
      </c>
      <c r="E726">
        <v>0</v>
      </c>
    </row>
    <row r="727" hidden="1" spans="1:5">
      <c r="A727" t="s">
        <v>734</v>
      </c>
      <c r="B727" t="s">
        <v>456</v>
      </c>
      <c r="C727">
        <v>32</v>
      </c>
      <c r="D727">
        <v>32</v>
      </c>
      <c r="E727">
        <v>0</v>
      </c>
    </row>
    <row r="728" hidden="1" spans="1:5">
      <c r="A728" t="s">
        <v>735</v>
      </c>
      <c r="B728" t="s">
        <v>456</v>
      </c>
      <c r="C728">
        <v>3</v>
      </c>
      <c r="D728">
        <v>11</v>
      </c>
      <c r="E728">
        <v>0</v>
      </c>
    </row>
    <row r="729" hidden="1" spans="1:5">
      <c r="A729" t="s">
        <v>736</v>
      </c>
      <c r="B729" t="s">
        <v>456</v>
      </c>
      <c r="C729">
        <v>6</v>
      </c>
      <c r="D729">
        <v>15</v>
      </c>
      <c r="E729">
        <v>0</v>
      </c>
    </row>
    <row r="730" hidden="1" spans="1:5">
      <c r="A730" t="s">
        <v>737</v>
      </c>
      <c r="B730" t="s">
        <v>456</v>
      </c>
      <c r="C730">
        <v>19</v>
      </c>
      <c r="D730">
        <v>36</v>
      </c>
      <c r="E730">
        <v>0</v>
      </c>
    </row>
    <row r="731" hidden="1" spans="1:5">
      <c r="A731" t="s">
        <v>738</v>
      </c>
      <c r="B731" t="s">
        <v>456</v>
      </c>
      <c r="C731">
        <v>6</v>
      </c>
      <c r="D731">
        <v>24</v>
      </c>
      <c r="E731">
        <v>0</v>
      </c>
    </row>
    <row r="732" hidden="1" spans="1:5">
      <c r="A732" t="s">
        <v>739</v>
      </c>
      <c r="B732" t="s">
        <v>456</v>
      </c>
      <c r="C732">
        <v>11</v>
      </c>
      <c r="D732">
        <v>19</v>
      </c>
      <c r="E732">
        <v>0</v>
      </c>
    </row>
    <row r="733" hidden="1" spans="1:5">
      <c r="A733" t="s">
        <v>740</v>
      </c>
      <c r="B733" t="s">
        <v>456</v>
      </c>
      <c r="C733">
        <v>9</v>
      </c>
      <c r="D733">
        <v>30</v>
      </c>
      <c r="E733">
        <v>0</v>
      </c>
    </row>
    <row r="734" hidden="1" spans="1:5">
      <c r="A734" t="s">
        <v>741</v>
      </c>
      <c r="B734" t="s">
        <v>456</v>
      </c>
      <c r="C734">
        <v>1</v>
      </c>
      <c r="D734">
        <v>0</v>
      </c>
      <c r="E734">
        <v>0</v>
      </c>
    </row>
    <row r="735" hidden="1" spans="1:5">
      <c r="A735" t="s">
        <v>742</v>
      </c>
      <c r="B735" t="s">
        <v>456</v>
      </c>
      <c r="C735">
        <v>8</v>
      </c>
      <c r="D735">
        <v>27</v>
      </c>
      <c r="E735">
        <v>0</v>
      </c>
    </row>
    <row r="736" hidden="1" spans="1:5">
      <c r="A736" t="s">
        <v>743</v>
      </c>
      <c r="B736" t="s">
        <v>456</v>
      </c>
      <c r="C736">
        <v>29</v>
      </c>
      <c r="D736">
        <v>80</v>
      </c>
      <c r="E736">
        <v>0</v>
      </c>
    </row>
    <row r="737" hidden="1" spans="1:5">
      <c r="A737" t="s">
        <v>744</v>
      </c>
      <c r="B737" t="s">
        <v>456</v>
      </c>
      <c r="C737">
        <v>2</v>
      </c>
      <c r="D737">
        <v>18</v>
      </c>
      <c r="E737">
        <v>3</v>
      </c>
    </row>
    <row r="738" hidden="1" spans="1:5">
      <c r="A738" t="s">
        <v>745</v>
      </c>
      <c r="B738" t="s">
        <v>456</v>
      </c>
      <c r="C738">
        <v>35</v>
      </c>
      <c r="D738">
        <v>22</v>
      </c>
      <c r="E738">
        <v>0.25</v>
      </c>
    </row>
    <row r="739" hidden="1" spans="1:5">
      <c r="A739" t="s">
        <v>746</v>
      </c>
      <c r="B739" t="s">
        <v>456</v>
      </c>
      <c r="C739">
        <v>2</v>
      </c>
      <c r="D739">
        <v>16</v>
      </c>
      <c r="E739">
        <v>0</v>
      </c>
    </row>
    <row r="740" hidden="1" spans="1:5">
      <c r="A740" t="s">
        <v>747</v>
      </c>
      <c r="B740" t="s">
        <v>456</v>
      </c>
      <c r="C740">
        <v>20</v>
      </c>
      <c r="D740">
        <v>30</v>
      </c>
      <c r="E740">
        <v>0</v>
      </c>
    </row>
    <row r="741" hidden="1" spans="1:5">
      <c r="A741" t="s">
        <v>748</v>
      </c>
      <c r="B741" t="s">
        <v>456</v>
      </c>
      <c r="C741">
        <v>14</v>
      </c>
      <c r="D741">
        <v>14</v>
      </c>
      <c r="E741">
        <v>0</v>
      </c>
    </row>
    <row r="742" hidden="1" spans="1:5">
      <c r="A742" t="s">
        <v>749</v>
      </c>
      <c r="B742" t="s">
        <v>456</v>
      </c>
      <c r="C742">
        <v>1</v>
      </c>
      <c r="D742">
        <v>12</v>
      </c>
      <c r="E742">
        <v>0</v>
      </c>
    </row>
    <row r="743" hidden="1" spans="1:5">
      <c r="A743" t="s">
        <v>750</v>
      </c>
      <c r="B743" t="s">
        <v>456</v>
      </c>
      <c r="C743">
        <v>4</v>
      </c>
      <c r="D743">
        <v>0</v>
      </c>
      <c r="E743">
        <v>0</v>
      </c>
    </row>
    <row r="744" hidden="1" spans="1:5">
      <c r="A744" t="s">
        <v>751</v>
      </c>
      <c r="B744" t="s">
        <v>456</v>
      </c>
      <c r="C744">
        <v>9</v>
      </c>
      <c r="D744">
        <v>31</v>
      </c>
      <c r="E744">
        <v>0</v>
      </c>
    </row>
    <row r="745" hidden="1" spans="1:5">
      <c r="A745" t="s">
        <v>752</v>
      </c>
      <c r="B745" t="s">
        <v>456</v>
      </c>
      <c r="C745">
        <v>19</v>
      </c>
      <c r="D745">
        <v>74</v>
      </c>
      <c r="E745">
        <v>0</v>
      </c>
    </row>
    <row r="746" hidden="1" spans="1:5">
      <c r="A746" t="s">
        <v>753</v>
      </c>
      <c r="B746" t="s">
        <v>456</v>
      </c>
      <c r="C746">
        <v>1</v>
      </c>
      <c r="D746">
        <v>26</v>
      </c>
      <c r="E746">
        <v>0</v>
      </c>
    </row>
    <row r="747" hidden="1" spans="1:5">
      <c r="A747" t="s">
        <v>754</v>
      </c>
      <c r="B747" t="s">
        <v>456</v>
      </c>
      <c r="C747">
        <v>59</v>
      </c>
      <c r="D747">
        <v>217</v>
      </c>
      <c r="E747">
        <v>0</v>
      </c>
    </row>
    <row r="748" hidden="1" spans="1:5">
      <c r="A748" t="s">
        <v>755</v>
      </c>
      <c r="B748" t="s">
        <v>456</v>
      </c>
      <c r="C748">
        <v>3</v>
      </c>
      <c r="D748">
        <v>197</v>
      </c>
      <c r="E748">
        <v>0</v>
      </c>
    </row>
    <row r="749" hidden="1" spans="1:5">
      <c r="A749" t="s">
        <v>756</v>
      </c>
      <c r="B749" t="s">
        <v>456</v>
      </c>
      <c r="C749">
        <v>6</v>
      </c>
      <c r="D749">
        <v>53</v>
      </c>
      <c r="E749">
        <v>0</v>
      </c>
    </row>
    <row r="750" hidden="1" spans="1:5">
      <c r="A750" t="s">
        <v>757</v>
      </c>
      <c r="B750" t="s">
        <v>456</v>
      </c>
      <c r="C750">
        <v>7</v>
      </c>
      <c r="D750">
        <v>60</v>
      </c>
      <c r="E750">
        <v>0</v>
      </c>
    </row>
    <row r="751" hidden="1" spans="1:5">
      <c r="A751" t="s">
        <v>758</v>
      </c>
      <c r="B751" t="s">
        <v>456</v>
      </c>
      <c r="C751">
        <v>26</v>
      </c>
      <c r="D751">
        <v>68</v>
      </c>
      <c r="E751">
        <v>3</v>
      </c>
    </row>
    <row r="752" hidden="1" spans="1:5">
      <c r="A752" t="s">
        <v>759</v>
      </c>
      <c r="B752" t="s">
        <v>456</v>
      </c>
      <c r="C752">
        <v>1</v>
      </c>
      <c r="D752">
        <v>17</v>
      </c>
      <c r="E752">
        <v>0</v>
      </c>
    </row>
    <row r="753" hidden="1" spans="1:5">
      <c r="A753" t="s">
        <v>760</v>
      </c>
      <c r="B753" t="s">
        <v>456</v>
      </c>
      <c r="C753">
        <v>11</v>
      </c>
      <c r="D753">
        <v>48</v>
      </c>
      <c r="E753">
        <v>0</v>
      </c>
    </row>
    <row r="754" hidden="1" spans="1:5">
      <c r="A754" t="s">
        <v>761</v>
      </c>
      <c r="B754" t="s">
        <v>456</v>
      </c>
      <c r="C754">
        <v>9</v>
      </c>
      <c r="D754">
        <v>0</v>
      </c>
      <c r="E754">
        <v>0</v>
      </c>
    </row>
    <row r="755" hidden="1" spans="1:5">
      <c r="A755" t="s">
        <v>762</v>
      </c>
      <c r="B755" t="s">
        <v>456</v>
      </c>
      <c r="C755">
        <v>16</v>
      </c>
      <c r="D755">
        <v>96</v>
      </c>
      <c r="E755">
        <v>0</v>
      </c>
    </row>
    <row r="756" hidden="1" spans="1:5">
      <c r="A756" t="s">
        <v>763</v>
      </c>
      <c r="B756" t="s">
        <v>456</v>
      </c>
      <c r="C756">
        <v>9</v>
      </c>
      <c r="D756">
        <v>45</v>
      </c>
      <c r="E756">
        <v>0</v>
      </c>
    </row>
    <row r="757" hidden="1" spans="1:5">
      <c r="A757" t="s">
        <v>764</v>
      </c>
      <c r="B757" t="s">
        <v>456</v>
      </c>
      <c r="C757">
        <v>18</v>
      </c>
      <c r="D757">
        <v>49</v>
      </c>
      <c r="E757">
        <v>0</v>
      </c>
    </row>
    <row r="758" hidden="1" spans="1:5">
      <c r="A758" t="s">
        <v>765</v>
      </c>
      <c r="B758" t="s">
        <v>456</v>
      </c>
      <c r="C758">
        <v>8</v>
      </c>
      <c r="D758">
        <v>19</v>
      </c>
      <c r="E758">
        <v>0</v>
      </c>
    </row>
    <row r="759" hidden="1" spans="1:5">
      <c r="A759" t="s">
        <v>766</v>
      </c>
      <c r="B759" t="s">
        <v>456</v>
      </c>
      <c r="C759">
        <v>3</v>
      </c>
      <c r="D759">
        <v>48</v>
      </c>
      <c r="E759">
        <v>0</v>
      </c>
    </row>
    <row r="760" hidden="1" spans="1:5">
      <c r="A760" t="s">
        <v>767</v>
      </c>
      <c r="B760" t="s">
        <v>456</v>
      </c>
      <c r="C760">
        <v>12</v>
      </c>
      <c r="D760">
        <v>48</v>
      </c>
      <c r="E760">
        <v>0</v>
      </c>
    </row>
    <row r="761" hidden="1" spans="1:5">
      <c r="A761" t="s">
        <v>768</v>
      </c>
      <c r="B761" t="s">
        <v>456</v>
      </c>
      <c r="C761">
        <v>16</v>
      </c>
      <c r="D761">
        <v>76</v>
      </c>
      <c r="E761">
        <v>0.5</v>
      </c>
    </row>
    <row r="762" hidden="1" spans="1:5">
      <c r="A762" t="s">
        <v>769</v>
      </c>
      <c r="B762" t="s">
        <v>456</v>
      </c>
      <c r="C762">
        <v>43</v>
      </c>
      <c r="D762">
        <v>112</v>
      </c>
      <c r="E762">
        <v>0</v>
      </c>
    </row>
    <row r="763" hidden="1" spans="1:5">
      <c r="A763" t="s">
        <v>770</v>
      </c>
      <c r="B763" t="s">
        <v>456</v>
      </c>
      <c r="C763">
        <v>1</v>
      </c>
      <c r="D763">
        <v>41</v>
      </c>
      <c r="E763">
        <v>0</v>
      </c>
    </row>
    <row r="764" hidden="1" spans="1:5">
      <c r="A764" t="s">
        <v>771</v>
      </c>
      <c r="B764" t="s">
        <v>456</v>
      </c>
      <c r="C764">
        <v>5</v>
      </c>
      <c r="D764">
        <v>19</v>
      </c>
      <c r="E764">
        <v>0</v>
      </c>
    </row>
    <row r="765" hidden="1" spans="1:5">
      <c r="A765" t="s">
        <v>772</v>
      </c>
      <c r="B765" t="s">
        <v>456</v>
      </c>
      <c r="C765">
        <v>17</v>
      </c>
      <c r="D765">
        <v>44</v>
      </c>
      <c r="E765">
        <v>0.25</v>
      </c>
    </row>
    <row r="766" hidden="1" spans="1:5">
      <c r="A766" t="s">
        <v>773</v>
      </c>
      <c r="B766" t="s">
        <v>456</v>
      </c>
      <c r="C766">
        <v>18</v>
      </c>
      <c r="D766">
        <v>85</v>
      </c>
      <c r="E766">
        <v>0.5</v>
      </c>
    </row>
    <row r="767" hidden="1" spans="1:5">
      <c r="A767" t="s">
        <v>774</v>
      </c>
      <c r="B767" t="s">
        <v>456</v>
      </c>
      <c r="C767">
        <v>11</v>
      </c>
      <c r="D767">
        <v>32</v>
      </c>
      <c r="E767">
        <v>0</v>
      </c>
    </row>
    <row r="768" hidden="1" spans="1:5">
      <c r="A768" t="s">
        <v>775</v>
      </c>
      <c r="B768" t="s">
        <v>456</v>
      </c>
      <c r="C768">
        <v>9</v>
      </c>
      <c r="D768">
        <v>21</v>
      </c>
      <c r="E768">
        <v>0</v>
      </c>
    </row>
    <row r="769" hidden="1" spans="1:5">
      <c r="A769" t="s">
        <v>776</v>
      </c>
      <c r="B769" t="s">
        <v>456</v>
      </c>
      <c r="C769">
        <v>71</v>
      </c>
      <c r="D769">
        <v>83</v>
      </c>
      <c r="E769">
        <v>0</v>
      </c>
    </row>
    <row r="770" hidden="1" spans="1:5">
      <c r="A770" t="s">
        <v>777</v>
      </c>
      <c r="B770" t="s">
        <v>456</v>
      </c>
      <c r="C770">
        <v>54</v>
      </c>
      <c r="D770">
        <v>58</v>
      </c>
      <c r="E770">
        <v>1</v>
      </c>
    </row>
    <row r="771" hidden="1" spans="1:5">
      <c r="A771" t="s">
        <v>778</v>
      </c>
      <c r="B771" t="s">
        <v>456</v>
      </c>
      <c r="C771">
        <v>7</v>
      </c>
      <c r="D771">
        <v>15</v>
      </c>
      <c r="E771">
        <v>0</v>
      </c>
    </row>
    <row r="772" hidden="1" spans="1:5">
      <c r="A772" t="s">
        <v>779</v>
      </c>
      <c r="B772" t="s">
        <v>456</v>
      </c>
      <c r="C772">
        <v>6</v>
      </c>
      <c r="D772">
        <v>25</v>
      </c>
      <c r="E772">
        <v>1.25</v>
      </c>
    </row>
    <row r="773" hidden="1" spans="1:5">
      <c r="A773" t="s">
        <v>780</v>
      </c>
      <c r="B773" t="s">
        <v>456</v>
      </c>
      <c r="C773">
        <v>38</v>
      </c>
      <c r="D773">
        <v>138</v>
      </c>
      <c r="E773">
        <v>1.35</v>
      </c>
    </row>
    <row r="774" hidden="1" spans="1:5">
      <c r="A774" t="s">
        <v>781</v>
      </c>
      <c r="B774" t="s">
        <v>456</v>
      </c>
      <c r="C774">
        <v>19</v>
      </c>
      <c r="D774">
        <v>26</v>
      </c>
      <c r="E774">
        <v>1</v>
      </c>
    </row>
    <row r="775" hidden="1" spans="1:5">
      <c r="A775" t="s">
        <v>782</v>
      </c>
      <c r="B775" t="s">
        <v>456</v>
      </c>
      <c r="C775">
        <v>26</v>
      </c>
      <c r="D775">
        <v>78</v>
      </c>
      <c r="E775">
        <v>0</v>
      </c>
    </row>
    <row r="776" hidden="1" spans="1:5">
      <c r="A776" t="s">
        <v>783</v>
      </c>
      <c r="B776" t="s">
        <v>456</v>
      </c>
      <c r="C776">
        <v>4</v>
      </c>
      <c r="D776">
        <v>42</v>
      </c>
      <c r="E776">
        <v>0</v>
      </c>
    </row>
    <row r="777" hidden="1" spans="1:5">
      <c r="A777" t="s">
        <v>784</v>
      </c>
      <c r="B777" t="s">
        <v>456</v>
      </c>
      <c r="C777">
        <v>2</v>
      </c>
      <c r="D777">
        <v>0</v>
      </c>
      <c r="E777">
        <v>0</v>
      </c>
    </row>
    <row r="778" hidden="1" spans="1:5">
      <c r="A778" t="s">
        <v>785</v>
      </c>
      <c r="B778" t="s">
        <v>456</v>
      </c>
      <c r="C778">
        <v>9</v>
      </c>
      <c r="D778">
        <v>42</v>
      </c>
      <c r="E778">
        <v>0</v>
      </c>
    </row>
    <row r="779" hidden="1" spans="1:5">
      <c r="A779" t="s">
        <v>786</v>
      </c>
      <c r="B779" t="s">
        <v>456</v>
      </c>
      <c r="C779">
        <v>1</v>
      </c>
      <c r="D779">
        <v>35</v>
      </c>
      <c r="E779">
        <v>0</v>
      </c>
    </row>
    <row r="780" hidden="1" spans="1:5">
      <c r="A780" t="s">
        <v>787</v>
      </c>
      <c r="B780" t="s">
        <v>456</v>
      </c>
      <c r="C780">
        <v>10</v>
      </c>
      <c r="D780">
        <v>57</v>
      </c>
      <c r="E780">
        <v>0</v>
      </c>
    </row>
    <row r="781" hidden="1" spans="1:5">
      <c r="A781" t="s">
        <v>788</v>
      </c>
      <c r="B781" t="s">
        <v>456</v>
      </c>
      <c r="C781">
        <v>3</v>
      </c>
      <c r="D781">
        <v>67</v>
      </c>
      <c r="E781">
        <v>0.5</v>
      </c>
    </row>
    <row r="782" hidden="1" spans="1:5">
      <c r="A782" t="s">
        <v>789</v>
      </c>
      <c r="B782" t="s">
        <v>456</v>
      </c>
      <c r="C782">
        <v>11</v>
      </c>
      <c r="D782">
        <v>61</v>
      </c>
      <c r="E782">
        <v>0</v>
      </c>
    </row>
    <row r="783" hidden="1" spans="1:5">
      <c r="A783" t="s">
        <v>790</v>
      </c>
      <c r="B783" t="s">
        <v>456</v>
      </c>
      <c r="C783">
        <v>21</v>
      </c>
      <c r="D783">
        <v>42</v>
      </c>
      <c r="E783">
        <v>0</v>
      </c>
    </row>
    <row r="784" hidden="1" spans="1:5">
      <c r="A784" t="s">
        <v>791</v>
      </c>
      <c r="B784" t="s">
        <v>456</v>
      </c>
      <c r="C784">
        <v>30</v>
      </c>
      <c r="D784">
        <v>56</v>
      </c>
      <c r="E784">
        <v>0</v>
      </c>
    </row>
    <row r="785" hidden="1" spans="1:5">
      <c r="A785" t="s">
        <v>792</v>
      </c>
      <c r="B785" t="s">
        <v>456</v>
      </c>
      <c r="C785">
        <v>11</v>
      </c>
      <c r="D785">
        <v>39</v>
      </c>
      <c r="E785">
        <v>0</v>
      </c>
    </row>
    <row r="786" hidden="1" spans="1:5">
      <c r="A786" t="s">
        <v>793</v>
      </c>
      <c r="B786" t="s">
        <v>456</v>
      </c>
      <c r="C786">
        <v>4</v>
      </c>
      <c r="D786">
        <v>15</v>
      </c>
      <c r="E786">
        <v>0</v>
      </c>
    </row>
    <row r="787" hidden="1" spans="1:5">
      <c r="A787" t="s">
        <v>794</v>
      </c>
      <c r="B787" t="s">
        <v>456</v>
      </c>
      <c r="C787">
        <v>21</v>
      </c>
      <c r="D787">
        <v>44</v>
      </c>
      <c r="E787">
        <v>0</v>
      </c>
    </row>
    <row r="788" hidden="1" spans="1:5">
      <c r="A788" t="s">
        <v>795</v>
      </c>
      <c r="B788" t="s">
        <v>456</v>
      </c>
      <c r="C788">
        <v>2</v>
      </c>
      <c r="D788">
        <v>23</v>
      </c>
      <c r="E788">
        <v>0</v>
      </c>
    </row>
    <row r="789" hidden="1" spans="1:5">
      <c r="A789" t="s">
        <v>796</v>
      </c>
      <c r="B789" t="s">
        <v>456</v>
      </c>
      <c r="C789">
        <v>14</v>
      </c>
      <c r="D789">
        <v>33</v>
      </c>
      <c r="E789">
        <v>0</v>
      </c>
    </row>
    <row r="790" hidden="1" spans="1:5">
      <c r="A790" t="s">
        <v>797</v>
      </c>
      <c r="B790" t="s">
        <v>456</v>
      </c>
      <c r="C790">
        <v>27</v>
      </c>
      <c r="D790">
        <v>55</v>
      </c>
      <c r="E790">
        <v>0</v>
      </c>
    </row>
    <row r="791" hidden="1" spans="1:5">
      <c r="A791" t="s">
        <v>798</v>
      </c>
      <c r="B791" t="s">
        <v>456</v>
      </c>
      <c r="C791">
        <v>17</v>
      </c>
      <c r="D791">
        <v>36</v>
      </c>
      <c r="E791">
        <v>0</v>
      </c>
    </row>
    <row r="792" hidden="1" spans="1:5">
      <c r="A792" t="s">
        <v>799</v>
      </c>
      <c r="B792" t="s">
        <v>456</v>
      </c>
      <c r="C792">
        <v>9</v>
      </c>
      <c r="D792">
        <v>1407</v>
      </c>
      <c r="E792">
        <v>3.2</v>
      </c>
    </row>
    <row r="793" hidden="1" spans="1:5">
      <c r="A793" t="s">
        <v>800</v>
      </c>
      <c r="B793" t="s">
        <v>456</v>
      </c>
      <c r="C793">
        <v>4</v>
      </c>
      <c r="D793">
        <v>39</v>
      </c>
      <c r="E793">
        <v>1.25</v>
      </c>
    </row>
    <row r="794" hidden="1" spans="1:5">
      <c r="A794" t="s">
        <v>801</v>
      </c>
      <c r="B794" t="s">
        <v>456</v>
      </c>
      <c r="C794">
        <v>7</v>
      </c>
      <c r="D794">
        <v>53</v>
      </c>
      <c r="E794">
        <v>2.35</v>
      </c>
    </row>
    <row r="795" hidden="1" spans="1:5">
      <c r="A795" t="s">
        <v>802</v>
      </c>
      <c r="B795" t="s">
        <v>456</v>
      </c>
      <c r="C795">
        <v>2</v>
      </c>
      <c r="D795">
        <v>27</v>
      </c>
      <c r="E795">
        <v>0</v>
      </c>
    </row>
    <row r="796" hidden="1" spans="1:5">
      <c r="A796" t="s">
        <v>803</v>
      </c>
      <c r="B796" t="s">
        <v>456</v>
      </c>
      <c r="C796">
        <v>30</v>
      </c>
      <c r="D796">
        <v>77</v>
      </c>
      <c r="E796">
        <v>0</v>
      </c>
    </row>
    <row r="797" hidden="1" spans="1:5">
      <c r="A797" t="s">
        <v>804</v>
      </c>
      <c r="B797" t="s">
        <v>456</v>
      </c>
      <c r="C797">
        <v>14</v>
      </c>
      <c r="D797">
        <v>16</v>
      </c>
      <c r="E797">
        <v>0.25</v>
      </c>
    </row>
    <row r="798" hidden="1" spans="1:5">
      <c r="A798" t="s">
        <v>805</v>
      </c>
      <c r="B798" t="s">
        <v>456</v>
      </c>
      <c r="C798">
        <v>10</v>
      </c>
      <c r="D798">
        <v>63</v>
      </c>
      <c r="E798">
        <v>0</v>
      </c>
    </row>
    <row r="799" hidden="1" spans="1:5">
      <c r="A799" t="s">
        <v>806</v>
      </c>
      <c r="B799" t="s">
        <v>456</v>
      </c>
      <c r="C799">
        <v>26</v>
      </c>
      <c r="D799">
        <v>43</v>
      </c>
      <c r="E799">
        <v>0</v>
      </c>
    </row>
    <row r="800" hidden="1" spans="1:5">
      <c r="A800" t="s">
        <v>807</v>
      </c>
      <c r="B800" t="s">
        <v>456</v>
      </c>
      <c r="C800">
        <v>9</v>
      </c>
      <c r="D800">
        <v>15</v>
      </c>
      <c r="E800">
        <v>0</v>
      </c>
    </row>
    <row r="801" hidden="1" spans="1:5">
      <c r="A801" t="s">
        <v>808</v>
      </c>
      <c r="B801" t="s">
        <v>456</v>
      </c>
      <c r="C801">
        <v>8</v>
      </c>
      <c r="D801">
        <v>39</v>
      </c>
      <c r="E801">
        <v>0</v>
      </c>
    </row>
    <row r="802" hidden="1" spans="1:5">
      <c r="A802" t="s">
        <v>809</v>
      </c>
      <c r="B802" t="s">
        <v>456</v>
      </c>
      <c r="C802">
        <v>5</v>
      </c>
      <c r="D802">
        <v>29</v>
      </c>
      <c r="E802">
        <v>0</v>
      </c>
    </row>
    <row r="803" hidden="1" spans="1:5">
      <c r="A803" t="s">
        <v>810</v>
      </c>
      <c r="B803" t="s">
        <v>456</v>
      </c>
      <c r="C803">
        <v>5</v>
      </c>
      <c r="D803">
        <v>23</v>
      </c>
      <c r="E803">
        <v>0</v>
      </c>
    </row>
    <row r="804" hidden="1" spans="1:5">
      <c r="A804" t="s">
        <v>811</v>
      </c>
      <c r="B804" t="s">
        <v>456</v>
      </c>
      <c r="C804">
        <v>10</v>
      </c>
      <c r="D804">
        <v>17</v>
      </c>
      <c r="E804">
        <v>0</v>
      </c>
    </row>
    <row r="805" hidden="1" spans="1:5">
      <c r="A805" t="s">
        <v>812</v>
      </c>
      <c r="B805" t="s">
        <v>456</v>
      </c>
      <c r="C805">
        <v>1</v>
      </c>
      <c r="D805">
        <v>17</v>
      </c>
      <c r="E805">
        <v>0.25</v>
      </c>
    </row>
    <row r="806" hidden="1" spans="1:5">
      <c r="A806" t="s">
        <v>813</v>
      </c>
      <c r="B806" t="s">
        <v>456</v>
      </c>
      <c r="C806">
        <v>5</v>
      </c>
      <c r="D806">
        <v>43</v>
      </c>
      <c r="E806">
        <v>0</v>
      </c>
    </row>
    <row r="807" hidden="1" spans="1:5">
      <c r="A807" t="s">
        <v>814</v>
      </c>
      <c r="B807" t="s">
        <v>456</v>
      </c>
      <c r="C807">
        <v>3</v>
      </c>
      <c r="D807">
        <v>44</v>
      </c>
      <c r="E807">
        <v>0</v>
      </c>
    </row>
    <row r="808" hidden="1" spans="1:5">
      <c r="A808" t="s">
        <v>815</v>
      </c>
      <c r="B808" t="s">
        <v>456</v>
      </c>
      <c r="C808">
        <v>6</v>
      </c>
      <c r="D808">
        <v>14</v>
      </c>
      <c r="E808">
        <v>0</v>
      </c>
    </row>
    <row r="809" hidden="1" spans="1:5">
      <c r="A809" t="s">
        <v>816</v>
      </c>
      <c r="B809" t="s">
        <v>456</v>
      </c>
      <c r="C809">
        <v>4</v>
      </c>
      <c r="D809">
        <v>8</v>
      </c>
      <c r="E809">
        <v>0.25</v>
      </c>
    </row>
    <row r="810" hidden="1" spans="1:5">
      <c r="A810" t="s">
        <v>817</v>
      </c>
      <c r="B810" t="s">
        <v>456</v>
      </c>
      <c r="C810">
        <v>13</v>
      </c>
      <c r="D810">
        <v>70</v>
      </c>
      <c r="E810">
        <v>0</v>
      </c>
    </row>
    <row r="811" hidden="1" spans="1:5">
      <c r="A811" t="s">
        <v>818</v>
      </c>
      <c r="B811" t="s">
        <v>456</v>
      </c>
      <c r="C811">
        <v>10</v>
      </c>
      <c r="D811">
        <v>7</v>
      </c>
      <c r="E811">
        <v>0</v>
      </c>
    </row>
    <row r="812" hidden="1" spans="1:5">
      <c r="A812" t="s">
        <v>819</v>
      </c>
      <c r="B812" t="s">
        <v>456</v>
      </c>
      <c r="C812">
        <v>15</v>
      </c>
      <c r="D812">
        <v>38</v>
      </c>
      <c r="E812">
        <v>0</v>
      </c>
    </row>
    <row r="813" hidden="1" spans="1:5">
      <c r="A813" t="s">
        <v>820</v>
      </c>
      <c r="B813" t="s">
        <v>456</v>
      </c>
      <c r="C813">
        <v>94</v>
      </c>
      <c r="D813">
        <v>79</v>
      </c>
      <c r="E813">
        <v>0</v>
      </c>
    </row>
    <row r="814" hidden="1" spans="1:5">
      <c r="A814" t="s">
        <v>821</v>
      </c>
      <c r="B814" t="s">
        <v>456</v>
      </c>
      <c r="C814">
        <v>39</v>
      </c>
      <c r="D814">
        <v>80</v>
      </c>
      <c r="E814">
        <v>0</v>
      </c>
    </row>
    <row r="815" hidden="1" spans="1:5">
      <c r="A815" t="s">
        <v>822</v>
      </c>
      <c r="B815" t="s">
        <v>456</v>
      </c>
      <c r="C815">
        <v>7</v>
      </c>
      <c r="D815">
        <v>38</v>
      </c>
      <c r="E815">
        <v>0</v>
      </c>
    </row>
    <row r="816" hidden="1" spans="1:5">
      <c r="A816" t="s">
        <v>823</v>
      </c>
      <c r="B816" t="s">
        <v>456</v>
      </c>
      <c r="C816">
        <v>0</v>
      </c>
      <c r="D816">
        <v>31</v>
      </c>
      <c r="E816">
        <v>0</v>
      </c>
    </row>
    <row r="817" hidden="1" spans="1:5">
      <c r="A817" t="s">
        <v>824</v>
      </c>
      <c r="B817" t="s">
        <v>456</v>
      </c>
      <c r="C817">
        <v>1</v>
      </c>
      <c r="D817">
        <v>19</v>
      </c>
      <c r="E817">
        <v>0</v>
      </c>
    </row>
    <row r="818" hidden="1" spans="1:5">
      <c r="A818" t="s">
        <v>825</v>
      </c>
      <c r="B818" t="s">
        <v>456</v>
      </c>
      <c r="C818">
        <v>4</v>
      </c>
      <c r="D818">
        <v>15</v>
      </c>
      <c r="E818">
        <v>0</v>
      </c>
    </row>
    <row r="819" hidden="1" spans="1:5">
      <c r="A819" t="s">
        <v>826</v>
      </c>
      <c r="B819" t="s">
        <v>456</v>
      </c>
      <c r="C819">
        <v>2</v>
      </c>
      <c r="D819">
        <v>6</v>
      </c>
      <c r="E819">
        <v>0</v>
      </c>
    </row>
    <row r="820" hidden="1" spans="1:5">
      <c r="A820" t="s">
        <v>827</v>
      </c>
      <c r="B820" t="s">
        <v>456</v>
      </c>
      <c r="C820">
        <v>59</v>
      </c>
      <c r="D820">
        <v>123</v>
      </c>
      <c r="E820">
        <v>0</v>
      </c>
    </row>
    <row r="821" hidden="1" spans="1:5">
      <c r="A821" t="s">
        <v>828</v>
      </c>
      <c r="B821" t="s">
        <v>456</v>
      </c>
      <c r="C821">
        <v>2</v>
      </c>
      <c r="D821">
        <v>25</v>
      </c>
      <c r="E821">
        <v>0</v>
      </c>
    </row>
    <row r="822" hidden="1" spans="1:5">
      <c r="A822" t="s">
        <v>829</v>
      </c>
      <c r="B822" t="s">
        <v>456</v>
      </c>
      <c r="C822">
        <v>8</v>
      </c>
      <c r="D822">
        <v>17</v>
      </c>
      <c r="E822">
        <v>0</v>
      </c>
    </row>
    <row r="823" hidden="1" spans="1:5">
      <c r="A823" t="s">
        <v>830</v>
      </c>
      <c r="B823" t="s">
        <v>456</v>
      </c>
      <c r="C823">
        <v>4</v>
      </c>
      <c r="D823">
        <v>0</v>
      </c>
      <c r="E823">
        <v>0</v>
      </c>
    </row>
    <row r="824" hidden="1" spans="1:5">
      <c r="A824" t="s">
        <v>831</v>
      </c>
      <c r="B824" t="s">
        <v>456</v>
      </c>
      <c r="C824">
        <v>8</v>
      </c>
      <c r="D824">
        <v>32</v>
      </c>
      <c r="E824">
        <v>0</v>
      </c>
    </row>
    <row r="825" hidden="1" spans="1:5">
      <c r="A825" t="s">
        <v>832</v>
      </c>
      <c r="B825" t="s">
        <v>456</v>
      </c>
      <c r="C825">
        <v>15</v>
      </c>
      <c r="D825">
        <v>28</v>
      </c>
      <c r="E825">
        <v>0</v>
      </c>
    </row>
    <row r="826" hidden="1" spans="1:5">
      <c r="A826" t="s">
        <v>833</v>
      </c>
      <c r="B826" t="s">
        <v>456</v>
      </c>
      <c r="C826">
        <v>7</v>
      </c>
      <c r="D826">
        <v>21</v>
      </c>
      <c r="E826">
        <v>0</v>
      </c>
    </row>
    <row r="827" hidden="1" spans="1:5">
      <c r="A827" t="s">
        <v>834</v>
      </c>
      <c r="B827" t="s">
        <v>456</v>
      </c>
      <c r="C827">
        <v>56</v>
      </c>
      <c r="D827">
        <v>51</v>
      </c>
      <c r="E827">
        <v>0</v>
      </c>
    </row>
    <row r="828" hidden="1" spans="1:5">
      <c r="A828" t="s">
        <v>835</v>
      </c>
      <c r="B828" t="s">
        <v>456</v>
      </c>
      <c r="C828">
        <v>10</v>
      </c>
      <c r="D828">
        <v>63</v>
      </c>
      <c r="E828">
        <v>0</v>
      </c>
    </row>
    <row r="829" hidden="1" spans="1:5">
      <c r="A829" t="s">
        <v>836</v>
      </c>
      <c r="B829" t="s">
        <v>456</v>
      </c>
      <c r="C829">
        <v>18</v>
      </c>
      <c r="D829">
        <v>32</v>
      </c>
      <c r="E829">
        <v>0</v>
      </c>
    </row>
    <row r="830" hidden="1" spans="1:5">
      <c r="A830" t="s">
        <v>837</v>
      </c>
      <c r="B830" t="s">
        <v>456</v>
      </c>
      <c r="C830">
        <v>34</v>
      </c>
      <c r="D830">
        <v>28</v>
      </c>
      <c r="E830">
        <v>0</v>
      </c>
    </row>
    <row r="831" hidden="1" spans="1:5">
      <c r="A831" t="s">
        <v>838</v>
      </c>
      <c r="B831" t="s">
        <v>456</v>
      </c>
      <c r="C831">
        <v>12</v>
      </c>
      <c r="D831">
        <v>23</v>
      </c>
      <c r="E831">
        <v>0</v>
      </c>
    </row>
    <row r="832" hidden="1" spans="1:5">
      <c r="A832" t="s">
        <v>839</v>
      </c>
      <c r="B832" t="s">
        <v>456</v>
      </c>
      <c r="C832">
        <v>10</v>
      </c>
      <c r="D832">
        <v>26</v>
      </c>
      <c r="E832">
        <v>0</v>
      </c>
    </row>
    <row r="833" hidden="1" spans="1:5">
      <c r="A833" t="s">
        <v>840</v>
      </c>
      <c r="B833" t="s">
        <v>456</v>
      </c>
      <c r="C833">
        <v>24</v>
      </c>
      <c r="D833">
        <v>70</v>
      </c>
      <c r="E833">
        <v>0</v>
      </c>
    </row>
    <row r="834" hidden="1" spans="1:5">
      <c r="A834" t="s">
        <v>841</v>
      </c>
      <c r="B834" t="s">
        <v>456</v>
      </c>
      <c r="C834">
        <v>17</v>
      </c>
      <c r="D834">
        <v>101</v>
      </c>
      <c r="E834">
        <v>0</v>
      </c>
    </row>
    <row r="835" hidden="1" spans="1:5">
      <c r="A835" t="s">
        <v>842</v>
      </c>
      <c r="B835" t="s">
        <v>456</v>
      </c>
      <c r="C835">
        <v>9</v>
      </c>
      <c r="D835">
        <v>14</v>
      </c>
      <c r="E835">
        <v>1.5</v>
      </c>
    </row>
    <row r="836" hidden="1" spans="1:5">
      <c r="A836" t="s">
        <v>843</v>
      </c>
      <c r="B836" t="s">
        <v>456</v>
      </c>
      <c r="C836">
        <v>4</v>
      </c>
      <c r="D836">
        <v>25</v>
      </c>
      <c r="E836">
        <v>0</v>
      </c>
    </row>
    <row r="837" hidden="1" spans="1:5">
      <c r="A837" t="s">
        <v>844</v>
      </c>
      <c r="B837" t="s">
        <v>456</v>
      </c>
      <c r="C837">
        <v>45</v>
      </c>
      <c r="D837">
        <v>63</v>
      </c>
      <c r="E837">
        <v>0</v>
      </c>
    </row>
    <row r="838" hidden="1" spans="1:5">
      <c r="A838" t="s">
        <v>845</v>
      </c>
      <c r="B838" t="s">
        <v>456</v>
      </c>
      <c r="C838">
        <v>4</v>
      </c>
      <c r="D838">
        <v>20</v>
      </c>
      <c r="E838">
        <v>0</v>
      </c>
    </row>
    <row r="839" hidden="1" spans="1:5">
      <c r="A839" t="s">
        <v>846</v>
      </c>
      <c r="B839" t="s">
        <v>456</v>
      </c>
      <c r="C839">
        <v>15</v>
      </c>
      <c r="D839">
        <v>19</v>
      </c>
      <c r="E839">
        <v>0</v>
      </c>
    </row>
    <row r="840" hidden="1" spans="1:5">
      <c r="A840" t="s">
        <v>847</v>
      </c>
      <c r="B840" t="s">
        <v>456</v>
      </c>
      <c r="C840">
        <v>24</v>
      </c>
      <c r="D840">
        <v>49</v>
      </c>
      <c r="E840">
        <v>0</v>
      </c>
    </row>
    <row r="841" hidden="1" spans="1:5">
      <c r="A841" t="s">
        <v>848</v>
      </c>
      <c r="B841" t="s">
        <v>456</v>
      </c>
      <c r="C841">
        <v>17</v>
      </c>
      <c r="D841">
        <v>32</v>
      </c>
      <c r="E841">
        <v>0.75</v>
      </c>
    </row>
    <row r="842" hidden="1" spans="1:5">
      <c r="A842" t="s">
        <v>849</v>
      </c>
      <c r="B842" t="s">
        <v>456</v>
      </c>
      <c r="C842">
        <v>6</v>
      </c>
      <c r="D842">
        <v>20</v>
      </c>
      <c r="E842">
        <v>0</v>
      </c>
    </row>
    <row r="843" hidden="1" spans="1:5">
      <c r="A843" t="s">
        <v>850</v>
      </c>
      <c r="B843" t="s">
        <v>456</v>
      </c>
      <c r="C843">
        <v>11</v>
      </c>
      <c r="D843">
        <v>32</v>
      </c>
      <c r="E843">
        <v>0</v>
      </c>
    </row>
    <row r="844" hidden="1" spans="1:5">
      <c r="A844" t="s">
        <v>851</v>
      </c>
      <c r="B844" t="s">
        <v>456</v>
      </c>
      <c r="C844">
        <v>17</v>
      </c>
      <c r="D844">
        <v>23</v>
      </c>
      <c r="E844">
        <v>0</v>
      </c>
    </row>
    <row r="845" hidden="1" spans="1:5">
      <c r="A845" t="s">
        <v>852</v>
      </c>
      <c r="B845" t="s">
        <v>456</v>
      </c>
      <c r="C845">
        <v>3</v>
      </c>
      <c r="D845">
        <v>18</v>
      </c>
      <c r="E845">
        <v>0</v>
      </c>
    </row>
    <row r="846" hidden="1" spans="1:5">
      <c r="A846" t="s">
        <v>853</v>
      </c>
      <c r="B846" t="s">
        <v>456</v>
      </c>
      <c r="C846">
        <v>14</v>
      </c>
      <c r="D846">
        <v>51</v>
      </c>
      <c r="E846">
        <v>0</v>
      </c>
    </row>
    <row r="847" hidden="1" spans="1:5">
      <c r="A847" t="s">
        <v>854</v>
      </c>
      <c r="B847" t="s">
        <v>456</v>
      </c>
      <c r="C847">
        <v>4</v>
      </c>
      <c r="D847">
        <v>22</v>
      </c>
      <c r="E847">
        <v>0</v>
      </c>
    </row>
    <row r="848" hidden="1" spans="1:5">
      <c r="A848" t="s">
        <v>855</v>
      </c>
      <c r="B848" t="s">
        <v>456</v>
      </c>
      <c r="C848">
        <v>33</v>
      </c>
      <c r="D848">
        <v>37</v>
      </c>
      <c r="E848">
        <v>0</v>
      </c>
    </row>
    <row r="849" hidden="1" spans="1:5">
      <c r="A849" t="s">
        <v>856</v>
      </c>
      <c r="B849" t="s">
        <v>456</v>
      </c>
      <c r="C849">
        <v>10</v>
      </c>
      <c r="D849">
        <v>34</v>
      </c>
      <c r="E849">
        <v>0</v>
      </c>
    </row>
    <row r="850" hidden="1" spans="1:5">
      <c r="A850" t="s">
        <v>857</v>
      </c>
      <c r="B850" t="s">
        <v>456</v>
      </c>
      <c r="C850">
        <v>18</v>
      </c>
      <c r="D850">
        <v>36</v>
      </c>
      <c r="E850">
        <v>0</v>
      </c>
    </row>
    <row r="851" hidden="1" spans="1:5">
      <c r="A851" t="s">
        <v>858</v>
      </c>
      <c r="B851" t="s">
        <v>456</v>
      </c>
      <c r="C851">
        <v>8</v>
      </c>
      <c r="D851">
        <v>10</v>
      </c>
      <c r="E851">
        <v>0</v>
      </c>
    </row>
    <row r="852" hidden="1" spans="1:5">
      <c r="A852" t="s">
        <v>859</v>
      </c>
      <c r="B852" t="s">
        <v>456</v>
      </c>
      <c r="C852">
        <v>21</v>
      </c>
      <c r="D852">
        <v>43</v>
      </c>
      <c r="E852">
        <v>0</v>
      </c>
    </row>
    <row r="853" hidden="1" spans="1:5">
      <c r="A853" t="s">
        <v>860</v>
      </c>
      <c r="B853" t="s">
        <v>456</v>
      </c>
      <c r="C853">
        <v>7</v>
      </c>
      <c r="D853">
        <v>85</v>
      </c>
      <c r="E853">
        <v>0</v>
      </c>
    </row>
    <row r="854" hidden="1" spans="1:5">
      <c r="A854" t="s">
        <v>861</v>
      </c>
      <c r="B854" t="s">
        <v>456</v>
      </c>
      <c r="C854">
        <v>8</v>
      </c>
      <c r="D854">
        <v>27</v>
      </c>
      <c r="E854">
        <v>0.5</v>
      </c>
    </row>
    <row r="855" hidden="1" spans="1:5">
      <c r="A855" t="s">
        <v>862</v>
      </c>
      <c r="B855" t="s">
        <v>456</v>
      </c>
      <c r="C855">
        <v>14</v>
      </c>
      <c r="D855">
        <v>14</v>
      </c>
      <c r="E855">
        <v>0</v>
      </c>
    </row>
    <row r="856" hidden="1" spans="1:5">
      <c r="A856" t="s">
        <v>863</v>
      </c>
      <c r="B856" t="s">
        <v>456</v>
      </c>
      <c r="C856">
        <v>7</v>
      </c>
      <c r="D856">
        <v>17</v>
      </c>
      <c r="E856">
        <v>0</v>
      </c>
    </row>
    <row r="857" hidden="1" spans="1:5">
      <c r="A857" t="s">
        <v>864</v>
      </c>
      <c r="B857" t="s">
        <v>456</v>
      </c>
      <c r="C857">
        <v>4</v>
      </c>
      <c r="D857">
        <v>27</v>
      </c>
      <c r="E857">
        <v>0</v>
      </c>
    </row>
    <row r="858" hidden="1" spans="1:5">
      <c r="A858" t="s">
        <v>865</v>
      </c>
      <c r="B858" t="s">
        <v>456</v>
      </c>
      <c r="C858">
        <v>23</v>
      </c>
      <c r="D858">
        <v>24</v>
      </c>
      <c r="E858">
        <v>1</v>
      </c>
    </row>
    <row r="859" hidden="1" spans="1:5">
      <c r="A859" t="s">
        <v>866</v>
      </c>
      <c r="B859" t="s">
        <v>456</v>
      </c>
      <c r="C859">
        <v>37</v>
      </c>
      <c r="D859">
        <v>67</v>
      </c>
      <c r="E859">
        <v>0</v>
      </c>
    </row>
    <row r="860" hidden="1" spans="1:5">
      <c r="A860" t="s">
        <v>867</v>
      </c>
      <c r="B860" t="s">
        <v>456</v>
      </c>
      <c r="C860">
        <v>36</v>
      </c>
      <c r="D860">
        <v>57</v>
      </c>
      <c r="E860">
        <v>0</v>
      </c>
    </row>
    <row r="861" hidden="1" spans="1:5">
      <c r="A861" t="s">
        <v>868</v>
      </c>
      <c r="B861" t="s">
        <v>456</v>
      </c>
      <c r="C861">
        <v>24</v>
      </c>
      <c r="D861">
        <v>28</v>
      </c>
      <c r="E861">
        <v>0</v>
      </c>
    </row>
    <row r="862" hidden="1" spans="1:5">
      <c r="A862" t="s">
        <v>869</v>
      </c>
      <c r="B862" t="s">
        <v>456</v>
      </c>
      <c r="C862">
        <v>3</v>
      </c>
      <c r="D862">
        <v>28</v>
      </c>
      <c r="E862">
        <v>0</v>
      </c>
    </row>
    <row r="863" hidden="1" spans="1:5">
      <c r="A863" t="s">
        <v>870</v>
      </c>
      <c r="B863" t="s">
        <v>456</v>
      </c>
      <c r="C863">
        <v>17</v>
      </c>
      <c r="D863">
        <v>58</v>
      </c>
      <c r="E863">
        <v>0.5</v>
      </c>
    </row>
    <row r="864" hidden="1" spans="1:5">
      <c r="A864" t="s">
        <v>871</v>
      </c>
      <c r="B864" t="s">
        <v>456</v>
      </c>
      <c r="C864">
        <v>101</v>
      </c>
      <c r="D864">
        <v>63</v>
      </c>
      <c r="E864">
        <v>12</v>
      </c>
    </row>
    <row r="865" hidden="1" spans="1:5">
      <c r="A865" t="s">
        <v>872</v>
      </c>
      <c r="B865" t="s">
        <v>456</v>
      </c>
      <c r="C865">
        <v>10</v>
      </c>
      <c r="D865">
        <v>42</v>
      </c>
      <c r="E865">
        <v>0</v>
      </c>
    </row>
    <row r="866" hidden="1" spans="1:5">
      <c r="A866" t="s">
        <v>873</v>
      </c>
      <c r="B866" t="s">
        <v>456</v>
      </c>
      <c r="C866">
        <v>32</v>
      </c>
      <c r="D866">
        <v>64</v>
      </c>
      <c r="E866">
        <v>0</v>
      </c>
    </row>
    <row r="867" hidden="1" spans="1:5">
      <c r="A867" t="s">
        <v>874</v>
      </c>
      <c r="B867" t="s">
        <v>456</v>
      </c>
      <c r="C867">
        <v>4</v>
      </c>
      <c r="D867">
        <v>22</v>
      </c>
      <c r="E867">
        <v>0</v>
      </c>
    </row>
    <row r="868" hidden="1" spans="1:5">
      <c r="A868" t="s">
        <v>875</v>
      </c>
      <c r="B868" t="s">
        <v>456</v>
      </c>
      <c r="C868">
        <v>0</v>
      </c>
      <c r="D868">
        <v>24</v>
      </c>
      <c r="E868">
        <v>0</v>
      </c>
    </row>
    <row r="869" hidden="1" spans="1:5">
      <c r="A869" t="s">
        <v>876</v>
      </c>
      <c r="B869" t="s">
        <v>456</v>
      </c>
      <c r="C869">
        <v>9</v>
      </c>
      <c r="D869">
        <v>12</v>
      </c>
      <c r="E869">
        <v>0</v>
      </c>
    </row>
    <row r="870" hidden="1" spans="1:5">
      <c r="A870" t="s">
        <v>877</v>
      </c>
      <c r="B870" t="s">
        <v>456</v>
      </c>
      <c r="C870">
        <v>27</v>
      </c>
      <c r="D870">
        <v>42</v>
      </c>
      <c r="E870">
        <v>0</v>
      </c>
    </row>
    <row r="871" hidden="1" spans="1:5">
      <c r="A871" t="s">
        <v>878</v>
      </c>
      <c r="B871" t="s">
        <v>456</v>
      </c>
      <c r="C871">
        <v>8</v>
      </c>
      <c r="D871">
        <v>41</v>
      </c>
      <c r="E871">
        <v>0</v>
      </c>
    </row>
    <row r="872" hidden="1" spans="1:5">
      <c r="A872" t="s">
        <v>879</v>
      </c>
      <c r="B872" t="s">
        <v>456</v>
      </c>
      <c r="C872">
        <v>24</v>
      </c>
      <c r="D872">
        <v>72</v>
      </c>
      <c r="E872">
        <v>0</v>
      </c>
    </row>
    <row r="873" hidden="1" spans="1:5">
      <c r="A873" t="s">
        <v>880</v>
      </c>
      <c r="B873" t="s">
        <v>456</v>
      </c>
      <c r="C873">
        <v>18</v>
      </c>
      <c r="D873">
        <v>32</v>
      </c>
      <c r="E873">
        <v>0</v>
      </c>
    </row>
    <row r="874" hidden="1" spans="1:5">
      <c r="A874" t="s">
        <v>881</v>
      </c>
      <c r="B874" t="s">
        <v>456</v>
      </c>
      <c r="C874">
        <v>8</v>
      </c>
      <c r="D874">
        <v>6</v>
      </c>
      <c r="E874">
        <v>0</v>
      </c>
    </row>
    <row r="875" hidden="1" spans="1:5">
      <c r="A875" t="s">
        <v>882</v>
      </c>
      <c r="B875" t="s">
        <v>456</v>
      </c>
      <c r="C875">
        <v>4</v>
      </c>
      <c r="D875">
        <v>8</v>
      </c>
      <c r="E875">
        <v>0</v>
      </c>
    </row>
    <row r="876" hidden="1" spans="1:5">
      <c r="A876" t="s">
        <v>883</v>
      </c>
      <c r="B876" t="s">
        <v>456</v>
      </c>
      <c r="C876">
        <v>10</v>
      </c>
      <c r="D876">
        <v>41</v>
      </c>
      <c r="E876">
        <v>0</v>
      </c>
    </row>
    <row r="877" hidden="1" spans="1:5">
      <c r="A877" t="s">
        <v>884</v>
      </c>
      <c r="B877" t="s">
        <v>456</v>
      </c>
      <c r="C877">
        <v>37</v>
      </c>
      <c r="D877">
        <v>88</v>
      </c>
      <c r="E877">
        <v>0</v>
      </c>
    </row>
    <row r="878" hidden="1" spans="1:5">
      <c r="A878" t="s">
        <v>885</v>
      </c>
      <c r="B878" t="s">
        <v>456</v>
      </c>
      <c r="C878">
        <v>13</v>
      </c>
      <c r="D878">
        <v>20</v>
      </c>
      <c r="E878">
        <v>0</v>
      </c>
    </row>
    <row r="879" hidden="1" spans="1:5">
      <c r="A879" t="s">
        <v>886</v>
      </c>
      <c r="B879" t="s">
        <v>456</v>
      </c>
      <c r="C879">
        <v>18</v>
      </c>
      <c r="D879">
        <v>15</v>
      </c>
      <c r="E879">
        <v>0.25</v>
      </c>
    </row>
    <row r="880" hidden="1" spans="1:5">
      <c r="A880" t="s">
        <v>887</v>
      </c>
      <c r="B880" t="s">
        <v>456</v>
      </c>
      <c r="C880">
        <v>52</v>
      </c>
      <c r="D880">
        <v>150</v>
      </c>
      <c r="E880">
        <v>0</v>
      </c>
    </row>
    <row r="881" hidden="1" spans="1:5">
      <c r="A881" t="s">
        <v>888</v>
      </c>
      <c r="B881" t="s">
        <v>456</v>
      </c>
      <c r="C881">
        <v>17</v>
      </c>
      <c r="D881">
        <v>89</v>
      </c>
      <c r="E881">
        <v>0</v>
      </c>
    </row>
    <row r="882" hidden="1" spans="1:5">
      <c r="A882" t="s">
        <v>889</v>
      </c>
      <c r="B882" t="s">
        <v>456</v>
      </c>
      <c r="C882">
        <v>28</v>
      </c>
      <c r="D882">
        <v>79</v>
      </c>
      <c r="E882">
        <v>0</v>
      </c>
    </row>
    <row r="883" hidden="1" spans="1:5">
      <c r="A883" t="s">
        <v>890</v>
      </c>
      <c r="B883" t="s">
        <v>456</v>
      </c>
      <c r="C883">
        <v>9</v>
      </c>
      <c r="D883">
        <v>18</v>
      </c>
      <c r="E883">
        <v>0</v>
      </c>
    </row>
    <row r="884" hidden="1" spans="1:5">
      <c r="A884" t="s">
        <v>891</v>
      </c>
      <c r="B884" t="s">
        <v>456</v>
      </c>
      <c r="C884">
        <v>7</v>
      </c>
      <c r="D884">
        <v>15</v>
      </c>
      <c r="E884">
        <v>0</v>
      </c>
    </row>
    <row r="885" hidden="1" spans="1:5">
      <c r="A885" t="s">
        <v>892</v>
      </c>
      <c r="B885" t="s">
        <v>456</v>
      </c>
      <c r="C885">
        <v>4</v>
      </c>
      <c r="D885">
        <v>19</v>
      </c>
      <c r="E885">
        <v>0</v>
      </c>
    </row>
    <row r="886" hidden="1" spans="1:5">
      <c r="A886" t="s">
        <v>893</v>
      </c>
      <c r="B886" t="s">
        <v>456</v>
      </c>
      <c r="C886">
        <v>17</v>
      </c>
      <c r="D886">
        <v>49</v>
      </c>
      <c r="E886">
        <v>4</v>
      </c>
    </row>
    <row r="887" hidden="1" spans="1:5">
      <c r="A887" t="s">
        <v>894</v>
      </c>
      <c r="B887" t="s">
        <v>456</v>
      </c>
      <c r="C887">
        <v>17</v>
      </c>
      <c r="D887">
        <v>97</v>
      </c>
      <c r="E887">
        <v>1</v>
      </c>
    </row>
    <row r="888" hidden="1" spans="1:5">
      <c r="A888" t="s">
        <v>895</v>
      </c>
      <c r="B888" t="s">
        <v>456</v>
      </c>
      <c r="C888">
        <v>22</v>
      </c>
      <c r="D888">
        <v>18</v>
      </c>
      <c r="E888">
        <v>0</v>
      </c>
    </row>
    <row r="889" hidden="1" spans="1:5">
      <c r="A889" t="s">
        <v>896</v>
      </c>
      <c r="B889" t="s">
        <v>456</v>
      </c>
      <c r="C889">
        <v>8</v>
      </c>
      <c r="D889">
        <v>17</v>
      </c>
      <c r="E889">
        <v>0</v>
      </c>
    </row>
    <row r="890" hidden="1" spans="1:5">
      <c r="A890" t="s">
        <v>897</v>
      </c>
      <c r="B890" t="s">
        <v>456</v>
      </c>
      <c r="C890">
        <v>5</v>
      </c>
      <c r="D890">
        <v>129</v>
      </c>
      <c r="E890">
        <v>0</v>
      </c>
    </row>
    <row r="891" hidden="1" spans="1:5">
      <c r="A891" t="s">
        <v>898</v>
      </c>
      <c r="B891" t="s">
        <v>456</v>
      </c>
      <c r="C891">
        <v>10</v>
      </c>
      <c r="D891">
        <v>27</v>
      </c>
      <c r="E891">
        <v>0</v>
      </c>
    </row>
    <row r="892" hidden="1" spans="1:5">
      <c r="A892" t="s">
        <v>899</v>
      </c>
      <c r="B892" t="s">
        <v>456</v>
      </c>
      <c r="C892">
        <v>3</v>
      </c>
      <c r="D892">
        <v>15</v>
      </c>
      <c r="E892">
        <v>0</v>
      </c>
    </row>
    <row r="893" hidden="1" spans="1:5">
      <c r="A893" t="s">
        <v>900</v>
      </c>
      <c r="B893" t="s">
        <v>456</v>
      </c>
      <c r="C893">
        <v>1</v>
      </c>
      <c r="D893">
        <v>9</v>
      </c>
      <c r="E893">
        <v>0</v>
      </c>
    </row>
    <row r="894" hidden="1" spans="1:5">
      <c r="A894" t="s">
        <v>901</v>
      </c>
      <c r="B894" t="s">
        <v>456</v>
      </c>
      <c r="C894">
        <v>19</v>
      </c>
      <c r="D894">
        <v>24</v>
      </c>
      <c r="E894">
        <v>0</v>
      </c>
    </row>
    <row r="895" hidden="1" spans="1:5">
      <c r="A895" t="s">
        <v>902</v>
      </c>
      <c r="B895" t="s">
        <v>456</v>
      </c>
      <c r="C895">
        <v>7</v>
      </c>
      <c r="D895">
        <v>34</v>
      </c>
      <c r="E895">
        <v>0</v>
      </c>
    </row>
    <row r="896" hidden="1" spans="1:5">
      <c r="A896" t="s">
        <v>903</v>
      </c>
      <c r="B896" t="s">
        <v>456</v>
      </c>
      <c r="C896">
        <v>3</v>
      </c>
      <c r="D896">
        <v>11</v>
      </c>
      <c r="E896">
        <v>0</v>
      </c>
    </row>
    <row r="897" hidden="1" spans="1:5">
      <c r="A897" t="s">
        <v>904</v>
      </c>
      <c r="B897" t="s">
        <v>456</v>
      </c>
      <c r="C897">
        <v>2</v>
      </c>
      <c r="D897">
        <v>11</v>
      </c>
      <c r="E897">
        <v>0</v>
      </c>
    </row>
    <row r="898" hidden="1" spans="1:5">
      <c r="A898" t="s">
        <v>905</v>
      </c>
      <c r="B898" t="s">
        <v>456</v>
      </c>
      <c r="C898">
        <v>4</v>
      </c>
      <c r="D898">
        <v>0</v>
      </c>
      <c r="E898">
        <v>0</v>
      </c>
    </row>
    <row r="899" hidden="1" spans="1:5">
      <c r="A899" t="s">
        <v>906</v>
      </c>
      <c r="B899" t="s">
        <v>456</v>
      </c>
      <c r="C899">
        <v>0</v>
      </c>
      <c r="D899">
        <v>6</v>
      </c>
      <c r="E899">
        <v>0</v>
      </c>
    </row>
    <row r="900" hidden="1" spans="1:5">
      <c r="A900" t="s">
        <v>907</v>
      </c>
      <c r="B900" t="s">
        <v>456</v>
      </c>
      <c r="C900">
        <v>17</v>
      </c>
      <c r="D900">
        <v>31</v>
      </c>
      <c r="E900">
        <v>0</v>
      </c>
    </row>
    <row r="901" hidden="1" spans="1:5">
      <c r="A901" t="s">
        <v>908</v>
      </c>
      <c r="B901" t="s">
        <v>456</v>
      </c>
      <c r="C901">
        <v>5</v>
      </c>
      <c r="D901">
        <v>25</v>
      </c>
      <c r="E901">
        <v>0</v>
      </c>
    </row>
    <row r="902" hidden="1" spans="1:5">
      <c r="A902" t="s">
        <v>909</v>
      </c>
      <c r="B902" t="s">
        <v>456</v>
      </c>
      <c r="C902">
        <v>12</v>
      </c>
      <c r="D902">
        <v>65</v>
      </c>
      <c r="E902">
        <v>0</v>
      </c>
    </row>
    <row r="903" hidden="1" spans="1:5">
      <c r="A903" t="s">
        <v>910</v>
      </c>
      <c r="B903" t="s">
        <v>456</v>
      </c>
      <c r="C903">
        <v>13</v>
      </c>
      <c r="D903">
        <v>13</v>
      </c>
      <c r="E903">
        <v>0</v>
      </c>
    </row>
    <row r="904" hidden="1" spans="1:5">
      <c r="A904" t="s">
        <v>911</v>
      </c>
      <c r="B904" t="s">
        <v>456</v>
      </c>
      <c r="C904">
        <v>6</v>
      </c>
      <c r="D904">
        <v>44</v>
      </c>
      <c r="E904">
        <v>0</v>
      </c>
    </row>
    <row r="905" hidden="1" spans="1:5">
      <c r="A905" t="s">
        <v>912</v>
      </c>
      <c r="B905" t="s">
        <v>456</v>
      </c>
      <c r="C905">
        <v>11</v>
      </c>
      <c r="D905">
        <v>59</v>
      </c>
      <c r="E905">
        <v>0</v>
      </c>
    </row>
    <row r="906" hidden="1" spans="1:5">
      <c r="A906" t="s">
        <v>913</v>
      </c>
      <c r="B906" t="s">
        <v>456</v>
      </c>
      <c r="C906">
        <v>22</v>
      </c>
      <c r="D906">
        <v>37</v>
      </c>
      <c r="E906">
        <v>0</v>
      </c>
    </row>
    <row r="907" hidden="1" spans="1:5">
      <c r="A907" t="s">
        <v>914</v>
      </c>
      <c r="B907" t="s">
        <v>456</v>
      </c>
      <c r="C907">
        <v>29</v>
      </c>
      <c r="D907">
        <v>53</v>
      </c>
      <c r="E907">
        <v>0</v>
      </c>
    </row>
    <row r="908" hidden="1" spans="1:5">
      <c r="A908" t="s">
        <v>915</v>
      </c>
      <c r="B908" t="s">
        <v>456</v>
      </c>
      <c r="C908">
        <v>13</v>
      </c>
      <c r="D908">
        <v>11</v>
      </c>
      <c r="E908">
        <v>0</v>
      </c>
    </row>
    <row r="909" hidden="1" spans="1:5">
      <c r="A909" t="s">
        <v>916</v>
      </c>
      <c r="B909" t="s">
        <v>456</v>
      </c>
      <c r="C909">
        <v>1</v>
      </c>
      <c r="D909">
        <v>0</v>
      </c>
      <c r="E909">
        <v>0</v>
      </c>
    </row>
    <row r="910" hidden="1" spans="1:5">
      <c r="A910" t="s">
        <v>917</v>
      </c>
      <c r="B910" t="s">
        <v>456</v>
      </c>
      <c r="C910">
        <v>3</v>
      </c>
      <c r="D910">
        <v>29</v>
      </c>
      <c r="E910">
        <v>0</v>
      </c>
    </row>
    <row r="911" hidden="1" spans="1:5">
      <c r="A911" t="s">
        <v>918</v>
      </c>
      <c r="B911" t="s">
        <v>456</v>
      </c>
      <c r="C911">
        <v>4</v>
      </c>
      <c r="D911">
        <v>16</v>
      </c>
      <c r="E911">
        <v>0</v>
      </c>
    </row>
    <row r="912" hidden="1" spans="1:5">
      <c r="A912" t="s">
        <v>919</v>
      </c>
      <c r="B912" t="s">
        <v>456</v>
      </c>
      <c r="C912">
        <v>55</v>
      </c>
      <c r="D912">
        <v>111</v>
      </c>
      <c r="E912">
        <v>0</v>
      </c>
    </row>
    <row r="913" hidden="1" spans="1:5">
      <c r="A913" t="s">
        <v>920</v>
      </c>
      <c r="B913" t="s">
        <v>456</v>
      </c>
      <c r="C913">
        <v>11</v>
      </c>
      <c r="D913">
        <v>42</v>
      </c>
      <c r="E913">
        <v>0</v>
      </c>
    </row>
    <row r="914" hidden="1" spans="1:5">
      <c r="A914" t="s">
        <v>921</v>
      </c>
      <c r="B914" t="s">
        <v>456</v>
      </c>
      <c r="C914">
        <v>8</v>
      </c>
      <c r="D914">
        <v>29</v>
      </c>
      <c r="E914">
        <v>1.5</v>
      </c>
    </row>
    <row r="915" hidden="1" spans="1:5">
      <c r="A915" t="s">
        <v>922</v>
      </c>
      <c r="B915" t="s">
        <v>456</v>
      </c>
      <c r="C915">
        <v>4</v>
      </c>
      <c r="D915">
        <v>43</v>
      </c>
      <c r="E915">
        <v>0</v>
      </c>
    </row>
    <row r="916" hidden="1" spans="1:5">
      <c r="A916" t="s">
        <v>923</v>
      </c>
      <c r="B916" t="s">
        <v>456</v>
      </c>
      <c r="C916">
        <v>6</v>
      </c>
      <c r="D916">
        <v>30</v>
      </c>
      <c r="E916">
        <v>0</v>
      </c>
    </row>
    <row r="917" hidden="1" spans="1:5">
      <c r="A917" t="s">
        <v>924</v>
      </c>
      <c r="B917" t="s">
        <v>456</v>
      </c>
      <c r="C917">
        <v>2</v>
      </c>
      <c r="D917">
        <v>11</v>
      </c>
      <c r="E917">
        <v>0</v>
      </c>
    </row>
    <row r="918" hidden="1" spans="1:5">
      <c r="A918" t="s">
        <v>925</v>
      </c>
      <c r="B918" t="s">
        <v>456</v>
      </c>
      <c r="C918">
        <v>3</v>
      </c>
      <c r="D918">
        <v>20</v>
      </c>
      <c r="E918">
        <v>0</v>
      </c>
    </row>
    <row r="919" hidden="1" spans="1:5">
      <c r="A919" t="s">
        <v>926</v>
      </c>
      <c r="B919" t="s">
        <v>456</v>
      </c>
      <c r="C919">
        <v>6</v>
      </c>
      <c r="D919">
        <v>28</v>
      </c>
      <c r="E919">
        <v>0</v>
      </c>
    </row>
    <row r="920" hidden="1" spans="1:5">
      <c r="A920" t="s">
        <v>927</v>
      </c>
      <c r="B920" t="s">
        <v>456</v>
      </c>
      <c r="C920">
        <v>9</v>
      </c>
      <c r="D920">
        <v>27</v>
      </c>
      <c r="E920">
        <v>0</v>
      </c>
    </row>
    <row r="921" hidden="1" spans="1:5">
      <c r="A921" t="s">
        <v>928</v>
      </c>
      <c r="B921" t="s">
        <v>456</v>
      </c>
      <c r="C921">
        <v>2</v>
      </c>
      <c r="D921">
        <v>0</v>
      </c>
      <c r="E921">
        <v>0</v>
      </c>
    </row>
    <row r="922" hidden="1" spans="1:5">
      <c r="A922" t="s">
        <v>929</v>
      </c>
      <c r="B922" t="s">
        <v>456</v>
      </c>
      <c r="C922">
        <v>2</v>
      </c>
      <c r="D922">
        <v>13</v>
      </c>
      <c r="E922">
        <v>0</v>
      </c>
    </row>
    <row r="923" hidden="1" spans="1:5">
      <c r="A923" t="s">
        <v>930</v>
      </c>
      <c r="B923" t="s">
        <v>456</v>
      </c>
      <c r="C923">
        <v>14</v>
      </c>
      <c r="D923">
        <v>20</v>
      </c>
      <c r="E923">
        <v>0</v>
      </c>
    </row>
    <row r="924" hidden="1" spans="1:5">
      <c r="A924" t="s">
        <v>931</v>
      </c>
      <c r="B924" t="s">
        <v>456</v>
      </c>
      <c r="C924">
        <v>3</v>
      </c>
      <c r="D924">
        <v>9</v>
      </c>
      <c r="E924">
        <v>0</v>
      </c>
    </row>
    <row r="925" hidden="1" spans="1:5">
      <c r="A925" t="s">
        <v>932</v>
      </c>
      <c r="B925" t="s">
        <v>456</v>
      </c>
      <c r="C925">
        <v>16</v>
      </c>
      <c r="D925">
        <v>92</v>
      </c>
      <c r="E925">
        <v>0</v>
      </c>
    </row>
    <row r="926" hidden="1" spans="1:5">
      <c r="A926" t="s">
        <v>933</v>
      </c>
      <c r="B926" t="s">
        <v>456</v>
      </c>
      <c r="C926">
        <v>9</v>
      </c>
      <c r="D926">
        <v>505</v>
      </c>
      <c r="E926">
        <v>0</v>
      </c>
    </row>
    <row r="927" hidden="1" spans="1:5">
      <c r="A927" t="s">
        <v>934</v>
      </c>
      <c r="B927" t="s">
        <v>456</v>
      </c>
      <c r="C927">
        <v>23</v>
      </c>
      <c r="D927">
        <v>36</v>
      </c>
      <c r="E927">
        <v>0</v>
      </c>
    </row>
    <row r="928" hidden="1" spans="1:5">
      <c r="A928" t="s">
        <v>935</v>
      </c>
      <c r="B928" t="s">
        <v>456</v>
      </c>
      <c r="C928">
        <v>27</v>
      </c>
      <c r="D928">
        <v>26</v>
      </c>
      <c r="E928">
        <v>0</v>
      </c>
    </row>
    <row r="929" hidden="1" spans="1:5">
      <c r="A929" t="s">
        <v>936</v>
      </c>
      <c r="B929" t="s">
        <v>456</v>
      </c>
      <c r="C929">
        <v>9</v>
      </c>
      <c r="D929">
        <v>49</v>
      </c>
      <c r="E929">
        <v>0</v>
      </c>
    </row>
    <row r="930" hidden="1" spans="1:5">
      <c r="A930" t="s">
        <v>937</v>
      </c>
      <c r="B930" t="s">
        <v>456</v>
      </c>
      <c r="C930">
        <v>33</v>
      </c>
      <c r="D930">
        <v>45</v>
      </c>
      <c r="E930">
        <v>1</v>
      </c>
    </row>
    <row r="931" hidden="1" spans="1:5">
      <c r="A931" t="s">
        <v>938</v>
      </c>
      <c r="B931" t="s">
        <v>456</v>
      </c>
      <c r="C931">
        <v>11</v>
      </c>
      <c r="D931">
        <v>29</v>
      </c>
      <c r="E931">
        <v>0</v>
      </c>
    </row>
    <row r="932" hidden="1" spans="1:5">
      <c r="A932" t="s">
        <v>939</v>
      </c>
      <c r="B932" t="s">
        <v>456</v>
      </c>
      <c r="C932">
        <v>6</v>
      </c>
      <c r="D932">
        <v>9</v>
      </c>
      <c r="E932">
        <v>0</v>
      </c>
    </row>
    <row r="933" hidden="1" spans="1:5">
      <c r="A933" t="s">
        <v>940</v>
      </c>
      <c r="B933" t="s">
        <v>456</v>
      </c>
      <c r="C933">
        <v>5</v>
      </c>
      <c r="D933">
        <v>21</v>
      </c>
      <c r="E933">
        <v>0</v>
      </c>
    </row>
    <row r="934" hidden="1" spans="1:5">
      <c r="A934" t="s">
        <v>941</v>
      </c>
      <c r="B934" t="s">
        <v>456</v>
      </c>
      <c r="C934">
        <v>14</v>
      </c>
      <c r="D934">
        <v>52</v>
      </c>
      <c r="E934">
        <v>0</v>
      </c>
    </row>
    <row r="935" hidden="1" spans="1:5">
      <c r="A935" t="s">
        <v>942</v>
      </c>
      <c r="B935" t="s">
        <v>456</v>
      </c>
      <c r="C935">
        <v>2</v>
      </c>
      <c r="D935">
        <v>7</v>
      </c>
      <c r="E935">
        <v>0</v>
      </c>
    </row>
    <row r="936" hidden="1" spans="1:5">
      <c r="A936" t="s">
        <v>943</v>
      </c>
      <c r="B936" t="s">
        <v>456</v>
      </c>
      <c r="C936">
        <v>6</v>
      </c>
      <c r="D936">
        <v>33</v>
      </c>
      <c r="E936">
        <v>0</v>
      </c>
    </row>
    <row r="937" hidden="1" spans="1:5">
      <c r="A937" t="s">
        <v>944</v>
      </c>
      <c r="B937" t="s">
        <v>456</v>
      </c>
      <c r="C937">
        <v>4</v>
      </c>
      <c r="D937">
        <v>0</v>
      </c>
      <c r="E937">
        <v>0</v>
      </c>
    </row>
    <row r="938" hidden="1" spans="1:5">
      <c r="A938" t="s">
        <v>945</v>
      </c>
      <c r="B938" t="s">
        <v>456</v>
      </c>
      <c r="C938">
        <v>3</v>
      </c>
      <c r="D938">
        <v>15</v>
      </c>
      <c r="E938">
        <v>0</v>
      </c>
    </row>
    <row r="939" hidden="1" spans="1:5">
      <c r="A939" t="s">
        <v>946</v>
      </c>
      <c r="B939" t="s">
        <v>456</v>
      </c>
      <c r="C939">
        <v>17</v>
      </c>
      <c r="D939">
        <v>25</v>
      </c>
      <c r="E939">
        <v>0</v>
      </c>
    </row>
    <row r="940" hidden="1" spans="1:5">
      <c r="A940" t="s">
        <v>947</v>
      </c>
      <c r="B940" t="s">
        <v>456</v>
      </c>
      <c r="C940">
        <v>25</v>
      </c>
      <c r="D940">
        <v>37</v>
      </c>
      <c r="E940">
        <v>0</v>
      </c>
    </row>
    <row r="941" hidden="1" spans="1:5">
      <c r="A941" t="s">
        <v>948</v>
      </c>
      <c r="B941" t="s">
        <v>456</v>
      </c>
      <c r="C941">
        <v>2</v>
      </c>
      <c r="D941">
        <v>0</v>
      </c>
      <c r="E941">
        <v>0</v>
      </c>
    </row>
    <row r="942" hidden="1" spans="1:5">
      <c r="A942" t="s">
        <v>949</v>
      </c>
      <c r="B942" t="s">
        <v>456</v>
      </c>
      <c r="C942">
        <v>33</v>
      </c>
      <c r="D942">
        <v>55</v>
      </c>
      <c r="E942">
        <v>0</v>
      </c>
    </row>
    <row r="943" hidden="1" spans="1:5">
      <c r="A943" t="s">
        <v>950</v>
      </c>
      <c r="B943" t="s">
        <v>456</v>
      </c>
      <c r="C943">
        <v>17</v>
      </c>
      <c r="D943">
        <v>90</v>
      </c>
      <c r="E943">
        <v>0</v>
      </c>
    </row>
    <row r="944" hidden="1" spans="1:5">
      <c r="A944" t="s">
        <v>951</v>
      </c>
      <c r="B944" t="s">
        <v>456</v>
      </c>
      <c r="C944">
        <v>27</v>
      </c>
      <c r="D944">
        <v>72</v>
      </c>
      <c r="E944">
        <v>0</v>
      </c>
    </row>
    <row r="945" hidden="1" spans="1:5">
      <c r="A945" t="s">
        <v>952</v>
      </c>
      <c r="B945" t="s">
        <v>456</v>
      </c>
      <c r="C945">
        <v>53</v>
      </c>
      <c r="D945">
        <v>117</v>
      </c>
      <c r="E945">
        <v>0.5</v>
      </c>
    </row>
    <row r="946" hidden="1" spans="1:5">
      <c r="A946" t="s">
        <v>953</v>
      </c>
      <c r="B946" t="s">
        <v>456</v>
      </c>
      <c r="C946">
        <v>43</v>
      </c>
      <c r="D946">
        <v>14</v>
      </c>
      <c r="E946">
        <v>0</v>
      </c>
    </row>
    <row r="947" hidden="1" spans="1:5">
      <c r="A947" t="s">
        <v>954</v>
      </c>
      <c r="B947" t="s">
        <v>456</v>
      </c>
      <c r="C947">
        <v>11</v>
      </c>
      <c r="D947">
        <v>39</v>
      </c>
      <c r="E947">
        <v>0</v>
      </c>
    </row>
    <row r="948" hidden="1" spans="1:5">
      <c r="A948" t="s">
        <v>955</v>
      </c>
      <c r="B948" t="s">
        <v>456</v>
      </c>
      <c r="C948">
        <v>111</v>
      </c>
      <c r="D948">
        <v>205</v>
      </c>
      <c r="E948">
        <v>0</v>
      </c>
    </row>
    <row r="949" hidden="1" spans="1:5">
      <c r="A949" t="s">
        <v>956</v>
      </c>
      <c r="B949" t="s">
        <v>456</v>
      </c>
      <c r="C949">
        <v>1</v>
      </c>
      <c r="D949">
        <v>54</v>
      </c>
      <c r="E949">
        <v>0</v>
      </c>
    </row>
    <row r="950" hidden="1" spans="1:5">
      <c r="A950" t="s">
        <v>957</v>
      </c>
      <c r="B950" t="s">
        <v>456</v>
      </c>
      <c r="C950">
        <v>6</v>
      </c>
      <c r="D950">
        <v>20</v>
      </c>
      <c r="E950">
        <v>0</v>
      </c>
    </row>
    <row r="951" hidden="1" spans="1:5">
      <c r="A951" t="s">
        <v>958</v>
      </c>
      <c r="B951" t="s">
        <v>456</v>
      </c>
      <c r="C951">
        <v>5</v>
      </c>
      <c r="D951">
        <v>49</v>
      </c>
      <c r="E951">
        <v>0</v>
      </c>
    </row>
    <row r="952" hidden="1" spans="1:5">
      <c r="A952" t="s">
        <v>959</v>
      </c>
      <c r="B952" t="s">
        <v>456</v>
      </c>
      <c r="C952">
        <v>13</v>
      </c>
      <c r="D952">
        <v>51</v>
      </c>
      <c r="E952">
        <v>0</v>
      </c>
    </row>
    <row r="953" hidden="1" spans="1:5">
      <c r="A953" t="s">
        <v>960</v>
      </c>
      <c r="B953" t="s">
        <v>456</v>
      </c>
      <c r="C953">
        <v>5</v>
      </c>
      <c r="D953">
        <v>27</v>
      </c>
      <c r="E953">
        <v>0</v>
      </c>
    </row>
    <row r="954" hidden="1" spans="1:5">
      <c r="A954" t="s">
        <v>961</v>
      </c>
      <c r="B954" t="s">
        <v>456</v>
      </c>
      <c r="C954">
        <v>4</v>
      </c>
      <c r="D954">
        <v>74</v>
      </c>
      <c r="E954">
        <v>0</v>
      </c>
    </row>
    <row r="955" hidden="1" spans="1:5">
      <c r="A955" t="s">
        <v>962</v>
      </c>
      <c r="B955" t="s">
        <v>456</v>
      </c>
      <c r="C955">
        <v>13</v>
      </c>
      <c r="D955">
        <v>61</v>
      </c>
      <c r="E955">
        <v>0</v>
      </c>
    </row>
    <row r="956" hidden="1" spans="1:5">
      <c r="A956" t="s">
        <v>963</v>
      </c>
      <c r="B956" t="s">
        <v>456</v>
      </c>
      <c r="C956">
        <v>15</v>
      </c>
      <c r="D956">
        <v>32</v>
      </c>
      <c r="E956">
        <v>0</v>
      </c>
    </row>
    <row r="957" hidden="1" spans="1:5">
      <c r="A957" t="s">
        <v>964</v>
      </c>
      <c r="B957" t="s">
        <v>456</v>
      </c>
      <c r="C957">
        <v>25</v>
      </c>
      <c r="D957">
        <v>193</v>
      </c>
      <c r="E957">
        <v>1</v>
      </c>
    </row>
    <row r="958" hidden="1" spans="1:5">
      <c r="A958" t="s">
        <v>965</v>
      </c>
      <c r="B958" t="s">
        <v>456</v>
      </c>
      <c r="C958">
        <v>20</v>
      </c>
      <c r="D958">
        <v>33</v>
      </c>
      <c r="E958">
        <v>0</v>
      </c>
    </row>
    <row r="959" hidden="1" spans="1:5">
      <c r="A959" t="s">
        <v>966</v>
      </c>
      <c r="B959" t="s">
        <v>456</v>
      </c>
      <c r="C959">
        <v>7</v>
      </c>
      <c r="D959">
        <v>40</v>
      </c>
      <c r="E959">
        <v>0</v>
      </c>
    </row>
    <row r="960" hidden="1" spans="1:5">
      <c r="A960" t="s">
        <v>967</v>
      </c>
      <c r="B960" t="s">
        <v>456</v>
      </c>
      <c r="C960">
        <v>19</v>
      </c>
      <c r="D960">
        <v>52</v>
      </c>
      <c r="E960">
        <v>0</v>
      </c>
    </row>
    <row r="961" hidden="1" spans="1:5">
      <c r="A961" t="s">
        <v>968</v>
      </c>
      <c r="B961" t="s">
        <v>456</v>
      </c>
      <c r="C961">
        <v>26</v>
      </c>
      <c r="D961">
        <v>40</v>
      </c>
      <c r="E961">
        <v>0</v>
      </c>
    </row>
    <row r="962" hidden="1" spans="1:5">
      <c r="A962" t="s">
        <v>969</v>
      </c>
      <c r="B962" t="s">
        <v>456</v>
      </c>
      <c r="C962">
        <v>1</v>
      </c>
      <c r="D962">
        <v>12</v>
      </c>
      <c r="E962">
        <v>0</v>
      </c>
    </row>
    <row r="963" hidden="1" spans="1:5">
      <c r="A963" t="s">
        <v>970</v>
      </c>
      <c r="B963" t="s">
        <v>456</v>
      </c>
      <c r="C963">
        <v>6</v>
      </c>
      <c r="D963">
        <v>20</v>
      </c>
      <c r="E963">
        <v>0</v>
      </c>
    </row>
    <row r="964" hidden="1" spans="1:5">
      <c r="A964" t="s">
        <v>971</v>
      </c>
      <c r="B964" t="s">
        <v>456</v>
      </c>
      <c r="C964">
        <v>30</v>
      </c>
      <c r="D964">
        <v>29</v>
      </c>
      <c r="E964">
        <v>0</v>
      </c>
    </row>
    <row r="965" hidden="1" spans="1:5">
      <c r="A965" t="s">
        <v>972</v>
      </c>
      <c r="B965" t="s">
        <v>456</v>
      </c>
      <c r="C965">
        <v>8</v>
      </c>
      <c r="D965">
        <v>42</v>
      </c>
      <c r="E965">
        <v>0.5</v>
      </c>
    </row>
    <row r="966" hidden="1" spans="1:5">
      <c r="A966" t="s">
        <v>973</v>
      </c>
      <c r="B966" t="s">
        <v>456</v>
      </c>
      <c r="C966">
        <v>3</v>
      </c>
      <c r="D966">
        <v>13</v>
      </c>
      <c r="E966">
        <v>0</v>
      </c>
    </row>
    <row r="967" hidden="1" spans="1:5">
      <c r="A967" t="s">
        <v>974</v>
      </c>
      <c r="B967" t="s">
        <v>456</v>
      </c>
      <c r="C967">
        <v>31</v>
      </c>
      <c r="D967">
        <v>109</v>
      </c>
      <c r="E967">
        <v>0</v>
      </c>
    </row>
    <row r="968" hidden="1" spans="1:5">
      <c r="A968" t="s">
        <v>975</v>
      </c>
      <c r="B968" t="s">
        <v>456</v>
      </c>
      <c r="C968">
        <v>23</v>
      </c>
      <c r="D968">
        <v>35</v>
      </c>
      <c r="E968">
        <v>0</v>
      </c>
    </row>
    <row r="969" hidden="1" spans="1:5">
      <c r="A969" t="s">
        <v>976</v>
      </c>
      <c r="B969" t="s">
        <v>456</v>
      </c>
      <c r="C969">
        <v>18</v>
      </c>
      <c r="D969">
        <v>43</v>
      </c>
      <c r="E969">
        <v>0</v>
      </c>
    </row>
    <row r="970" hidden="1" spans="1:5">
      <c r="A970" t="s">
        <v>977</v>
      </c>
      <c r="B970" t="s">
        <v>456</v>
      </c>
      <c r="C970">
        <v>9</v>
      </c>
      <c r="D970">
        <v>28</v>
      </c>
      <c r="E970">
        <v>1.35</v>
      </c>
    </row>
    <row r="971" hidden="1" spans="1:5">
      <c r="A971" t="s">
        <v>978</v>
      </c>
      <c r="B971" t="s">
        <v>456</v>
      </c>
      <c r="C971">
        <v>23</v>
      </c>
      <c r="D971">
        <v>78</v>
      </c>
      <c r="E971">
        <v>0</v>
      </c>
    </row>
    <row r="972" hidden="1" spans="1:5">
      <c r="A972" t="s">
        <v>979</v>
      </c>
      <c r="B972" t="s">
        <v>456</v>
      </c>
      <c r="C972">
        <v>12</v>
      </c>
      <c r="D972">
        <v>39</v>
      </c>
      <c r="E972">
        <v>0</v>
      </c>
    </row>
    <row r="973" hidden="1" spans="1:5">
      <c r="A973" t="s">
        <v>980</v>
      </c>
      <c r="B973" t="s">
        <v>456</v>
      </c>
      <c r="C973">
        <v>23</v>
      </c>
      <c r="D973">
        <v>81</v>
      </c>
      <c r="E973">
        <v>0</v>
      </c>
    </row>
    <row r="974" hidden="1" spans="1:5">
      <c r="A974" t="s">
        <v>981</v>
      </c>
      <c r="B974" t="s">
        <v>456</v>
      </c>
      <c r="C974">
        <v>18</v>
      </c>
      <c r="D974">
        <v>48</v>
      </c>
      <c r="E974">
        <v>0</v>
      </c>
    </row>
    <row r="975" hidden="1" spans="1:5">
      <c r="A975" t="s">
        <v>982</v>
      </c>
      <c r="B975" t="s">
        <v>456</v>
      </c>
      <c r="C975">
        <v>13</v>
      </c>
      <c r="D975">
        <v>51</v>
      </c>
      <c r="E975">
        <v>3</v>
      </c>
    </row>
    <row r="976" hidden="1" spans="1:5">
      <c r="A976" t="s">
        <v>983</v>
      </c>
      <c r="B976" t="s">
        <v>456</v>
      </c>
      <c r="C976">
        <v>33</v>
      </c>
      <c r="D976">
        <v>114</v>
      </c>
      <c r="E976">
        <v>0.5</v>
      </c>
    </row>
    <row r="977" hidden="1" spans="1:5">
      <c r="A977" t="s">
        <v>984</v>
      </c>
      <c r="B977" t="s">
        <v>456</v>
      </c>
      <c r="C977">
        <v>8</v>
      </c>
      <c r="D977">
        <v>47</v>
      </c>
      <c r="E977">
        <v>0</v>
      </c>
    </row>
    <row r="978" hidden="1" spans="1:5">
      <c r="A978" t="s">
        <v>985</v>
      </c>
      <c r="B978" t="s">
        <v>456</v>
      </c>
      <c r="C978">
        <v>6</v>
      </c>
      <c r="D978">
        <v>136</v>
      </c>
      <c r="E978">
        <v>0.5</v>
      </c>
    </row>
    <row r="979" hidden="1" spans="1:5">
      <c r="A979" t="s">
        <v>986</v>
      </c>
      <c r="B979" t="s">
        <v>456</v>
      </c>
      <c r="C979">
        <v>29</v>
      </c>
      <c r="D979">
        <v>52</v>
      </c>
      <c r="E979">
        <v>0</v>
      </c>
    </row>
    <row r="980" hidden="1" spans="1:5">
      <c r="A980" t="s">
        <v>987</v>
      </c>
      <c r="B980" t="s">
        <v>456</v>
      </c>
      <c r="C980">
        <v>59</v>
      </c>
      <c r="D980">
        <v>173</v>
      </c>
      <c r="E980">
        <v>0</v>
      </c>
    </row>
    <row r="981" hidden="1" spans="1:5">
      <c r="A981" t="s">
        <v>988</v>
      </c>
      <c r="B981" t="s">
        <v>456</v>
      </c>
      <c r="C981">
        <v>26</v>
      </c>
      <c r="D981">
        <v>67</v>
      </c>
      <c r="E981">
        <v>0</v>
      </c>
    </row>
    <row r="982" hidden="1" spans="1:5">
      <c r="A982" t="s">
        <v>989</v>
      </c>
      <c r="B982" t="s">
        <v>456</v>
      </c>
      <c r="C982">
        <v>2</v>
      </c>
      <c r="D982">
        <v>18</v>
      </c>
      <c r="E982">
        <v>0</v>
      </c>
    </row>
    <row r="983" hidden="1" spans="1:5">
      <c r="A983" t="s">
        <v>990</v>
      </c>
      <c r="B983" t="s">
        <v>456</v>
      </c>
      <c r="C983">
        <v>0</v>
      </c>
      <c r="D983">
        <v>26</v>
      </c>
      <c r="E983">
        <v>0</v>
      </c>
    </row>
    <row r="984" hidden="1" spans="1:5">
      <c r="A984" t="s">
        <v>991</v>
      </c>
      <c r="B984" t="s">
        <v>456</v>
      </c>
      <c r="C984">
        <v>4</v>
      </c>
      <c r="D984">
        <v>31</v>
      </c>
      <c r="E984">
        <v>0</v>
      </c>
    </row>
    <row r="985" hidden="1" spans="1:5">
      <c r="A985" t="s">
        <v>992</v>
      </c>
      <c r="B985" t="s">
        <v>456</v>
      </c>
      <c r="C985">
        <v>10</v>
      </c>
      <c r="D985">
        <v>31</v>
      </c>
      <c r="E985">
        <v>0</v>
      </c>
    </row>
    <row r="986" hidden="1" spans="1:5">
      <c r="A986" t="s">
        <v>993</v>
      </c>
      <c r="B986" t="s">
        <v>456</v>
      </c>
      <c r="C986">
        <v>6</v>
      </c>
      <c r="D986">
        <v>16</v>
      </c>
      <c r="E986">
        <v>0.5</v>
      </c>
    </row>
    <row r="987" hidden="1" spans="1:5">
      <c r="A987" t="s">
        <v>994</v>
      </c>
      <c r="B987" t="s">
        <v>456</v>
      </c>
      <c r="C987">
        <v>3</v>
      </c>
      <c r="D987">
        <v>18</v>
      </c>
      <c r="E987">
        <v>0</v>
      </c>
    </row>
    <row r="988" hidden="1" spans="1:5">
      <c r="A988" t="s">
        <v>995</v>
      </c>
      <c r="B988" t="s">
        <v>456</v>
      </c>
      <c r="C988">
        <v>16</v>
      </c>
      <c r="D988">
        <v>148</v>
      </c>
      <c r="E988">
        <v>0</v>
      </c>
    </row>
    <row r="989" hidden="1" spans="1:5">
      <c r="A989" t="s">
        <v>996</v>
      </c>
      <c r="B989" t="s">
        <v>456</v>
      </c>
      <c r="C989">
        <v>8</v>
      </c>
      <c r="D989">
        <v>74</v>
      </c>
      <c r="E989">
        <v>0</v>
      </c>
    </row>
    <row r="990" hidden="1" spans="1:5">
      <c r="A990" t="s">
        <v>997</v>
      </c>
      <c r="B990" t="s">
        <v>456</v>
      </c>
      <c r="C990">
        <v>31</v>
      </c>
      <c r="D990">
        <v>1757</v>
      </c>
      <c r="E990">
        <v>0</v>
      </c>
    </row>
    <row r="991" hidden="1" spans="1:5">
      <c r="A991" t="s">
        <v>998</v>
      </c>
      <c r="B991" t="s">
        <v>456</v>
      </c>
      <c r="C991">
        <v>21</v>
      </c>
      <c r="D991">
        <v>48</v>
      </c>
      <c r="E991">
        <v>0</v>
      </c>
    </row>
    <row r="992" hidden="1" spans="1:5">
      <c r="A992" t="s">
        <v>999</v>
      </c>
      <c r="B992" t="s">
        <v>456</v>
      </c>
      <c r="C992">
        <v>6</v>
      </c>
      <c r="D992">
        <v>22</v>
      </c>
      <c r="E992">
        <v>0</v>
      </c>
    </row>
    <row r="993" hidden="1" spans="1:5">
      <c r="A993" t="s">
        <v>1000</v>
      </c>
      <c r="B993" t="s">
        <v>456</v>
      </c>
      <c r="C993">
        <v>29</v>
      </c>
      <c r="D993">
        <v>48</v>
      </c>
      <c r="E993">
        <v>0</v>
      </c>
    </row>
    <row r="994" hidden="1" spans="1:5">
      <c r="A994" t="s">
        <v>1001</v>
      </c>
      <c r="B994" t="s">
        <v>456</v>
      </c>
      <c r="C994">
        <v>21</v>
      </c>
      <c r="D994">
        <v>21</v>
      </c>
      <c r="E994">
        <v>0</v>
      </c>
    </row>
    <row r="995" hidden="1" spans="1:5">
      <c r="A995" t="s">
        <v>1002</v>
      </c>
      <c r="B995" t="s">
        <v>456</v>
      </c>
      <c r="C995">
        <v>5</v>
      </c>
      <c r="D995">
        <v>46</v>
      </c>
      <c r="E995">
        <v>0</v>
      </c>
    </row>
    <row r="996" hidden="1" spans="1:5">
      <c r="A996" t="s">
        <v>1003</v>
      </c>
      <c r="B996" t="s">
        <v>456</v>
      </c>
      <c r="C996">
        <v>13</v>
      </c>
      <c r="D996">
        <v>45</v>
      </c>
      <c r="E996">
        <v>1</v>
      </c>
    </row>
    <row r="997" hidden="1" spans="1:5">
      <c r="A997" t="s">
        <v>1004</v>
      </c>
      <c r="B997" t="s">
        <v>456</v>
      </c>
      <c r="C997">
        <v>36</v>
      </c>
      <c r="D997">
        <v>51</v>
      </c>
      <c r="E997">
        <v>0</v>
      </c>
    </row>
    <row r="998" hidden="1" spans="1:5">
      <c r="A998" t="s">
        <v>1005</v>
      </c>
      <c r="B998" t="s">
        <v>456</v>
      </c>
      <c r="C998">
        <v>7</v>
      </c>
      <c r="D998">
        <v>37</v>
      </c>
      <c r="E998">
        <v>0</v>
      </c>
    </row>
    <row r="999" hidden="1" spans="1:5">
      <c r="A999" t="s">
        <v>1006</v>
      </c>
      <c r="B999" t="s">
        <v>456</v>
      </c>
      <c r="C999">
        <v>24</v>
      </c>
      <c r="D999">
        <v>57</v>
      </c>
      <c r="E999">
        <v>0</v>
      </c>
    </row>
    <row r="1000" hidden="1" spans="1:5">
      <c r="A1000" t="s">
        <v>1007</v>
      </c>
      <c r="B1000" t="s">
        <v>456</v>
      </c>
      <c r="C1000">
        <v>27</v>
      </c>
      <c r="D1000">
        <v>73</v>
      </c>
      <c r="E1000">
        <v>1</v>
      </c>
    </row>
    <row r="1001" hidden="1" spans="1:5">
      <c r="A1001" t="s">
        <v>1008</v>
      </c>
      <c r="B1001" t="s">
        <v>456</v>
      </c>
      <c r="C1001">
        <v>7</v>
      </c>
      <c r="D1001">
        <v>37</v>
      </c>
      <c r="E1001">
        <v>0</v>
      </c>
    </row>
    <row r="1002" hidden="1" spans="1:5">
      <c r="A1002" t="s">
        <v>1009</v>
      </c>
      <c r="B1002" t="s">
        <v>456</v>
      </c>
      <c r="C1002">
        <v>7</v>
      </c>
      <c r="D1002">
        <v>31</v>
      </c>
      <c r="E1002">
        <v>1</v>
      </c>
    </row>
    <row r="1003" hidden="1" spans="1:5">
      <c r="A1003" t="s">
        <v>1010</v>
      </c>
      <c r="B1003" t="s">
        <v>456</v>
      </c>
      <c r="C1003">
        <v>11</v>
      </c>
      <c r="D1003">
        <v>45</v>
      </c>
      <c r="E1003">
        <v>0</v>
      </c>
    </row>
    <row r="1004" hidden="1" spans="1:5">
      <c r="A1004" t="s">
        <v>1011</v>
      </c>
      <c r="B1004" t="s">
        <v>456</v>
      </c>
      <c r="C1004">
        <v>19</v>
      </c>
      <c r="D1004">
        <v>49</v>
      </c>
      <c r="E1004">
        <v>0</v>
      </c>
    </row>
    <row r="1005" hidden="1" spans="1:5">
      <c r="A1005" t="s">
        <v>1012</v>
      </c>
      <c r="B1005" t="s">
        <v>456</v>
      </c>
      <c r="C1005">
        <v>4</v>
      </c>
      <c r="D1005">
        <v>70</v>
      </c>
      <c r="E1005">
        <v>0</v>
      </c>
    </row>
    <row r="1006" hidden="1" spans="1:5">
      <c r="A1006" t="s">
        <v>1013</v>
      </c>
      <c r="B1006" t="s">
        <v>456</v>
      </c>
      <c r="C1006">
        <v>39</v>
      </c>
      <c r="D1006">
        <v>85</v>
      </c>
      <c r="E1006">
        <v>0</v>
      </c>
    </row>
    <row r="1007" hidden="1" spans="1:5">
      <c r="A1007" t="s">
        <v>1014</v>
      </c>
      <c r="B1007" t="s">
        <v>456</v>
      </c>
      <c r="C1007">
        <v>53</v>
      </c>
      <c r="D1007">
        <v>132</v>
      </c>
      <c r="E1007">
        <v>0</v>
      </c>
    </row>
    <row r="1008" hidden="1" spans="1:5">
      <c r="A1008" t="s">
        <v>1015</v>
      </c>
      <c r="B1008" t="s">
        <v>456</v>
      </c>
      <c r="C1008">
        <v>8</v>
      </c>
      <c r="D1008">
        <v>38</v>
      </c>
      <c r="E1008">
        <v>0</v>
      </c>
    </row>
    <row r="1009" hidden="1" spans="1:5">
      <c r="A1009" t="s">
        <v>1016</v>
      </c>
      <c r="B1009" t="s">
        <v>456</v>
      </c>
      <c r="C1009">
        <v>6</v>
      </c>
      <c r="D1009">
        <v>25</v>
      </c>
      <c r="E1009">
        <v>0</v>
      </c>
    </row>
    <row r="1010" hidden="1" spans="1:5">
      <c r="A1010" t="s">
        <v>1017</v>
      </c>
      <c r="B1010" t="s">
        <v>456</v>
      </c>
      <c r="C1010">
        <v>16</v>
      </c>
      <c r="D1010">
        <v>38</v>
      </c>
      <c r="E1010">
        <v>0</v>
      </c>
    </row>
    <row r="1011" hidden="1" spans="1:5">
      <c r="A1011" t="s">
        <v>1018</v>
      </c>
      <c r="B1011" t="s">
        <v>456</v>
      </c>
      <c r="C1011">
        <v>7</v>
      </c>
      <c r="D1011">
        <v>15</v>
      </c>
      <c r="E1011">
        <v>0</v>
      </c>
    </row>
    <row r="1012" hidden="1" spans="1:5">
      <c r="A1012" t="s">
        <v>1019</v>
      </c>
      <c r="B1012" t="s">
        <v>456</v>
      </c>
      <c r="C1012">
        <v>1</v>
      </c>
      <c r="D1012">
        <v>8</v>
      </c>
      <c r="E1012">
        <v>0</v>
      </c>
    </row>
    <row r="1013" hidden="1" spans="1:5">
      <c r="A1013" t="s">
        <v>1020</v>
      </c>
      <c r="B1013" t="s">
        <v>456</v>
      </c>
      <c r="C1013">
        <v>56</v>
      </c>
      <c r="D1013">
        <v>84</v>
      </c>
      <c r="E1013">
        <v>0</v>
      </c>
    </row>
    <row r="1014" hidden="1" spans="1:5">
      <c r="A1014" t="s">
        <v>1021</v>
      </c>
      <c r="B1014" t="s">
        <v>456</v>
      </c>
      <c r="C1014">
        <v>9</v>
      </c>
      <c r="D1014">
        <v>42</v>
      </c>
      <c r="E1014">
        <v>0</v>
      </c>
    </row>
    <row r="1015" hidden="1" spans="1:5">
      <c r="A1015" t="s">
        <v>1022</v>
      </c>
      <c r="B1015" t="s">
        <v>456</v>
      </c>
      <c r="C1015">
        <v>5</v>
      </c>
      <c r="D1015">
        <v>29</v>
      </c>
      <c r="E1015">
        <v>0</v>
      </c>
    </row>
    <row r="1016" hidden="1" spans="1:5">
      <c r="A1016" t="s">
        <v>1023</v>
      </c>
      <c r="B1016" t="s">
        <v>456</v>
      </c>
      <c r="C1016">
        <v>19</v>
      </c>
      <c r="D1016">
        <v>27</v>
      </c>
      <c r="E1016">
        <v>0</v>
      </c>
    </row>
    <row r="1017" hidden="1" spans="1:5">
      <c r="A1017" t="s">
        <v>1024</v>
      </c>
      <c r="B1017" t="s">
        <v>456</v>
      </c>
      <c r="C1017">
        <v>23</v>
      </c>
      <c r="D1017">
        <v>34</v>
      </c>
      <c r="E1017">
        <v>0</v>
      </c>
    </row>
    <row r="1018" hidden="1" spans="1:5">
      <c r="A1018" t="s">
        <v>1025</v>
      </c>
      <c r="B1018" t="s">
        <v>456</v>
      </c>
      <c r="C1018">
        <v>19</v>
      </c>
      <c r="D1018">
        <v>79</v>
      </c>
      <c r="E1018">
        <v>0</v>
      </c>
    </row>
    <row r="1019" hidden="1" spans="1:5">
      <c r="A1019" t="s">
        <v>1026</v>
      </c>
      <c r="B1019" t="s">
        <v>456</v>
      </c>
      <c r="C1019">
        <v>5</v>
      </c>
      <c r="D1019">
        <v>17</v>
      </c>
      <c r="E1019">
        <v>0</v>
      </c>
    </row>
    <row r="1020" hidden="1" spans="1:5">
      <c r="A1020" t="s">
        <v>1027</v>
      </c>
      <c r="B1020" t="s">
        <v>456</v>
      </c>
      <c r="C1020">
        <v>2</v>
      </c>
      <c r="D1020">
        <v>12</v>
      </c>
      <c r="E1020">
        <v>0</v>
      </c>
    </row>
    <row r="1021" hidden="1" spans="1:5">
      <c r="A1021" t="s">
        <v>1028</v>
      </c>
      <c r="B1021" t="s">
        <v>456</v>
      </c>
      <c r="C1021">
        <v>15</v>
      </c>
      <c r="D1021">
        <v>41</v>
      </c>
      <c r="E1021">
        <v>1</v>
      </c>
    </row>
    <row r="1022" hidden="1" spans="1:5">
      <c r="A1022" t="s">
        <v>1029</v>
      </c>
      <c r="B1022" t="s">
        <v>456</v>
      </c>
      <c r="C1022">
        <v>14</v>
      </c>
      <c r="D1022">
        <v>48</v>
      </c>
      <c r="E1022">
        <v>0</v>
      </c>
    </row>
    <row r="1023" hidden="1" spans="1:5">
      <c r="A1023" t="s">
        <v>1030</v>
      </c>
      <c r="B1023" t="s">
        <v>456</v>
      </c>
      <c r="C1023">
        <v>35</v>
      </c>
      <c r="D1023">
        <v>150</v>
      </c>
      <c r="E1023">
        <v>0</v>
      </c>
    </row>
    <row r="1024" hidden="1" spans="1:5">
      <c r="A1024" t="s">
        <v>1031</v>
      </c>
      <c r="B1024" t="s">
        <v>456</v>
      </c>
      <c r="C1024">
        <v>18</v>
      </c>
      <c r="D1024">
        <v>29</v>
      </c>
      <c r="E1024">
        <v>0</v>
      </c>
    </row>
    <row r="1025" hidden="1" spans="1:5">
      <c r="A1025" t="s">
        <v>1032</v>
      </c>
      <c r="B1025" t="s">
        <v>456</v>
      </c>
      <c r="C1025">
        <v>15</v>
      </c>
      <c r="D1025">
        <v>31</v>
      </c>
      <c r="E1025">
        <v>0</v>
      </c>
    </row>
    <row r="1026" hidden="1" spans="1:5">
      <c r="A1026" t="s">
        <v>1033</v>
      </c>
      <c r="B1026" t="s">
        <v>456</v>
      </c>
      <c r="C1026">
        <v>14</v>
      </c>
      <c r="D1026">
        <v>29</v>
      </c>
      <c r="E1026">
        <v>0</v>
      </c>
    </row>
    <row r="1027" hidden="1" spans="1:5">
      <c r="A1027" t="s">
        <v>1034</v>
      </c>
      <c r="B1027" t="s">
        <v>456</v>
      </c>
      <c r="C1027">
        <v>58</v>
      </c>
      <c r="D1027">
        <v>109</v>
      </c>
      <c r="E1027">
        <v>0</v>
      </c>
    </row>
    <row r="1028" hidden="1" spans="1:5">
      <c r="A1028" t="s">
        <v>1035</v>
      </c>
      <c r="B1028" t="s">
        <v>456</v>
      </c>
      <c r="C1028">
        <v>62</v>
      </c>
      <c r="D1028">
        <v>115</v>
      </c>
      <c r="E1028">
        <v>0</v>
      </c>
    </row>
    <row r="1029" hidden="1" spans="1:5">
      <c r="A1029" t="s">
        <v>1036</v>
      </c>
      <c r="B1029" t="s">
        <v>456</v>
      </c>
      <c r="C1029">
        <v>15</v>
      </c>
      <c r="D1029">
        <v>56</v>
      </c>
      <c r="E1029">
        <v>0</v>
      </c>
    </row>
    <row r="1030" hidden="1" spans="1:5">
      <c r="A1030" t="s">
        <v>1037</v>
      </c>
      <c r="B1030" t="s">
        <v>456</v>
      </c>
      <c r="C1030">
        <v>11</v>
      </c>
      <c r="D1030">
        <v>59</v>
      </c>
      <c r="E1030">
        <v>0</v>
      </c>
    </row>
    <row r="1031" hidden="1" spans="1:5">
      <c r="A1031" t="s">
        <v>1038</v>
      </c>
      <c r="B1031" t="s">
        <v>456</v>
      </c>
      <c r="C1031">
        <v>11</v>
      </c>
      <c r="D1031">
        <v>26</v>
      </c>
      <c r="E1031">
        <v>0</v>
      </c>
    </row>
    <row r="1032" hidden="1" spans="1:5">
      <c r="A1032" t="s">
        <v>1039</v>
      </c>
      <c r="B1032" t="s">
        <v>456</v>
      </c>
      <c r="C1032">
        <v>30</v>
      </c>
      <c r="D1032">
        <v>86</v>
      </c>
      <c r="E1032">
        <v>0</v>
      </c>
    </row>
    <row r="1033" hidden="1" spans="1:5">
      <c r="A1033" t="s">
        <v>1040</v>
      </c>
      <c r="B1033" t="s">
        <v>456</v>
      </c>
      <c r="C1033">
        <v>46</v>
      </c>
      <c r="D1033">
        <v>66</v>
      </c>
      <c r="E1033">
        <v>0</v>
      </c>
    </row>
    <row r="1034" hidden="1" spans="1:5">
      <c r="A1034" t="s">
        <v>1041</v>
      </c>
      <c r="B1034" t="s">
        <v>456</v>
      </c>
      <c r="C1034">
        <v>49</v>
      </c>
      <c r="D1034">
        <v>21</v>
      </c>
      <c r="E1034">
        <v>0</v>
      </c>
    </row>
    <row r="1035" hidden="1" spans="1:5">
      <c r="A1035" t="s">
        <v>1042</v>
      </c>
      <c r="B1035" t="s">
        <v>456</v>
      </c>
      <c r="C1035">
        <v>37</v>
      </c>
      <c r="D1035">
        <v>32</v>
      </c>
      <c r="E1035">
        <v>0</v>
      </c>
    </row>
    <row r="1036" hidden="1" spans="1:5">
      <c r="A1036" t="s">
        <v>1043</v>
      </c>
      <c r="B1036" t="s">
        <v>456</v>
      </c>
      <c r="C1036">
        <v>12</v>
      </c>
      <c r="D1036">
        <v>72</v>
      </c>
      <c r="E1036">
        <v>0</v>
      </c>
    </row>
    <row r="1037" hidden="1" spans="1:5">
      <c r="A1037" t="s">
        <v>1044</v>
      </c>
      <c r="B1037" t="s">
        <v>456</v>
      </c>
      <c r="C1037">
        <v>3</v>
      </c>
      <c r="D1037">
        <v>12</v>
      </c>
      <c r="E1037">
        <v>0</v>
      </c>
    </row>
    <row r="1038" hidden="1" spans="1:5">
      <c r="A1038" t="s">
        <v>1045</v>
      </c>
      <c r="B1038" t="s">
        <v>456</v>
      </c>
      <c r="C1038">
        <v>28</v>
      </c>
      <c r="D1038">
        <v>29</v>
      </c>
      <c r="E1038">
        <v>0</v>
      </c>
    </row>
    <row r="1039" hidden="1" spans="1:5">
      <c r="A1039" t="s">
        <v>1046</v>
      </c>
      <c r="B1039" t="s">
        <v>456</v>
      </c>
      <c r="C1039">
        <v>15</v>
      </c>
      <c r="D1039">
        <v>39</v>
      </c>
      <c r="E1039">
        <v>0</v>
      </c>
    </row>
    <row r="1040" hidden="1" spans="1:5">
      <c r="A1040" t="s">
        <v>1047</v>
      </c>
      <c r="B1040" t="s">
        <v>456</v>
      </c>
      <c r="C1040">
        <v>19</v>
      </c>
      <c r="D1040">
        <v>27</v>
      </c>
      <c r="E1040">
        <v>0</v>
      </c>
    </row>
    <row r="1041" hidden="1" spans="1:5">
      <c r="A1041" t="s">
        <v>1048</v>
      </c>
      <c r="B1041" t="s">
        <v>456</v>
      </c>
      <c r="C1041">
        <v>15</v>
      </c>
      <c r="D1041">
        <v>46</v>
      </c>
      <c r="E1041">
        <v>3.45</v>
      </c>
    </row>
    <row r="1042" hidden="1" spans="1:5">
      <c r="A1042" t="s">
        <v>1049</v>
      </c>
      <c r="B1042" t="s">
        <v>456</v>
      </c>
      <c r="C1042">
        <v>3</v>
      </c>
      <c r="D1042">
        <v>831</v>
      </c>
      <c r="E1042">
        <v>0.5</v>
      </c>
    </row>
    <row r="1043" hidden="1" spans="1:5">
      <c r="A1043" t="s">
        <v>1050</v>
      </c>
      <c r="B1043" t="s">
        <v>456</v>
      </c>
      <c r="C1043">
        <v>5</v>
      </c>
      <c r="D1043">
        <v>23</v>
      </c>
      <c r="E1043">
        <v>0</v>
      </c>
    </row>
    <row r="1044" hidden="1" spans="1:5">
      <c r="A1044" t="s">
        <v>1051</v>
      </c>
      <c r="B1044" t="s">
        <v>456</v>
      </c>
      <c r="C1044">
        <v>12</v>
      </c>
      <c r="D1044">
        <v>39</v>
      </c>
      <c r="E1044">
        <v>0.5</v>
      </c>
    </row>
    <row r="1045" hidden="1" spans="1:5">
      <c r="A1045" t="s">
        <v>1052</v>
      </c>
      <c r="B1045" t="s">
        <v>456</v>
      </c>
      <c r="C1045">
        <v>2</v>
      </c>
      <c r="D1045">
        <v>5</v>
      </c>
      <c r="E1045">
        <v>0</v>
      </c>
    </row>
    <row r="1046" hidden="1" spans="1:5">
      <c r="A1046" t="s">
        <v>1053</v>
      </c>
      <c r="B1046" t="s">
        <v>456</v>
      </c>
      <c r="C1046">
        <v>20</v>
      </c>
      <c r="D1046">
        <v>27</v>
      </c>
      <c r="E1046">
        <v>0</v>
      </c>
    </row>
    <row r="1047" hidden="1" spans="1:5">
      <c r="A1047" t="s">
        <v>1054</v>
      </c>
      <c r="B1047" t="s">
        <v>456</v>
      </c>
      <c r="C1047">
        <v>9</v>
      </c>
      <c r="D1047">
        <v>16</v>
      </c>
      <c r="E1047">
        <v>0</v>
      </c>
    </row>
    <row r="1048" hidden="1" spans="1:5">
      <c r="A1048" t="s">
        <v>1055</v>
      </c>
      <c r="B1048" t="s">
        <v>456</v>
      </c>
      <c r="C1048">
        <v>22</v>
      </c>
      <c r="D1048">
        <v>103</v>
      </c>
      <c r="E1048">
        <v>0</v>
      </c>
    </row>
    <row r="1049" hidden="1" spans="1:5">
      <c r="A1049" t="s">
        <v>1056</v>
      </c>
      <c r="B1049" t="s">
        <v>456</v>
      </c>
      <c r="C1049">
        <v>41</v>
      </c>
      <c r="D1049">
        <v>113</v>
      </c>
      <c r="E1049">
        <v>0</v>
      </c>
    </row>
    <row r="1050" hidden="1" spans="1:5">
      <c r="A1050" t="s">
        <v>1057</v>
      </c>
      <c r="B1050" t="s">
        <v>456</v>
      </c>
      <c r="C1050">
        <v>45</v>
      </c>
      <c r="D1050">
        <v>68</v>
      </c>
      <c r="E1050">
        <v>2.75</v>
      </c>
    </row>
    <row r="1051" hidden="1" spans="1:5">
      <c r="A1051" t="s">
        <v>1058</v>
      </c>
      <c r="B1051" t="s">
        <v>456</v>
      </c>
      <c r="C1051">
        <v>17</v>
      </c>
      <c r="D1051">
        <v>47</v>
      </c>
      <c r="E1051">
        <v>0</v>
      </c>
    </row>
    <row r="1052" hidden="1" spans="1:5">
      <c r="A1052" t="s">
        <v>1059</v>
      </c>
      <c r="B1052" t="s">
        <v>456</v>
      </c>
      <c r="C1052">
        <v>15</v>
      </c>
      <c r="D1052">
        <v>20</v>
      </c>
      <c r="E1052">
        <v>0</v>
      </c>
    </row>
    <row r="1053" hidden="1" spans="1:5">
      <c r="A1053" t="s">
        <v>1060</v>
      </c>
      <c r="B1053" t="s">
        <v>456</v>
      </c>
      <c r="C1053">
        <v>11</v>
      </c>
      <c r="D1053">
        <v>14</v>
      </c>
      <c r="E1053">
        <v>0</v>
      </c>
    </row>
    <row r="1054" hidden="1" spans="1:5">
      <c r="A1054" t="s">
        <v>1061</v>
      </c>
      <c r="B1054" t="s">
        <v>456</v>
      </c>
      <c r="C1054">
        <v>19</v>
      </c>
      <c r="D1054">
        <v>63</v>
      </c>
      <c r="E1054">
        <v>0</v>
      </c>
    </row>
    <row r="1055" hidden="1" spans="1:5">
      <c r="A1055" t="s">
        <v>1062</v>
      </c>
      <c r="B1055" t="s">
        <v>456</v>
      </c>
      <c r="C1055">
        <v>11</v>
      </c>
      <c r="D1055">
        <v>38</v>
      </c>
      <c r="E1055">
        <v>0</v>
      </c>
    </row>
    <row r="1056" hidden="1" spans="1:5">
      <c r="A1056" t="s">
        <v>1063</v>
      </c>
      <c r="B1056" t="s">
        <v>456</v>
      </c>
      <c r="C1056">
        <v>9</v>
      </c>
      <c r="D1056">
        <v>24</v>
      </c>
      <c r="E1056">
        <v>0.5</v>
      </c>
    </row>
    <row r="1057" hidden="1" spans="1:5">
      <c r="A1057" t="s">
        <v>1064</v>
      </c>
      <c r="B1057" t="s">
        <v>456</v>
      </c>
      <c r="C1057">
        <v>13</v>
      </c>
      <c r="D1057">
        <v>34</v>
      </c>
      <c r="E1057">
        <v>0</v>
      </c>
    </row>
    <row r="1058" hidden="1" spans="1:5">
      <c r="A1058" t="s">
        <v>1065</v>
      </c>
      <c r="B1058" t="s">
        <v>456</v>
      </c>
      <c r="C1058">
        <v>76</v>
      </c>
      <c r="D1058">
        <v>59</v>
      </c>
      <c r="E1058">
        <v>0</v>
      </c>
    </row>
    <row r="1059" hidden="1" spans="1:5">
      <c r="A1059" t="s">
        <v>1066</v>
      </c>
      <c r="B1059" t="s">
        <v>456</v>
      </c>
      <c r="C1059">
        <v>3</v>
      </c>
      <c r="D1059">
        <v>5</v>
      </c>
      <c r="E1059">
        <v>0</v>
      </c>
    </row>
    <row r="1060" hidden="1" spans="1:5">
      <c r="A1060" t="s">
        <v>1067</v>
      </c>
      <c r="B1060" t="s">
        <v>456</v>
      </c>
      <c r="C1060">
        <v>10</v>
      </c>
      <c r="D1060">
        <v>46</v>
      </c>
      <c r="E1060">
        <v>0</v>
      </c>
    </row>
    <row r="1061" hidden="1" spans="1:5">
      <c r="A1061" t="s">
        <v>1068</v>
      </c>
      <c r="B1061" t="s">
        <v>456</v>
      </c>
      <c r="C1061">
        <v>1</v>
      </c>
      <c r="D1061">
        <v>2</v>
      </c>
      <c r="E1061">
        <v>0</v>
      </c>
    </row>
    <row r="1062" hidden="1" spans="1:5">
      <c r="A1062" t="s">
        <v>1069</v>
      </c>
      <c r="B1062" t="s">
        <v>456</v>
      </c>
      <c r="C1062">
        <v>59</v>
      </c>
      <c r="D1062">
        <v>40</v>
      </c>
      <c r="E1062">
        <v>0</v>
      </c>
    </row>
    <row r="1063" hidden="1" spans="1:5">
      <c r="A1063" t="s">
        <v>1070</v>
      </c>
      <c r="B1063" t="s">
        <v>456</v>
      </c>
      <c r="C1063">
        <v>38</v>
      </c>
      <c r="D1063">
        <v>9</v>
      </c>
      <c r="E1063">
        <v>0</v>
      </c>
    </row>
    <row r="1064" hidden="1" spans="1:5">
      <c r="A1064" t="s">
        <v>1071</v>
      </c>
      <c r="B1064" t="s">
        <v>456</v>
      </c>
      <c r="C1064">
        <v>18</v>
      </c>
      <c r="D1064">
        <v>27</v>
      </c>
      <c r="E1064">
        <v>0</v>
      </c>
    </row>
    <row r="1065" hidden="1" spans="1:5">
      <c r="A1065" t="s">
        <v>1072</v>
      </c>
      <c r="B1065" t="s">
        <v>456</v>
      </c>
      <c r="C1065">
        <v>14</v>
      </c>
      <c r="D1065">
        <v>70</v>
      </c>
      <c r="E1065">
        <v>0</v>
      </c>
    </row>
    <row r="1066" hidden="1" spans="1:5">
      <c r="A1066" t="s">
        <v>1073</v>
      </c>
      <c r="B1066" t="s">
        <v>456</v>
      </c>
      <c r="C1066">
        <v>10</v>
      </c>
      <c r="D1066">
        <v>38</v>
      </c>
      <c r="E1066">
        <v>0</v>
      </c>
    </row>
    <row r="1067" hidden="1" spans="1:5">
      <c r="A1067" t="s">
        <v>1074</v>
      </c>
      <c r="B1067" t="s">
        <v>456</v>
      </c>
      <c r="C1067">
        <v>26</v>
      </c>
      <c r="D1067">
        <v>21</v>
      </c>
      <c r="E1067">
        <v>0</v>
      </c>
    </row>
    <row r="1068" hidden="1" spans="1:5">
      <c r="A1068" t="s">
        <v>1075</v>
      </c>
      <c r="B1068" t="s">
        <v>456</v>
      </c>
      <c r="C1068">
        <v>13</v>
      </c>
      <c r="D1068">
        <v>14</v>
      </c>
      <c r="E1068">
        <v>0</v>
      </c>
    </row>
    <row r="1069" hidden="1" spans="1:5">
      <c r="A1069" t="s">
        <v>1076</v>
      </c>
      <c r="B1069" t="s">
        <v>456</v>
      </c>
      <c r="C1069">
        <v>6</v>
      </c>
      <c r="D1069">
        <v>10</v>
      </c>
      <c r="E1069">
        <v>0</v>
      </c>
    </row>
    <row r="1070" hidden="1" spans="1:5">
      <c r="A1070" t="s">
        <v>1077</v>
      </c>
      <c r="B1070" t="s">
        <v>456</v>
      </c>
      <c r="C1070">
        <v>15</v>
      </c>
      <c r="D1070">
        <v>40</v>
      </c>
      <c r="E1070">
        <v>0</v>
      </c>
    </row>
    <row r="1071" hidden="1" spans="1:5">
      <c r="A1071" t="s">
        <v>1078</v>
      </c>
      <c r="B1071" t="s">
        <v>456</v>
      </c>
      <c r="C1071">
        <v>13</v>
      </c>
      <c r="D1071">
        <v>7</v>
      </c>
      <c r="E1071">
        <v>0</v>
      </c>
    </row>
    <row r="1072" hidden="1" spans="1:5">
      <c r="A1072" t="s">
        <v>1079</v>
      </c>
      <c r="B1072" t="s">
        <v>456</v>
      </c>
      <c r="C1072">
        <v>10</v>
      </c>
      <c r="D1072">
        <v>31</v>
      </c>
      <c r="E1072">
        <v>0</v>
      </c>
    </row>
    <row r="1073" hidden="1" spans="1:5">
      <c r="A1073" t="s">
        <v>1080</v>
      </c>
      <c r="B1073" t="s">
        <v>456</v>
      </c>
      <c r="C1073">
        <v>7</v>
      </c>
      <c r="D1073">
        <v>27</v>
      </c>
      <c r="E1073">
        <v>0</v>
      </c>
    </row>
    <row r="1074" hidden="1" spans="1:5">
      <c r="A1074" t="s">
        <v>1081</v>
      </c>
      <c r="B1074" t="s">
        <v>456</v>
      </c>
      <c r="C1074">
        <v>13</v>
      </c>
      <c r="D1074">
        <v>15</v>
      </c>
      <c r="E1074">
        <v>1.85</v>
      </c>
    </row>
    <row r="1075" hidden="1" spans="1:5">
      <c r="A1075" t="s">
        <v>1082</v>
      </c>
      <c r="B1075" t="s">
        <v>456</v>
      </c>
      <c r="C1075">
        <v>8</v>
      </c>
      <c r="D1075">
        <v>13</v>
      </c>
      <c r="E1075">
        <v>0</v>
      </c>
    </row>
    <row r="1076" hidden="1" spans="1:5">
      <c r="A1076" t="s">
        <v>1083</v>
      </c>
      <c r="B1076" t="s">
        <v>456</v>
      </c>
      <c r="C1076">
        <v>4</v>
      </c>
      <c r="D1076">
        <v>11</v>
      </c>
      <c r="E1076">
        <v>2.7</v>
      </c>
    </row>
    <row r="1077" hidden="1" spans="1:5">
      <c r="A1077" t="s">
        <v>1084</v>
      </c>
      <c r="B1077" t="s">
        <v>456</v>
      </c>
      <c r="C1077">
        <v>22</v>
      </c>
      <c r="D1077">
        <v>65</v>
      </c>
      <c r="E1077">
        <v>0</v>
      </c>
    </row>
    <row r="1078" hidden="1" spans="1:5">
      <c r="A1078" t="s">
        <v>1085</v>
      </c>
      <c r="B1078" t="s">
        <v>456</v>
      </c>
      <c r="C1078">
        <v>6</v>
      </c>
      <c r="D1078">
        <v>7</v>
      </c>
      <c r="E1078">
        <v>0</v>
      </c>
    </row>
    <row r="1079" hidden="1" spans="1:5">
      <c r="A1079" t="s">
        <v>1086</v>
      </c>
      <c r="B1079" t="s">
        <v>456</v>
      </c>
      <c r="C1079">
        <v>24</v>
      </c>
      <c r="D1079">
        <v>26</v>
      </c>
      <c r="E1079">
        <v>0</v>
      </c>
    </row>
    <row r="1080" hidden="1" spans="1:5">
      <c r="A1080" t="s">
        <v>1087</v>
      </c>
      <c r="B1080" t="s">
        <v>456</v>
      </c>
      <c r="C1080">
        <v>3</v>
      </c>
      <c r="D1080">
        <v>12</v>
      </c>
      <c r="E1080">
        <v>0</v>
      </c>
    </row>
    <row r="1081" hidden="1" spans="1:5">
      <c r="A1081" t="s">
        <v>1088</v>
      </c>
      <c r="B1081" t="s">
        <v>456</v>
      </c>
      <c r="C1081">
        <v>12</v>
      </c>
      <c r="D1081">
        <v>9</v>
      </c>
      <c r="E1081">
        <v>0.5</v>
      </c>
    </row>
    <row r="1082" hidden="1" spans="1:5">
      <c r="A1082" t="s">
        <v>1089</v>
      </c>
      <c r="B1082" t="s">
        <v>456</v>
      </c>
      <c r="C1082">
        <v>13</v>
      </c>
      <c r="D1082">
        <v>9</v>
      </c>
      <c r="E1082">
        <v>0.5</v>
      </c>
    </row>
    <row r="1083" hidden="1" spans="1:5">
      <c r="A1083" t="s">
        <v>1090</v>
      </c>
      <c r="B1083" t="s">
        <v>456</v>
      </c>
      <c r="C1083">
        <v>25</v>
      </c>
      <c r="D1083">
        <v>59</v>
      </c>
      <c r="E1083">
        <v>0</v>
      </c>
    </row>
    <row r="1084" hidden="1" spans="1:5">
      <c r="A1084" t="s">
        <v>1091</v>
      </c>
      <c r="B1084" t="s">
        <v>456</v>
      </c>
      <c r="C1084">
        <v>8</v>
      </c>
      <c r="D1084">
        <v>43</v>
      </c>
      <c r="E1084">
        <v>0</v>
      </c>
    </row>
    <row r="1085" hidden="1" spans="1:5">
      <c r="A1085" t="s">
        <v>1092</v>
      </c>
      <c r="B1085" t="s">
        <v>456</v>
      </c>
      <c r="C1085">
        <v>19</v>
      </c>
      <c r="D1085">
        <v>24</v>
      </c>
      <c r="E1085">
        <v>0</v>
      </c>
    </row>
    <row r="1086" hidden="1" spans="1:5">
      <c r="A1086" t="s">
        <v>1093</v>
      </c>
      <c r="B1086" t="s">
        <v>456</v>
      </c>
      <c r="C1086">
        <v>8</v>
      </c>
      <c r="D1086">
        <v>20</v>
      </c>
      <c r="E1086">
        <v>0</v>
      </c>
    </row>
    <row r="1087" hidden="1" spans="1:5">
      <c r="A1087" t="s">
        <v>1094</v>
      </c>
      <c r="B1087" t="s">
        <v>456</v>
      </c>
      <c r="C1087">
        <v>0</v>
      </c>
      <c r="D1087">
        <v>14</v>
      </c>
      <c r="E1087">
        <v>0</v>
      </c>
    </row>
    <row r="1088" hidden="1" spans="1:5">
      <c r="A1088" t="s">
        <v>1095</v>
      </c>
      <c r="B1088" t="s">
        <v>456</v>
      </c>
      <c r="C1088">
        <v>12</v>
      </c>
      <c r="D1088">
        <v>28</v>
      </c>
      <c r="E1088">
        <v>1</v>
      </c>
    </row>
    <row r="1089" hidden="1" spans="1:5">
      <c r="A1089" t="s">
        <v>1096</v>
      </c>
      <c r="B1089" t="s">
        <v>456</v>
      </c>
      <c r="C1089">
        <v>4</v>
      </c>
      <c r="D1089">
        <v>7</v>
      </c>
      <c r="E1089">
        <v>0</v>
      </c>
    </row>
    <row r="1090" hidden="1" spans="1:5">
      <c r="A1090" t="s">
        <v>1097</v>
      </c>
      <c r="B1090" t="s">
        <v>456</v>
      </c>
      <c r="C1090">
        <v>20</v>
      </c>
      <c r="D1090">
        <v>88</v>
      </c>
      <c r="E1090">
        <v>0</v>
      </c>
    </row>
    <row r="1091" hidden="1" spans="1:5">
      <c r="A1091" t="s">
        <v>1098</v>
      </c>
      <c r="B1091" t="s">
        <v>456</v>
      </c>
      <c r="C1091">
        <v>22</v>
      </c>
      <c r="D1091">
        <v>31</v>
      </c>
      <c r="E1091">
        <v>0</v>
      </c>
    </row>
    <row r="1092" hidden="1" spans="1:5">
      <c r="A1092" t="s">
        <v>1099</v>
      </c>
      <c r="B1092" t="s">
        <v>456</v>
      </c>
      <c r="C1092">
        <v>24</v>
      </c>
      <c r="D1092">
        <v>27</v>
      </c>
      <c r="E1092">
        <v>0</v>
      </c>
    </row>
    <row r="1093" hidden="1" spans="1:5">
      <c r="A1093" t="s">
        <v>1100</v>
      </c>
      <c r="B1093" t="s">
        <v>456</v>
      </c>
      <c r="C1093">
        <v>3</v>
      </c>
      <c r="D1093">
        <v>16</v>
      </c>
      <c r="E1093">
        <v>0</v>
      </c>
    </row>
    <row r="1094" hidden="1" spans="1:5">
      <c r="A1094" t="s">
        <v>1101</v>
      </c>
      <c r="B1094" t="s">
        <v>456</v>
      </c>
      <c r="C1094">
        <v>44</v>
      </c>
      <c r="D1094">
        <v>185</v>
      </c>
      <c r="E1094">
        <v>0</v>
      </c>
    </row>
    <row r="1095" hidden="1" spans="1:5">
      <c r="A1095" t="s">
        <v>1102</v>
      </c>
      <c r="B1095" t="s">
        <v>456</v>
      </c>
      <c r="C1095">
        <v>25</v>
      </c>
      <c r="D1095">
        <v>46</v>
      </c>
      <c r="E1095">
        <v>0</v>
      </c>
    </row>
    <row r="1096" hidden="1" spans="1:5">
      <c r="A1096" t="s">
        <v>1103</v>
      </c>
      <c r="B1096" t="s">
        <v>456</v>
      </c>
      <c r="C1096">
        <v>72</v>
      </c>
      <c r="D1096">
        <v>85</v>
      </c>
      <c r="E1096">
        <v>0</v>
      </c>
    </row>
    <row r="1097" hidden="1" spans="1:5">
      <c r="A1097" t="s">
        <v>1104</v>
      </c>
      <c r="B1097" t="s">
        <v>456</v>
      </c>
      <c r="C1097">
        <v>22</v>
      </c>
      <c r="D1097">
        <v>20</v>
      </c>
      <c r="E1097">
        <v>0</v>
      </c>
    </row>
    <row r="1098" hidden="1" spans="1:5">
      <c r="A1098" t="s">
        <v>1105</v>
      </c>
      <c r="B1098" t="s">
        <v>456</v>
      </c>
      <c r="C1098">
        <v>125</v>
      </c>
      <c r="D1098">
        <v>111</v>
      </c>
      <c r="E1098">
        <v>0</v>
      </c>
    </row>
    <row r="1099" hidden="1" spans="1:5">
      <c r="A1099" t="s">
        <v>1106</v>
      </c>
      <c r="B1099" t="s">
        <v>456</v>
      </c>
      <c r="C1099">
        <v>36</v>
      </c>
      <c r="D1099">
        <v>168</v>
      </c>
      <c r="E1099">
        <v>0</v>
      </c>
    </row>
    <row r="1100" hidden="1" spans="1:5">
      <c r="A1100" t="s">
        <v>1107</v>
      </c>
      <c r="B1100" t="s">
        <v>456</v>
      </c>
      <c r="C1100">
        <v>8</v>
      </c>
      <c r="D1100">
        <v>26</v>
      </c>
      <c r="E1100">
        <v>0</v>
      </c>
    </row>
    <row r="1101" hidden="1" spans="1:5">
      <c r="A1101" t="s">
        <v>1108</v>
      </c>
      <c r="B1101" t="s">
        <v>456</v>
      </c>
      <c r="C1101">
        <v>51</v>
      </c>
      <c r="D1101">
        <v>98</v>
      </c>
      <c r="E1101">
        <v>0</v>
      </c>
    </row>
    <row r="1102" hidden="1" spans="1:5">
      <c r="A1102" t="s">
        <v>1109</v>
      </c>
      <c r="B1102" t="s">
        <v>456</v>
      </c>
      <c r="C1102">
        <v>32</v>
      </c>
      <c r="D1102">
        <v>117</v>
      </c>
      <c r="E1102">
        <v>0</v>
      </c>
    </row>
    <row r="1103" hidden="1" spans="1:5">
      <c r="A1103" t="s">
        <v>1110</v>
      </c>
      <c r="B1103" t="s">
        <v>456</v>
      </c>
      <c r="C1103">
        <v>9</v>
      </c>
      <c r="D1103">
        <v>12</v>
      </c>
      <c r="E1103">
        <v>0</v>
      </c>
    </row>
    <row r="1104" hidden="1" spans="1:5">
      <c r="A1104" t="s">
        <v>1111</v>
      </c>
      <c r="B1104" t="s">
        <v>456</v>
      </c>
      <c r="C1104">
        <v>23</v>
      </c>
      <c r="D1104">
        <v>31</v>
      </c>
      <c r="E1104">
        <v>3</v>
      </c>
    </row>
    <row r="1105" hidden="1" spans="1:5">
      <c r="A1105" t="s">
        <v>1112</v>
      </c>
      <c r="B1105" t="s">
        <v>456</v>
      </c>
      <c r="C1105">
        <v>1</v>
      </c>
      <c r="D1105">
        <v>37</v>
      </c>
      <c r="E1105">
        <v>2</v>
      </c>
    </row>
    <row r="1106" hidden="1" spans="1:5">
      <c r="A1106" t="s">
        <v>1113</v>
      </c>
      <c r="B1106" t="s">
        <v>456</v>
      </c>
      <c r="C1106">
        <v>6</v>
      </c>
      <c r="D1106">
        <v>48</v>
      </c>
      <c r="E1106">
        <v>0</v>
      </c>
    </row>
    <row r="1107" hidden="1" spans="1:5">
      <c r="A1107" t="s">
        <v>1114</v>
      </c>
      <c r="B1107" t="s">
        <v>456</v>
      </c>
      <c r="C1107">
        <v>10</v>
      </c>
      <c r="D1107">
        <v>24</v>
      </c>
      <c r="E1107">
        <v>1</v>
      </c>
    </row>
    <row r="1108" hidden="1" spans="1:5">
      <c r="A1108" t="s">
        <v>1115</v>
      </c>
      <c r="B1108" t="s">
        <v>456</v>
      </c>
      <c r="C1108">
        <v>9</v>
      </c>
      <c r="D1108">
        <v>52</v>
      </c>
      <c r="E1108">
        <v>2.75</v>
      </c>
    </row>
    <row r="1109" hidden="1" spans="1:5">
      <c r="A1109" t="s">
        <v>1116</v>
      </c>
      <c r="B1109" t="s">
        <v>456</v>
      </c>
      <c r="C1109">
        <v>6</v>
      </c>
      <c r="D1109">
        <v>21</v>
      </c>
      <c r="E1109">
        <v>0</v>
      </c>
    </row>
    <row r="1110" hidden="1" spans="1:5">
      <c r="A1110" t="s">
        <v>1117</v>
      </c>
      <c r="B1110" t="s">
        <v>456</v>
      </c>
      <c r="C1110">
        <v>16</v>
      </c>
      <c r="D1110">
        <v>51</v>
      </c>
      <c r="E1110">
        <v>0</v>
      </c>
    </row>
    <row r="1111" hidden="1" spans="1:5">
      <c r="A1111" t="s">
        <v>1118</v>
      </c>
      <c r="B1111" t="s">
        <v>456</v>
      </c>
      <c r="C1111">
        <v>12</v>
      </c>
      <c r="D1111">
        <v>35</v>
      </c>
      <c r="E1111">
        <v>0</v>
      </c>
    </row>
    <row r="1112" hidden="1" spans="1:5">
      <c r="A1112" t="s">
        <v>1119</v>
      </c>
      <c r="B1112" t="s">
        <v>456</v>
      </c>
      <c r="C1112">
        <v>26</v>
      </c>
      <c r="D1112">
        <v>45</v>
      </c>
      <c r="E1112">
        <v>0</v>
      </c>
    </row>
    <row r="1113" hidden="1" spans="1:5">
      <c r="A1113" t="s">
        <v>1120</v>
      </c>
      <c r="B1113" t="s">
        <v>456</v>
      </c>
      <c r="C1113">
        <v>0</v>
      </c>
      <c r="D1113">
        <v>24</v>
      </c>
      <c r="E1113">
        <v>0</v>
      </c>
    </row>
    <row r="1114" hidden="1" spans="1:5">
      <c r="A1114" t="s">
        <v>1121</v>
      </c>
      <c r="B1114" t="s">
        <v>456</v>
      </c>
      <c r="C1114">
        <v>3</v>
      </c>
      <c r="D1114">
        <v>31</v>
      </c>
      <c r="E1114">
        <v>0</v>
      </c>
    </row>
    <row r="1115" hidden="1" spans="1:5">
      <c r="A1115" t="s">
        <v>1122</v>
      </c>
      <c r="B1115" t="s">
        <v>456</v>
      </c>
      <c r="C1115">
        <v>9</v>
      </c>
      <c r="D1115">
        <v>17</v>
      </c>
      <c r="E1115">
        <v>0</v>
      </c>
    </row>
    <row r="1116" hidden="1" spans="1:5">
      <c r="A1116" t="s">
        <v>1123</v>
      </c>
      <c r="B1116" t="s">
        <v>456</v>
      </c>
      <c r="C1116">
        <v>10</v>
      </c>
      <c r="D1116">
        <v>45</v>
      </c>
      <c r="E1116">
        <v>0</v>
      </c>
    </row>
    <row r="1117" hidden="1" spans="1:5">
      <c r="A1117" t="s">
        <v>1124</v>
      </c>
      <c r="B1117" t="s">
        <v>456</v>
      </c>
      <c r="C1117">
        <v>5</v>
      </c>
      <c r="D1117">
        <v>13</v>
      </c>
      <c r="E1117">
        <v>0</v>
      </c>
    </row>
    <row r="1118" hidden="1" spans="1:5">
      <c r="A1118" t="s">
        <v>1125</v>
      </c>
      <c r="B1118" t="s">
        <v>456</v>
      </c>
      <c r="C1118">
        <v>8</v>
      </c>
      <c r="D1118">
        <v>26</v>
      </c>
      <c r="E1118">
        <v>0</v>
      </c>
    </row>
    <row r="1119" hidden="1" spans="1:5">
      <c r="A1119" t="s">
        <v>1126</v>
      </c>
      <c r="B1119" t="s">
        <v>456</v>
      </c>
      <c r="C1119">
        <v>40</v>
      </c>
      <c r="D1119">
        <v>22</v>
      </c>
      <c r="E1119">
        <v>0</v>
      </c>
    </row>
    <row r="1120" hidden="1" spans="1:5">
      <c r="A1120" t="s">
        <v>1127</v>
      </c>
      <c r="B1120" t="s">
        <v>456</v>
      </c>
      <c r="C1120">
        <v>9</v>
      </c>
      <c r="D1120">
        <v>72</v>
      </c>
      <c r="E1120">
        <v>0</v>
      </c>
    </row>
    <row r="1121" hidden="1" spans="1:5">
      <c r="A1121" t="s">
        <v>1128</v>
      </c>
      <c r="B1121" t="s">
        <v>456</v>
      </c>
      <c r="C1121">
        <v>0</v>
      </c>
      <c r="D1121">
        <v>17</v>
      </c>
      <c r="E1121">
        <v>0</v>
      </c>
    </row>
    <row r="1122" hidden="1" spans="1:5">
      <c r="A1122" t="s">
        <v>1129</v>
      </c>
      <c r="B1122" t="s">
        <v>456</v>
      </c>
      <c r="C1122">
        <v>0</v>
      </c>
      <c r="D1122">
        <v>49</v>
      </c>
      <c r="E1122">
        <v>0</v>
      </c>
    </row>
    <row r="1123" hidden="1" spans="1:5">
      <c r="A1123" t="s">
        <v>1130</v>
      </c>
      <c r="B1123" t="s">
        <v>456</v>
      </c>
      <c r="C1123">
        <v>34</v>
      </c>
      <c r="D1123">
        <v>38</v>
      </c>
      <c r="E1123">
        <v>0</v>
      </c>
    </row>
    <row r="1124" hidden="1" spans="1:5">
      <c r="A1124" t="s">
        <v>1131</v>
      </c>
      <c r="B1124" t="s">
        <v>456</v>
      </c>
      <c r="C1124">
        <v>20</v>
      </c>
      <c r="D1124">
        <v>54</v>
      </c>
      <c r="E1124">
        <v>0</v>
      </c>
    </row>
    <row r="1125" hidden="1" spans="1:5">
      <c r="A1125" t="s">
        <v>1132</v>
      </c>
      <c r="B1125" t="s">
        <v>456</v>
      </c>
      <c r="C1125">
        <v>23</v>
      </c>
      <c r="D1125">
        <v>71</v>
      </c>
      <c r="E1125">
        <v>0</v>
      </c>
    </row>
    <row r="1126" hidden="1" spans="1:5">
      <c r="A1126" t="s">
        <v>1133</v>
      </c>
      <c r="B1126" t="s">
        <v>456</v>
      </c>
      <c r="C1126">
        <v>12</v>
      </c>
      <c r="D1126">
        <v>22</v>
      </c>
      <c r="E1126">
        <v>0</v>
      </c>
    </row>
    <row r="1127" hidden="1" spans="1:5">
      <c r="A1127" t="s">
        <v>1134</v>
      </c>
      <c r="B1127" t="s">
        <v>456</v>
      </c>
      <c r="C1127">
        <v>8</v>
      </c>
      <c r="D1127">
        <v>14</v>
      </c>
      <c r="E1127">
        <v>0</v>
      </c>
    </row>
    <row r="1128" hidden="1" spans="1:5">
      <c r="A1128" t="s">
        <v>1135</v>
      </c>
      <c r="B1128" t="s">
        <v>456</v>
      </c>
      <c r="C1128">
        <v>7</v>
      </c>
      <c r="D1128">
        <v>40</v>
      </c>
      <c r="E1128">
        <v>0</v>
      </c>
    </row>
    <row r="1129" hidden="1" spans="1:5">
      <c r="A1129" t="s">
        <v>1136</v>
      </c>
      <c r="B1129" t="s">
        <v>456</v>
      </c>
      <c r="C1129">
        <v>23</v>
      </c>
      <c r="D1129">
        <v>25</v>
      </c>
      <c r="E1129">
        <v>0</v>
      </c>
    </row>
    <row r="1130" hidden="1" spans="1:5">
      <c r="A1130" t="s">
        <v>1137</v>
      </c>
      <c r="B1130" t="s">
        <v>456</v>
      </c>
      <c r="C1130">
        <v>21</v>
      </c>
      <c r="D1130">
        <v>62</v>
      </c>
      <c r="E1130">
        <v>0</v>
      </c>
    </row>
    <row r="1131" hidden="1" spans="1:5">
      <c r="A1131" t="s">
        <v>1138</v>
      </c>
      <c r="B1131" t="s">
        <v>456</v>
      </c>
      <c r="C1131">
        <v>31</v>
      </c>
      <c r="D1131">
        <v>14</v>
      </c>
      <c r="E1131">
        <v>0</v>
      </c>
    </row>
    <row r="1132" hidden="1" spans="1:5">
      <c r="A1132" t="s">
        <v>1139</v>
      </c>
      <c r="B1132" t="s">
        <v>456</v>
      </c>
      <c r="C1132">
        <v>5</v>
      </c>
      <c r="D1132">
        <v>37</v>
      </c>
      <c r="E1132">
        <v>0</v>
      </c>
    </row>
    <row r="1133" hidden="1" spans="1:5">
      <c r="A1133" t="s">
        <v>1140</v>
      </c>
      <c r="B1133" t="s">
        <v>456</v>
      </c>
      <c r="C1133">
        <v>16</v>
      </c>
      <c r="D1133">
        <v>20</v>
      </c>
      <c r="E1133">
        <v>0</v>
      </c>
    </row>
    <row r="1134" hidden="1" spans="1:5">
      <c r="A1134" t="s">
        <v>1141</v>
      </c>
      <c r="B1134" t="s">
        <v>456</v>
      </c>
      <c r="C1134">
        <v>8</v>
      </c>
      <c r="D1134">
        <v>53</v>
      </c>
      <c r="E1134">
        <v>0</v>
      </c>
    </row>
    <row r="1135" hidden="1" spans="1:5">
      <c r="A1135" t="s">
        <v>1142</v>
      </c>
      <c r="B1135" t="s">
        <v>456</v>
      </c>
      <c r="C1135">
        <v>39</v>
      </c>
      <c r="D1135">
        <v>42</v>
      </c>
      <c r="E1135">
        <v>0</v>
      </c>
    </row>
    <row r="1136" hidden="1" spans="1:5">
      <c r="A1136" t="s">
        <v>1143</v>
      </c>
      <c r="B1136" t="s">
        <v>456</v>
      </c>
      <c r="C1136">
        <v>53</v>
      </c>
      <c r="D1136">
        <v>126</v>
      </c>
      <c r="E1136">
        <v>0</v>
      </c>
    </row>
    <row r="1137" hidden="1" spans="1:5">
      <c r="A1137" t="s">
        <v>1144</v>
      </c>
      <c r="B1137" t="s">
        <v>456</v>
      </c>
      <c r="C1137">
        <v>24</v>
      </c>
      <c r="D1137">
        <v>36</v>
      </c>
      <c r="E1137">
        <v>0</v>
      </c>
    </row>
    <row r="1138" hidden="1" spans="1:5">
      <c r="A1138" t="s">
        <v>1145</v>
      </c>
      <c r="B1138" t="s">
        <v>456</v>
      </c>
      <c r="C1138">
        <v>10</v>
      </c>
      <c r="D1138">
        <v>26</v>
      </c>
      <c r="E1138">
        <v>0</v>
      </c>
    </row>
    <row r="1139" hidden="1" spans="1:5">
      <c r="A1139" t="s">
        <v>1146</v>
      </c>
      <c r="B1139" t="s">
        <v>456</v>
      </c>
      <c r="C1139">
        <v>9</v>
      </c>
      <c r="D1139">
        <v>37</v>
      </c>
      <c r="E1139">
        <v>0</v>
      </c>
    </row>
    <row r="1140" hidden="1" spans="1:5">
      <c r="A1140" t="s">
        <v>1147</v>
      </c>
      <c r="B1140" t="s">
        <v>456</v>
      </c>
      <c r="C1140">
        <v>22</v>
      </c>
      <c r="D1140">
        <v>31</v>
      </c>
      <c r="E1140">
        <v>0</v>
      </c>
    </row>
    <row r="1141" hidden="1" spans="1:5">
      <c r="A1141" t="s">
        <v>1148</v>
      </c>
      <c r="B1141" t="s">
        <v>456</v>
      </c>
      <c r="C1141">
        <v>26</v>
      </c>
      <c r="D1141">
        <v>45</v>
      </c>
      <c r="E1141">
        <v>0</v>
      </c>
    </row>
    <row r="1142" hidden="1" spans="1:5">
      <c r="A1142" t="s">
        <v>1149</v>
      </c>
      <c r="B1142" t="s">
        <v>456</v>
      </c>
      <c r="C1142">
        <v>24</v>
      </c>
      <c r="D1142">
        <v>37</v>
      </c>
      <c r="E1142">
        <v>0</v>
      </c>
    </row>
    <row r="1143" hidden="1" spans="1:5">
      <c r="A1143" t="s">
        <v>1150</v>
      </c>
      <c r="B1143" t="s">
        <v>456</v>
      </c>
      <c r="C1143">
        <v>12</v>
      </c>
      <c r="D1143">
        <v>23</v>
      </c>
      <c r="E1143">
        <v>0</v>
      </c>
    </row>
    <row r="1144" hidden="1" spans="1:5">
      <c r="A1144" t="s">
        <v>1151</v>
      </c>
      <c r="B1144" t="s">
        <v>456</v>
      </c>
      <c r="C1144">
        <v>1</v>
      </c>
      <c r="D1144">
        <v>21</v>
      </c>
      <c r="E1144">
        <v>0</v>
      </c>
    </row>
    <row r="1145" hidden="1" spans="1:5">
      <c r="A1145" t="s">
        <v>1152</v>
      </c>
      <c r="B1145" t="s">
        <v>456</v>
      </c>
      <c r="C1145">
        <v>4</v>
      </c>
      <c r="D1145">
        <v>21</v>
      </c>
      <c r="E1145">
        <v>0</v>
      </c>
    </row>
    <row r="1146" hidden="1" spans="1:5">
      <c r="A1146" t="s">
        <v>1153</v>
      </c>
      <c r="B1146" t="s">
        <v>456</v>
      </c>
      <c r="C1146">
        <v>21</v>
      </c>
      <c r="D1146">
        <v>41</v>
      </c>
      <c r="E1146">
        <v>0</v>
      </c>
    </row>
    <row r="1147" hidden="1" spans="1:5">
      <c r="A1147" t="s">
        <v>1154</v>
      </c>
      <c r="B1147" t="s">
        <v>456</v>
      </c>
      <c r="C1147">
        <v>7</v>
      </c>
      <c r="D1147">
        <v>4</v>
      </c>
      <c r="E1147">
        <v>0</v>
      </c>
    </row>
    <row r="1148" hidden="1" spans="1:5">
      <c r="A1148" t="s">
        <v>1155</v>
      </c>
      <c r="B1148" t="s">
        <v>456</v>
      </c>
      <c r="C1148">
        <v>11</v>
      </c>
      <c r="D1148">
        <v>31</v>
      </c>
      <c r="E1148">
        <v>0</v>
      </c>
    </row>
    <row r="1149" hidden="1" spans="1:5">
      <c r="A1149" t="s">
        <v>1156</v>
      </c>
      <c r="B1149" t="s">
        <v>456</v>
      </c>
      <c r="C1149">
        <v>6</v>
      </c>
      <c r="D1149">
        <v>18</v>
      </c>
      <c r="E1149">
        <v>0</v>
      </c>
    </row>
    <row r="1150" hidden="1" spans="1:5">
      <c r="A1150" t="s">
        <v>1157</v>
      </c>
      <c r="B1150" t="s">
        <v>456</v>
      </c>
      <c r="C1150">
        <v>10</v>
      </c>
      <c r="D1150">
        <v>16</v>
      </c>
      <c r="E1150">
        <v>0</v>
      </c>
    </row>
    <row r="1151" hidden="1" spans="1:5">
      <c r="A1151" t="s">
        <v>1158</v>
      </c>
      <c r="B1151" t="s">
        <v>456</v>
      </c>
      <c r="C1151">
        <v>8</v>
      </c>
      <c r="D1151">
        <v>4</v>
      </c>
      <c r="E1151">
        <v>0</v>
      </c>
    </row>
    <row r="1152" hidden="1" spans="1:5">
      <c r="A1152" t="s">
        <v>1159</v>
      </c>
      <c r="B1152" t="s">
        <v>456</v>
      </c>
      <c r="C1152">
        <v>2</v>
      </c>
      <c r="D1152">
        <v>27</v>
      </c>
      <c r="E1152">
        <v>0</v>
      </c>
    </row>
    <row r="1153" hidden="1" spans="1:5">
      <c r="A1153" t="s">
        <v>1160</v>
      </c>
      <c r="B1153" t="s">
        <v>456</v>
      </c>
      <c r="C1153">
        <v>13</v>
      </c>
      <c r="D1153">
        <v>29</v>
      </c>
      <c r="E1153">
        <v>0</v>
      </c>
    </row>
    <row r="1154" hidden="1" spans="1:5">
      <c r="A1154" t="s">
        <v>1161</v>
      </c>
      <c r="B1154" t="s">
        <v>456</v>
      </c>
      <c r="C1154">
        <v>4</v>
      </c>
      <c r="D1154">
        <v>19</v>
      </c>
      <c r="E1154">
        <v>0.25</v>
      </c>
    </row>
    <row r="1155" hidden="1" spans="1:5">
      <c r="A1155" t="s">
        <v>1162</v>
      </c>
      <c r="B1155" t="s">
        <v>456</v>
      </c>
      <c r="C1155">
        <v>12</v>
      </c>
      <c r="D1155">
        <v>63</v>
      </c>
      <c r="E1155">
        <v>2</v>
      </c>
    </row>
    <row r="1156" hidden="1" spans="1:5">
      <c r="A1156" t="s">
        <v>1163</v>
      </c>
      <c r="B1156" t="s">
        <v>456</v>
      </c>
      <c r="C1156">
        <v>20</v>
      </c>
      <c r="D1156">
        <v>41</v>
      </c>
      <c r="E1156">
        <v>0</v>
      </c>
    </row>
    <row r="1157" hidden="1" spans="1:5">
      <c r="A1157" t="s">
        <v>1164</v>
      </c>
      <c r="B1157" t="s">
        <v>456</v>
      </c>
      <c r="C1157">
        <v>21</v>
      </c>
      <c r="D1157">
        <v>27</v>
      </c>
      <c r="E1157">
        <v>0</v>
      </c>
    </row>
    <row r="1158" hidden="1" spans="1:5">
      <c r="A1158" t="s">
        <v>1165</v>
      </c>
      <c r="B1158" t="s">
        <v>456</v>
      </c>
      <c r="C1158">
        <v>22</v>
      </c>
      <c r="D1158">
        <v>83</v>
      </c>
      <c r="E1158">
        <v>0.5</v>
      </c>
    </row>
    <row r="1159" hidden="1" spans="1:5">
      <c r="A1159" t="s">
        <v>1166</v>
      </c>
      <c r="B1159" t="s">
        <v>456</v>
      </c>
      <c r="C1159">
        <v>9</v>
      </c>
      <c r="D1159">
        <v>13</v>
      </c>
      <c r="E1159">
        <v>0</v>
      </c>
    </row>
    <row r="1160" hidden="1" spans="1:5">
      <c r="A1160" t="s">
        <v>1167</v>
      </c>
      <c r="B1160" t="s">
        <v>456</v>
      </c>
      <c r="C1160">
        <v>14</v>
      </c>
      <c r="D1160">
        <v>14</v>
      </c>
      <c r="E1160">
        <v>0</v>
      </c>
    </row>
    <row r="1161" hidden="1" spans="1:5">
      <c r="A1161" t="s">
        <v>1168</v>
      </c>
      <c r="B1161" t="s">
        <v>456</v>
      </c>
      <c r="C1161">
        <v>63</v>
      </c>
      <c r="D1161">
        <v>102</v>
      </c>
      <c r="E1161">
        <v>0</v>
      </c>
    </row>
    <row r="1162" hidden="1" spans="1:5">
      <c r="A1162" t="s">
        <v>1169</v>
      </c>
      <c r="B1162" t="s">
        <v>456</v>
      </c>
      <c r="C1162">
        <v>54</v>
      </c>
      <c r="D1162">
        <v>73</v>
      </c>
      <c r="E1162">
        <v>0</v>
      </c>
    </row>
    <row r="1163" hidden="1" spans="1:5">
      <c r="A1163" t="s">
        <v>1170</v>
      </c>
      <c r="B1163" t="s">
        <v>456</v>
      </c>
      <c r="C1163">
        <v>13</v>
      </c>
      <c r="D1163">
        <v>17</v>
      </c>
      <c r="E1163">
        <v>0</v>
      </c>
    </row>
    <row r="1164" hidden="1" spans="1:5">
      <c r="A1164" t="s">
        <v>1171</v>
      </c>
      <c r="B1164" t="s">
        <v>456</v>
      </c>
      <c r="C1164">
        <v>7</v>
      </c>
      <c r="D1164">
        <v>22</v>
      </c>
      <c r="E1164">
        <v>0</v>
      </c>
    </row>
    <row r="1165" hidden="1" spans="1:5">
      <c r="A1165" t="s">
        <v>1172</v>
      </c>
      <c r="B1165" t="s">
        <v>456</v>
      </c>
      <c r="C1165">
        <v>12</v>
      </c>
      <c r="D1165">
        <v>12</v>
      </c>
      <c r="E1165">
        <v>0</v>
      </c>
    </row>
    <row r="1166" hidden="1" spans="1:5">
      <c r="A1166" t="s">
        <v>1173</v>
      </c>
      <c r="B1166" t="s">
        <v>456</v>
      </c>
      <c r="C1166">
        <v>26</v>
      </c>
      <c r="D1166">
        <v>32</v>
      </c>
      <c r="E1166">
        <v>0</v>
      </c>
    </row>
    <row r="1167" hidden="1" spans="1:5">
      <c r="A1167" t="s">
        <v>1174</v>
      </c>
      <c r="B1167" t="s">
        <v>456</v>
      </c>
      <c r="C1167">
        <v>23</v>
      </c>
      <c r="D1167">
        <v>45</v>
      </c>
      <c r="E1167">
        <v>0</v>
      </c>
    </row>
    <row r="1168" hidden="1" spans="1:5">
      <c r="A1168" t="s">
        <v>1175</v>
      </c>
      <c r="B1168" t="s">
        <v>456</v>
      </c>
      <c r="C1168">
        <v>11</v>
      </c>
      <c r="D1168">
        <v>41</v>
      </c>
      <c r="E1168">
        <v>0</v>
      </c>
    </row>
    <row r="1169" hidden="1" spans="1:5">
      <c r="A1169" t="s">
        <v>1176</v>
      </c>
      <c r="B1169" t="s">
        <v>456</v>
      </c>
      <c r="C1169">
        <v>30</v>
      </c>
      <c r="D1169">
        <v>33</v>
      </c>
      <c r="E1169">
        <v>5.5</v>
      </c>
    </row>
    <row r="1170" hidden="1" spans="1:5">
      <c r="A1170" t="s">
        <v>1177</v>
      </c>
      <c r="B1170" t="s">
        <v>456</v>
      </c>
      <c r="C1170">
        <v>8</v>
      </c>
      <c r="D1170">
        <v>27</v>
      </c>
      <c r="E1170">
        <v>0</v>
      </c>
    </row>
    <row r="1171" hidden="1" spans="1:5">
      <c r="A1171" t="s">
        <v>1178</v>
      </c>
      <c r="B1171" t="s">
        <v>456</v>
      </c>
      <c r="C1171">
        <v>7</v>
      </c>
      <c r="D1171">
        <v>35</v>
      </c>
      <c r="E1171">
        <v>1</v>
      </c>
    </row>
    <row r="1172" hidden="1" spans="1:5">
      <c r="A1172" t="s">
        <v>1179</v>
      </c>
      <c r="B1172" t="s">
        <v>456</v>
      </c>
      <c r="C1172">
        <v>22</v>
      </c>
      <c r="D1172">
        <v>62</v>
      </c>
      <c r="E1172">
        <v>0</v>
      </c>
    </row>
    <row r="1173" hidden="1" spans="1:5">
      <c r="A1173" t="s">
        <v>1180</v>
      </c>
      <c r="B1173" t="s">
        <v>456</v>
      </c>
      <c r="C1173">
        <v>11</v>
      </c>
      <c r="D1173">
        <v>28</v>
      </c>
      <c r="E1173">
        <v>0</v>
      </c>
    </row>
    <row r="1174" hidden="1" spans="1:5">
      <c r="A1174" t="s">
        <v>1181</v>
      </c>
      <c r="B1174" t="s">
        <v>456</v>
      </c>
      <c r="C1174">
        <v>14</v>
      </c>
      <c r="D1174">
        <v>33</v>
      </c>
      <c r="E1174">
        <v>0</v>
      </c>
    </row>
    <row r="1175" hidden="1" spans="1:5">
      <c r="A1175" t="s">
        <v>1182</v>
      </c>
      <c r="B1175" t="s">
        <v>456</v>
      </c>
      <c r="C1175">
        <v>5</v>
      </c>
      <c r="D1175">
        <v>28</v>
      </c>
      <c r="E1175">
        <v>0</v>
      </c>
    </row>
    <row r="1176" hidden="1" spans="1:5">
      <c r="A1176" t="s">
        <v>1183</v>
      </c>
      <c r="B1176" t="s">
        <v>456</v>
      </c>
      <c r="C1176">
        <v>12</v>
      </c>
      <c r="D1176">
        <v>47</v>
      </c>
      <c r="E1176">
        <v>0</v>
      </c>
    </row>
    <row r="1177" hidden="1" spans="1:5">
      <c r="A1177" t="s">
        <v>1184</v>
      </c>
      <c r="B1177" t="s">
        <v>456</v>
      </c>
      <c r="C1177">
        <v>41</v>
      </c>
      <c r="D1177">
        <v>116</v>
      </c>
      <c r="E1177">
        <v>0</v>
      </c>
    </row>
    <row r="1178" hidden="1" spans="1:5">
      <c r="A1178" t="s">
        <v>1185</v>
      </c>
      <c r="B1178" t="s">
        <v>456</v>
      </c>
      <c r="C1178">
        <v>36</v>
      </c>
      <c r="D1178">
        <v>46</v>
      </c>
      <c r="E1178">
        <v>0</v>
      </c>
    </row>
    <row r="1179" hidden="1" spans="1:5">
      <c r="A1179" t="s">
        <v>1186</v>
      </c>
      <c r="B1179" t="s">
        <v>456</v>
      </c>
      <c r="C1179">
        <v>6</v>
      </c>
      <c r="D1179">
        <v>13</v>
      </c>
      <c r="E1179">
        <v>0</v>
      </c>
    </row>
    <row r="1180" hidden="1" spans="1:5">
      <c r="A1180" t="s">
        <v>1187</v>
      </c>
      <c r="B1180" t="s">
        <v>456</v>
      </c>
      <c r="C1180">
        <v>66</v>
      </c>
      <c r="D1180">
        <v>91</v>
      </c>
      <c r="E1180">
        <v>0</v>
      </c>
    </row>
    <row r="1181" hidden="1" spans="1:5">
      <c r="A1181" t="s">
        <v>1188</v>
      </c>
      <c r="B1181" t="s">
        <v>456</v>
      </c>
      <c r="C1181">
        <v>12</v>
      </c>
      <c r="D1181">
        <v>23</v>
      </c>
      <c r="E1181">
        <v>0</v>
      </c>
    </row>
    <row r="1182" hidden="1" spans="1:5">
      <c r="A1182" t="s">
        <v>1189</v>
      </c>
      <c r="B1182" t="s">
        <v>456</v>
      </c>
      <c r="C1182">
        <v>14</v>
      </c>
      <c r="D1182">
        <v>35</v>
      </c>
      <c r="E1182">
        <v>0</v>
      </c>
    </row>
    <row r="1183" hidden="1" spans="1:5">
      <c r="A1183" t="s">
        <v>1190</v>
      </c>
      <c r="B1183" t="s">
        <v>456</v>
      </c>
      <c r="C1183">
        <v>2</v>
      </c>
      <c r="D1183">
        <v>8</v>
      </c>
      <c r="E1183">
        <v>0</v>
      </c>
    </row>
    <row r="1184" hidden="1" spans="1:5">
      <c r="A1184" t="s">
        <v>1191</v>
      </c>
      <c r="B1184" t="s">
        <v>456</v>
      </c>
      <c r="C1184">
        <v>4</v>
      </c>
      <c r="D1184">
        <v>0</v>
      </c>
      <c r="E1184">
        <v>0</v>
      </c>
    </row>
    <row r="1185" hidden="1" spans="1:5">
      <c r="A1185" t="s">
        <v>1192</v>
      </c>
      <c r="B1185" t="s">
        <v>456</v>
      </c>
      <c r="C1185">
        <v>28</v>
      </c>
      <c r="D1185">
        <v>44</v>
      </c>
      <c r="E1185">
        <v>0</v>
      </c>
    </row>
    <row r="1186" hidden="1" spans="1:5">
      <c r="A1186" t="s">
        <v>1193</v>
      </c>
      <c r="B1186" t="s">
        <v>456</v>
      </c>
      <c r="C1186">
        <v>4</v>
      </c>
      <c r="D1186">
        <v>15</v>
      </c>
      <c r="E1186">
        <v>0</v>
      </c>
    </row>
    <row r="1187" hidden="1" spans="1:5">
      <c r="A1187" t="s">
        <v>1194</v>
      </c>
      <c r="B1187" t="s">
        <v>456</v>
      </c>
      <c r="C1187">
        <v>14</v>
      </c>
      <c r="D1187">
        <v>18</v>
      </c>
      <c r="E1187">
        <v>0</v>
      </c>
    </row>
    <row r="1188" hidden="1" spans="1:5">
      <c r="A1188" t="s">
        <v>1195</v>
      </c>
      <c r="B1188" t="s">
        <v>456</v>
      </c>
      <c r="C1188">
        <v>19</v>
      </c>
      <c r="D1188">
        <v>61</v>
      </c>
      <c r="E1188">
        <v>0.5</v>
      </c>
    </row>
    <row r="1189" hidden="1" spans="1:5">
      <c r="A1189" t="s">
        <v>1196</v>
      </c>
      <c r="B1189" t="s">
        <v>456</v>
      </c>
      <c r="C1189">
        <v>7</v>
      </c>
      <c r="D1189">
        <v>43</v>
      </c>
      <c r="E1189">
        <v>0</v>
      </c>
    </row>
    <row r="1190" hidden="1" spans="1:5">
      <c r="A1190" t="s">
        <v>1197</v>
      </c>
      <c r="B1190" t="s">
        <v>456</v>
      </c>
      <c r="C1190">
        <v>33</v>
      </c>
      <c r="D1190">
        <v>17</v>
      </c>
      <c r="E1190">
        <v>0</v>
      </c>
    </row>
    <row r="1191" hidden="1" spans="1:5">
      <c r="A1191" t="s">
        <v>1198</v>
      </c>
      <c r="B1191" t="s">
        <v>456</v>
      </c>
      <c r="C1191">
        <v>5</v>
      </c>
      <c r="D1191">
        <v>6</v>
      </c>
      <c r="E1191">
        <v>0</v>
      </c>
    </row>
    <row r="1192" hidden="1" spans="1:5">
      <c r="A1192" t="s">
        <v>1199</v>
      </c>
      <c r="B1192" t="s">
        <v>456</v>
      </c>
      <c r="C1192">
        <v>5</v>
      </c>
      <c r="D1192">
        <v>9</v>
      </c>
      <c r="E1192">
        <v>0</v>
      </c>
    </row>
    <row r="1193" hidden="1" spans="1:5">
      <c r="A1193" t="s">
        <v>1200</v>
      </c>
      <c r="B1193" t="s">
        <v>456</v>
      </c>
      <c r="C1193">
        <v>18</v>
      </c>
      <c r="D1193">
        <v>24</v>
      </c>
      <c r="E1193">
        <v>0</v>
      </c>
    </row>
    <row r="1194" hidden="1" spans="1:5">
      <c r="A1194" t="s">
        <v>1201</v>
      </c>
      <c r="B1194" t="s">
        <v>456</v>
      </c>
      <c r="C1194">
        <v>11</v>
      </c>
      <c r="D1194">
        <v>25</v>
      </c>
      <c r="E1194">
        <v>0</v>
      </c>
    </row>
    <row r="1195" hidden="1" spans="1:5">
      <c r="A1195" t="s">
        <v>1202</v>
      </c>
      <c r="B1195" t="s">
        <v>456</v>
      </c>
      <c r="C1195">
        <v>3</v>
      </c>
      <c r="D1195">
        <v>17</v>
      </c>
      <c r="E1195">
        <v>0</v>
      </c>
    </row>
    <row r="1196" hidden="1" spans="1:5">
      <c r="A1196" t="s">
        <v>1203</v>
      </c>
      <c r="B1196" t="s">
        <v>456</v>
      </c>
      <c r="C1196">
        <v>19</v>
      </c>
      <c r="D1196">
        <v>40</v>
      </c>
      <c r="E1196">
        <v>0</v>
      </c>
    </row>
    <row r="1197" hidden="1" spans="1:5">
      <c r="A1197" t="s">
        <v>1204</v>
      </c>
      <c r="B1197" t="s">
        <v>456</v>
      </c>
      <c r="C1197">
        <v>8</v>
      </c>
      <c r="D1197">
        <v>11</v>
      </c>
      <c r="E1197">
        <v>0</v>
      </c>
    </row>
    <row r="1198" hidden="1" spans="1:5">
      <c r="A1198" t="s">
        <v>1205</v>
      </c>
      <c r="B1198" t="s">
        <v>456</v>
      </c>
      <c r="C1198">
        <v>20</v>
      </c>
      <c r="D1198">
        <v>58</v>
      </c>
      <c r="E1198">
        <v>0</v>
      </c>
    </row>
    <row r="1199" hidden="1" spans="1:5">
      <c r="A1199" t="s">
        <v>1206</v>
      </c>
      <c r="B1199" t="s">
        <v>456</v>
      </c>
      <c r="C1199">
        <v>5</v>
      </c>
      <c r="D1199">
        <v>10</v>
      </c>
      <c r="E1199">
        <v>0</v>
      </c>
    </row>
    <row r="1200" hidden="1" spans="1:5">
      <c r="A1200" t="s">
        <v>1207</v>
      </c>
      <c r="B1200" t="s">
        <v>456</v>
      </c>
      <c r="C1200">
        <v>30</v>
      </c>
      <c r="D1200">
        <v>56</v>
      </c>
      <c r="E1200">
        <v>0</v>
      </c>
    </row>
    <row r="1201" hidden="1" spans="1:5">
      <c r="A1201" t="s">
        <v>1208</v>
      </c>
      <c r="B1201" t="s">
        <v>456</v>
      </c>
      <c r="C1201">
        <v>8</v>
      </c>
      <c r="D1201">
        <v>9</v>
      </c>
      <c r="E1201">
        <v>0</v>
      </c>
    </row>
    <row r="1202" hidden="1" spans="1:5">
      <c r="A1202" t="s">
        <v>1209</v>
      </c>
      <c r="B1202" t="s">
        <v>456</v>
      </c>
      <c r="C1202">
        <v>3</v>
      </c>
      <c r="D1202">
        <v>4</v>
      </c>
      <c r="E1202">
        <v>0</v>
      </c>
    </row>
    <row r="1203" hidden="1" spans="1:5">
      <c r="A1203" t="s">
        <v>1210</v>
      </c>
      <c r="B1203" t="s">
        <v>456</v>
      </c>
      <c r="C1203">
        <v>14</v>
      </c>
      <c r="D1203">
        <v>13</v>
      </c>
      <c r="E1203">
        <v>0</v>
      </c>
    </row>
    <row r="1204" hidden="1" spans="1:5">
      <c r="A1204" t="s">
        <v>1211</v>
      </c>
      <c r="B1204" t="s">
        <v>456</v>
      </c>
      <c r="C1204">
        <v>10</v>
      </c>
      <c r="D1204">
        <v>7</v>
      </c>
      <c r="E1204">
        <v>0</v>
      </c>
    </row>
    <row r="1205" hidden="1" spans="1:5">
      <c r="A1205" t="s">
        <v>1212</v>
      </c>
      <c r="B1205" t="s">
        <v>456</v>
      </c>
      <c r="C1205">
        <v>4</v>
      </c>
      <c r="D1205">
        <v>0</v>
      </c>
      <c r="E1205">
        <v>0</v>
      </c>
    </row>
    <row r="1206" hidden="1" spans="1:5">
      <c r="A1206" t="s">
        <v>1213</v>
      </c>
      <c r="B1206" t="s">
        <v>456</v>
      </c>
      <c r="C1206">
        <v>10</v>
      </c>
      <c r="D1206">
        <v>12</v>
      </c>
      <c r="E1206">
        <v>0.25</v>
      </c>
    </row>
    <row r="1207" hidden="1" spans="1:5">
      <c r="A1207" t="s">
        <v>1214</v>
      </c>
      <c r="B1207" t="s">
        <v>456</v>
      </c>
      <c r="C1207">
        <v>11</v>
      </c>
      <c r="D1207">
        <v>18</v>
      </c>
      <c r="E1207">
        <v>0</v>
      </c>
    </row>
    <row r="1208" hidden="1" spans="1:5">
      <c r="A1208" t="s">
        <v>1215</v>
      </c>
      <c r="B1208" t="s">
        <v>456</v>
      </c>
      <c r="C1208">
        <v>19</v>
      </c>
      <c r="D1208">
        <v>18</v>
      </c>
      <c r="E1208">
        <v>0</v>
      </c>
    </row>
    <row r="1209" hidden="1" spans="1:5">
      <c r="A1209" t="s">
        <v>1216</v>
      </c>
      <c r="B1209" t="s">
        <v>456</v>
      </c>
      <c r="C1209">
        <v>18</v>
      </c>
      <c r="D1209">
        <v>26</v>
      </c>
      <c r="E1209">
        <v>0</v>
      </c>
    </row>
    <row r="1210" hidden="1" spans="1:5">
      <c r="A1210" t="s">
        <v>1217</v>
      </c>
      <c r="B1210" t="s">
        <v>456</v>
      </c>
      <c r="C1210">
        <v>30</v>
      </c>
      <c r="D1210">
        <v>58</v>
      </c>
      <c r="E1210">
        <v>0</v>
      </c>
    </row>
    <row r="1211" hidden="1" spans="1:5">
      <c r="A1211" t="s">
        <v>1218</v>
      </c>
      <c r="B1211" t="s">
        <v>456</v>
      </c>
      <c r="C1211">
        <v>14</v>
      </c>
      <c r="D1211">
        <v>33</v>
      </c>
      <c r="E1211">
        <v>0</v>
      </c>
    </row>
    <row r="1212" hidden="1" spans="1:5">
      <c r="A1212" t="s">
        <v>1219</v>
      </c>
      <c r="B1212" t="s">
        <v>456</v>
      </c>
      <c r="C1212">
        <v>3</v>
      </c>
      <c r="D1212">
        <v>9</v>
      </c>
      <c r="E1212">
        <v>0</v>
      </c>
    </row>
    <row r="1213" hidden="1" spans="1:5">
      <c r="A1213" t="s">
        <v>1220</v>
      </c>
      <c r="B1213" t="s">
        <v>456</v>
      </c>
      <c r="C1213">
        <v>6</v>
      </c>
      <c r="D1213">
        <v>18</v>
      </c>
      <c r="E1213">
        <v>0</v>
      </c>
    </row>
    <row r="1214" hidden="1" spans="1:5">
      <c r="A1214" t="s">
        <v>1221</v>
      </c>
      <c r="B1214" t="s">
        <v>456</v>
      </c>
      <c r="C1214">
        <v>12</v>
      </c>
      <c r="D1214">
        <v>1</v>
      </c>
      <c r="E1214">
        <v>0</v>
      </c>
    </row>
    <row r="1215" hidden="1" spans="1:5">
      <c r="A1215" t="s">
        <v>1222</v>
      </c>
      <c r="B1215" t="s">
        <v>456</v>
      </c>
      <c r="C1215">
        <v>6</v>
      </c>
      <c r="D1215">
        <v>17</v>
      </c>
      <c r="E1215">
        <v>3</v>
      </c>
    </row>
    <row r="1216" hidden="1" spans="1:5">
      <c r="A1216" t="s">
        <v>1223</v>
      </c>
      <c r="B1216" t="s">
        <v>456</v>
      </c>
      <c r="C1216">
        <v>27</v>
      </c>
      <c r="D1216">
        <v>16</v>
      </c>
      <c r="E1216">
        <v>0.5</v>
      </c>
    </row>
    <row r="1217" hidden="1" spans="1:5">
      <c r="A1217" t="s">
        <v>1224</v>
      </c>
      <c r="B1217" t="s">
        <v>456</v>
      </c>
      <c r="C1217">
        <v>25</v>
      </c>
      <c r="D1217">
        <v>34</v>
      </c>
      <c r="E1217">
        <v>0</v>
      </c>
    </row>
    <row r="1218" hidden="1" spans="1:5">
      <c r="A1218" t="s">
        <v>1225</v>
      </c>
      <c r="B1218" t="s">
        <v>456</v>
      </c>
      <c r="C1218">
        <v>16</v>
      </c>
      <c r="D1218">
        <v>29</v>
      </c>
      <c r="E1218">
        <v>0</v>
      </c>
    </row>
    <row r="1219" hidden="1" spans="1:5">
      <c r="A1219" t="s">
        <v>1226</v>
      </c>
      <c r="B1219" t="s">
        <v>456</v>
      </c>
      <c r="C1219">
        <v>33</v>
      </c>
      <c r="D1219">
        <v>63</v>
      </c>
      <c r="E1219">
        <v>0</v>
      </c>
    </row>
    <row r="1220" hidden="1" spans="1:5">
      <c r="A1220" t="s">
        <v>1227</v>
      </c>
      <c r="B1220" t="s">
        <v>456</v>
      </c>
      <c r="C1220">
        <v>34</v>
      </c>
      <c r="D1220">
        <v>21</v>
      </c>
      <c r="E1220">
        <v>0</v>
      </c>
    </row>
    <row r="1221" hidden="1" spans="1:5">
      <c r="A1221" t="s">
        <v>1228</v>
      </c>
      <c r="B1221" t="s">
        <v>456</v>
      </c>
      <c r="C1221">
        <v>295</v>
      </c>
      <c r="D1221">
        <v>295</v>
      </c>
      <c r="E1221">
        <v>3</v>
      </c>
    </row>
    <row r="1222" hidden="1" spans="1:5">
      <c r="A1222" t="s">
        <v>1229</v>
      </c>
      <c r="B1222" t="s">
        <v>456</v>
      </c>
      <c r="C1222">
        <v>39</v>
      </c>
      <c r="D1222">
        <v>64</v>
      </c>
      <c r="E1222">
        <v>0</v>
      </c>
    </row>
    <row r="1223" hidden="1" spans="1:5">
      <c r="A1223" t="s">
        <v>1230</v>
      </c>
      <c r="B1223" t="s">
        <v>456</v>
      </c>
      <c r="C1223">
        <v>13</v>
      </c>
      <c r="D1223">
        <v>92</v>
      </c>
      <c r="E1223">
        <v>0</v>
      </c>
    </row>
    <row r="1224" hidden="1" spans="1:5">
      <c r="A1224" t="s">
        <v>1231</v>
      </c>
      <c r="B1224" t="s">
        <v>456</v>
      </c>
      <c r="C1224">
        <v>3</v>
      </c>
      <c r="D1224">
        <v>17</v>
      </c>
      <c r="E1224">
        <v>0</v>
      </c>
    </row>
    <row r="1225" hidden="1" spans="1:5">
      <c r="A1225" t="s">
        <v>1232</v>
      </c>
      <c r="B1225" t="s">
        <v>456</v>
      </c>
      <c r="C1225">
        <v>29</v>
      </c>
      <c r="D1225">
        <v>83</v>
      </c>
      <c r="E1225">
        <v>0</v>
      </c>
    </row>
    <row r="1226" hidden="1" spans="1:5">
      <c r="A1226" t="s">
        <v>1233</v>
      </c>
      <c r="B1226" t="s">
        <v>456</v>
      </c>
      <c r="C1226">
        <v>32</v>
      </c>
      <c r="D1226">
        <v>61</v>
      </c>
      <c r="E1226">
        <v>0</v>
      </c>
    </row>
    <row r="1227" hidden="1" spans="1:5">
      <c r="A1227" t="s">
        <v>1234</v>
      </c>
      <c r="B1227" t="s">
        <v>456</v>
      </c>
      <c r="C1227">
        <v>6</v>
      </c>
      <c r="D1227">
        <v>8</v>
      </c>
      <c r="E1227">
        <v>0</v>
      </c>
    </row>
    <row r="1228" hidden="1" spans="1:5">
      <c r="A1228" t="s">
        <v>1235</v>
      </c>
      <c r="B1228" t="s">
        <v>456</v>
      </c>
      <c r="C1228">
        <v>68</v>
      </c>
      <c r="D1228">
        <v>46</v>
      </c>
      <c r="E1228">
        <v>0</v>
      </c>
    </row>
    <row r="1229" hidden="1" spans="1:5">
      <c r="A1229" t="s">
        <v>1236</v>
      </c>
      <c r="B1229" t="s">
        <v>456</v>
      </c>
      <c r="C1229">
        <v>9</v>
      </c>
      <c r="D1229">
        <v>45</v>
      </c>
      <c r="E1229">
        <v>0</v>
      </c>
    </row>
    <row r="1230" hidden="1" spans="1:5">
      <c r="A1230" t="s">
        <v>1237</v>
      </c>
      <c r="B1230" t="s">
        <v>456</v>
      </c>
      <c r="C1230">
        <v>31</v>
      </c>
      <c r="D1230">
        <v>54</v>
      </c>
      <c r="E1230">
        <v>0</v>
      </c>
    </row>
    <row r="1231" hidden="1" spans="1:5">
      <c r="A1231" t="s">
        <v>1238</v>
      </c>
      <c r="B1231" t="s">
        <v>456</v>
      </c>
      <c r="C1231">
        <v>10</v>
      </c>
      <c r="D1231">
        <v>16</v>
      </c>
      <c r="E1231">
        <v>0</v>
      </c>
    </row>
    <row r="1232" hidden="1" spans="1:5">
      <c r="A1232" t="s">
        <v>1239</v>
      </c>
      <c r="B1232" t="s">
        <v>456</v>
      </c>
      <c r="C1232">
        <v>4</v>
      </c>
      <c r="D1232">
        <v>29</v>
      </c>
      <c r="E1232">
        <v>0</v>
      </c>
    </row>
    <row r="1233" hidden="1" spans="1:5">
      <c r="A1233" t="s">
        <v>1240</v>
      </c>
      <c r="B1233" t="s">
        <v>456</v>
      </c>
      <c r="C1233">
        <v>30</v>
      </c>
      <c r="D1233">
        <v>41</v>
      </c>
      <c r="E1233">
        <v>0</v>
      </c>
    </row>
    <row r="1234" hidden="1" spans="1:5">
      <c r="A1234" t="s">
        <v>1241</v>
      </c>
      <c r="B1234" t="s">
        <v>456</v>
      </c>
      <c r="C1234">
        <v>27</v>
      </c>
      <c r="D1234">
        <v>51</v>
      </c>
      <c r="E1234">
        <v>0</v>
      </c>
    </row>
    <row r="1235" hidden="1" spans="1:5">
      <c r="A1235" t="s">
        <v>1242</v>
      </c>
      <c r="B1235" t="s">
        <v>456</v>
      </c>
      <c r="C1235">
        <v>24</v>
      </c>
      <c r="D1235">
        <v>48</v>
      </c>
      <c r="E1235">
        <v>0</v>
      </c>
    </row>
    <row r="1236" hidden="1" spans="1:5">
      <c r="A1236" t="s">
        <v>1243</v>
      </c>
      <c r="B1236" t="s">
        <v>456</v>
      </c>
      <c r="C1236">
        <v>16</v>
      </c>
      <c r="D1236">
        <v>31</v>
      </c>
      <c r="E1236">
        <v>0</v>
      </c>
    </row>
    <row r="1237" hidden="1" spans="1:5">
      <c r="A1237" t="s">
        <v>1244</v>
      </c>
      <c r="B1237" t="s">
        <v>456</v>
      </c>
      <c r="C1237">
        <v>19</v>
      </c>
      <c r="D1237">
        <v>23</v>
      </c>
      <c r="E1237">
        <v>0</v>
      </c>
    </row>
    <row r="1238" hidden="1" spans="1:5">
      <c r="A1238" t="s">
        <v>1245</v>
      </c>
      <c r="B1238" t="s">
        <v>456</v>
      </c>
      <c r="C1238">
        <v>9</v>
      </c>
      <c r="D1238">
        <v>18</v>
      </c>
      <c r="E1238">
        <v>0</v>
      </c>
    </row>
    <row r="1239" hidden="1" spans="1:5">
      <c r="A1239" t="s">
        <v>1246</v>
      </c>
      <c r="B1239" t="s">
        <v>456</v>
      </c>
      <c r="C1239">
        <v>49</v>
      </c>
      <c r="D1239">
        <v>17</v>
      </c>
      <c r="E1239">
        <v>0</v>
      </c>
    </row>
    <row r="1240" hidden="1" spans="1:5">
      <c r="A1240" t="s">
        <v>1247</v>
      </c>
      <c r="B1240" t="s">
        <v>456</v>
      </c>
      <c r="C1240">
        <v>8</v>
      </c>
      <c r="D1240">
        <v>27</v>
      </c>
      <c r="E1240">
        <v>1</v>
      </c>
    </row>
    <row r="1241" hidden="1" spans="1:5">
      <c r="A1241" t="s">
        <v>1248</v>
      </c>
      <c r="B1241" t="s">
        <v>456</v>
      </c>
      <c r="C1241">
        <v>4</v>
      </c>
      <c r="D1241">
        <v>40</v>
      </c>
      <c r="E1241">
        <v>0</v>
      </c>
    </row>
    <row r="1242" hidden="1" spans="1:5">
      <c r="A1242" t="s">
        <v>1249</v>
      </c>
      <c r="B1242" t="s">
        <v>456</v>
      </c>
      <c r="C1242">
        <v>21</v>
      </c>
      <c r="D1242">
        <v>37</v>
      </c>
      <c r="E1242">
        <v>0</v>
      </c>
    </row>
    <row r="1243" hidden="1" spans="1:5">
      <c r="A1243" t="s">
        <v>1250</v>
      </c>
      <c r="B1243" t="s">
        <v>456</v>
      </c>
      <c r="C1243">
        <v>6</v>
      </c>
      <c r="D1243">
        <v>23</v>
      </c>
      <c r="E1243">
        <v>0</v>
      </c>
    </row>
    <row r="1244" hidden="1" spans="1:5">
      <c r="A1244" t="s">
        <v>455</v>
      </c>
      <c r="B1244" t="s">
        <v>456</v>
      </c>
      <c r="C1244">
        <v>6</v>
      </c>
      <c r="D1244">
        <v>9</v>
      </c>
      <c r="E1244">
        <v>1.85</v>
      </c>
    </row>
    <row r="1245" hidden="1" spans="1:5">
      <c r="A1245" t="s">
        <v>1251</v>
      </c>
      <c r="B1245" t="s">
        <v>1252</v>
      </c>
      <c r="C1245">
        <v>12</v>
      </c>
      <c r="D1245">
        <v>35</v>
      </c>
      <c r="E1245">
        <v>0</v>
      </c>
    </row>
    <row r="1246" hidden="1" spans="1:5">
      <c r="A1246" t="s">
        <v>1253</v>
      </c>
      <c r="B1246" t="s">
        <v>1252</v>
      </c>
      <c r="C1246">
        <v>10</v>
      </c>
      <c r="D1246">
        <v>11</v>
      </c>
      <c r="E1246">
        <v>0</v>
      </c>
    </row>
    <row r="1247" hidden="1" spans="1:5">
      <c r="A1247" t="s">
        <v>1254</v>
      </c>
      <c r="B1247" t="s">
        <v>1252</v>
      </c>
      <c r="C1247">
        <v>1</v>
      </c>
      <c r="D1247">
        <v>85</v>
      </c>
      <c r="E1247">
        <v>0</v>
      </c>
    </row>
    <row r="1248" hidden="1" spans="1:5">
      <c r="A1248" t="s">
        <v>1255</v>
      </c>
      <c r="B1248" t="s">
        <v>1252</v>
      </c>
      <c r="C1248">
        <v>2</v>
      </c>
      <c r="D1248">
        <v>23</v>
      </c>
      <c r="E1248">
        <v>0</v>
      </c>
    </row>
    <row r="1249" hidden="1" spans="1:5">
      <c r="A1249" t="s">
        <v>1256</v>
      </c>
      <c r="B1249" t="s">
        <v>1252</v>
      </c>
      <c r="C1249">
        <v>7</v>
      </c>
      <c r="D1249">
        <v>41</v>
      </c>
      <c r="E1249">
        <v>1</v>
      </c>
    </row>
    <row r="1250" hidden="1" spans="1:5">
      <c r="A1250" t="s">
        <v>1257</v>
      </c>
      <c r="B1250" t="s">
        <v>1252</v>
      </c>
      <c r="C1250">
        <v>0</v>
      </c>
      <c r="D1250">
        <v>13</v>
      </c>
      <c r="E1250">
        <v>0</v>
      </c>
    </row>
    <row r="1251" hidden="1" spans="1:5">
      <c r="A1251" t="s">
        <v>1258</v>
      </c>
      <c r="B1251" t="s">
        <v>1252</v>
      </c>
      <c r="C1251">
        <v>5</v>
      </c>
      <c r="D1251">
        <v>20</v>
      </c>
      <c r="E1251">
        <v>0</v>
      </c>
    </row>
    <row r="1252" hidden="1" spans="1:5">
      <c r="A1252" t="s">
        <v>1259</v>
      </c>
      <c r="B1252" t="s">
        <v>1252</v>
      </c>
      <c r="C1252">
        <v>1</v>
      </c>
      <c r="D1252">
        <v>29</v>
      </c>
      <c r="E1252">
        <v>0</v>
      </c>
    </row>
    <row r="1253" hidden="1" spans="1:5">
      <c r="A1253" t="s">
        <v>1260</v>
      </c>
      <c r="B1253" t="s">
        <v>1252</v>
      </c>
      <c r="C1253">
        <v>0</v>
      </c>
      <c r="D1253">
        <v>0</v>
      </c>
      <c r="E1253">
        <v>0</v>
      </c>
    </row>
    <row r="1254" hidden="1" spans="1:5">
      <c r="A1254" t="s">
        <v>1261</v>
      </c>
      <c r="B1254" t="s">
        <v>1252</v>
      </c>
      <c r="C1254">
        <v>12</v>
      </c>
      <c r="D1254">
        <v>13</v>
      </c>
      <c r="E1254">
        <v>0</v>
      </c>
    </row>
    <row r="1255" hidden="1" spans="1:5">
      <c r="A1255" t="s">
        <v>1262</v>
      </c>
      <c r="B1255" t="s">
        <v>1252</v>
      </c>
      <c r="C1255">
        <v>2</v>
      </c>
      <c r="D1255">
        <v>2</v>
      </c>
      <c r="E1255">
        <v>0</v>
      </c>
    </row>
    <row r="1256" hidden="1" spans="1:5">
      <c r="A1256" t="s">
        <v>1263</v>
      </c>
      <c r="B1256" t="s">
        <v>1252</v>
      </c>
      <c r="C1256">
        <v>4</v>
      </c>
      <c r="D1256">
        <v>10</v>
      </c>
      <c r="E1256">
        <v>0</v>
      </c>
    </row>
    <row r="1257" hidden="1" spans="1:5">
      <c r="A1257" t="s">
        <v>1264</v>
      </c>
      <c r="B1257" t="s">
        <v>1252</v>
      </c>
      <c r="C1257">
        <v>1</v>
      </c>
      <c r="D1257">
        <v>1</v>
      </c>
      <c r="E1257">
        <v>0</v>
      </c>
    </row>
    <row r="1258" hidden="1" spans="1:5">
      <c r="A1258" t="s">
        <v>1265</v>
      </c>
      <c r="B1258" t="s">
        <v>1252</v>
      </c>
      <c r="C1258">
        <v>18</v>
      </c>
      <c r="D1258">
        <v>46</v>
      </c>
      <c r="E1258">
        <v>0</v>
      </c>
    </row>
    <row r="1259" hidden="1" spans="1:5">
      <c r="A1259" t="s">
        <v>1266</v>
      </c>
      <c r="B1259" t="s">
        <v>1252</v>
      </c>
      <c r="C1259">
        <v>10</v>
      </c>
      <c r="D1259">
        <v>17</v>
      </c>
      <c r="E1259">
        <v>0</v>
      </c>
    </row>
    <row r="1260" hidden="1" spans="1:5">
      <c r="A1260" t="s">
        <v>1267</v>
      </c>
      <c r="B1260" t="s">
        <v>1252</v>
      </c>
      <c r="C1260">
        <v>3</v>
      </c>
      <c r="D1260">
        <v>10</v>
      </c>
      <c r="E1260">
        <v>0</v>
      </c>
    </row>
    <row r="1261" hidden="1" spans="1:5">
      <c r="A1261" t="s">
        <v>1268</v>
      </c>
      <c r="B1261" t="s">
        <v>1252</v>
      </c>
      <c r="C1261">
        <v>13</v>
      </c>
      <c r="D1261">
        <v>34</v>
      </c>
      <c r="E1261">
        <v>0</v>
      </c>
    </row>
    <row r="1262" hidden="1" spans="1:5">
      <c r="A1262" t="s">
        <v>1269</v>
      </c>
      <c r="B1262" t="s">
        <v>1252</v>
      </c>
      <c r="C1262">
        <v>8</v>
      </c>
      <c r="D1262">
        <v>63</v>
      </c>
      <c r="E1262">
        <v>0</v>
      </c>
    </row>
    <row r="1263" hidden="1" spans="1:5">
      <c r="A1263" t="s">
        <v>1270</v>
      </c>
      <c r="B1263" t="s">
        <v>1252</v>
      </c>
      <c r="C1263">
        <v>2</v>
      </c>
      <c r="D1263">
        <v>5</v>
      </c>
      <c r="E1263">
        <v>0</v>
      </c>
    </row>
    <row r="1264" hidden="1" spans="1:5">
      <c r="A1264" t="s">
        <v>1271</v>
      </c>
      <c r="B1264" t="s">
        <v>1252</v>
      </c>
      <c r="C1264">
        <v>19</v>
      </c>
      <c r="D1264">
        <v>6</v>
      </c>
      <c r="E1264">
        <v>0</v>
      </c>
    </row>
    <row r="1265" hidden="1" spans="1:5">
      <c r="A1265" t="s">
        <v>1272</v>
      </c>
      <c r="B1265" t="s">
        <v>1252</v>
      </c>
      <c r="C1265">
        <v>35</v>
      </c>
      <c r="D1265">
        <v>71</v>
      </c>
      <c r="E1265">
        <v>0</v>
      </c>
    </row>
    <row r="1266" hidden="1" spans="1:5">
      <c r="A1266" t="s">
        <v>1273</v>
      </c>
      <c r="B1266" t="s">
        <v>1252</v>
      </c>
      <c r="C1266">
        <v>3</v>
      </c>
      <c r="D1266">
        <v>24</v>
      </c>
      <c r="E1266">
        <v>0</v>
      </c>
    </row>
    <row r="1267" hidden="1" spans="1:5">
      <c r="A1267" t="s">
        <v>1274</v>
      </c>
      <c r="B1267" t="s">
        <v>1252</v>
      </c>
      <c r="C1267">
        <v>22</v>
      </c>
      <c r="D1267">
        <v>21</v>
      </c>
      <c r="E1267">
        <v>0</v>
      </c>
    </row>
    <row r="1268" hidden="1" spans="1:5">
      <c r="A1268" t="s">
        <v>1275</v>
      </c>
      <c r="B1268" t="s">
        <v>1252</v>
      </c>
      <c r="C1268">
        <v>0</v>
      </c>
      <c r="D1268">
        <v>6</v>
      </c>
      <c r="E1268">
        <v>0</v>
      </c>
    </row>
    <row r="1269" hidden="1" spans="1:5">
      <c r="A1269" t="s">
        <v>1276</v>
      </c>
      <c r="B1269" t="s">
        <v>1252</v>
      </c>
      <c r="C1269">
        <v>8</v>
      </c>
      <c r="D1269">
        <v>46</v>
      </c>
      <c r="E1269">
        <v>0</v>
      </c>
    </row>
    <row r="1270" hidden="1" spans="1:5">
      <c r="A1270" t="s">
        <v>1277</v>
      </c>
      <c r="B1270" t="s">
        <v>1252</v>
      </c>
      <c r="C1270">
        <v>3</v>
      </c>
      <c r="D1270">
        <v>14</v>
      </c>
      <c r="E1270">
        <v>0</v>
      </c>
    </row>
    <row r="1271" hidden="1" spans="1:5">
      <c r="A1271" t="s">
        <v>1278</v>
      </c>
      <c r="B1271" t="s">
        <v>1252</v>
      </c>
      <c r="C1271">
        <v>17</v>
      </c>
      <c r="D1271">
        <v>0</v>
      </c>
      <c r="E1271">
        <v>0</v>
      </c>
    </row>
    <row r="1272" hidden="1" spans="1:5">
      <c r="A1272" t="s">
        <v>1279</v>
      </c>
      <c r="B1272" t="s">
        <v>1252</v>
      </c>
      <c r="C1272">
        <v>7</v>
      </c>
      <c r="D1272">
        <v>29</v>
      </c>
      <c r="E1272">
        <v>0</v>
      </c>
    </row>
    <row r="1273" hidden="1" spans="1:5">
      <c r="A1273" t="s">
        <v>1280</v>
      </c>
      <c r="B1273" t="s">
        <v>1252</v>
      </c>
      <c r="C1273">
        <v>0</v>
      </c>
      <c r="D1273">
        <v>27</v>
      </c>
      <c r="E1273">
        <v>0</v>
      </c>
    </row>
    <row r="1274" hidden="1" spans="1:5">
      <c r="A1274" t="s">
        <v>1281</v>
      </c>
      <c r="B1274" t="s">
        <v>1252</v>
      </c>
      <c r="C1274">
        <v>0</v>
      </c>
      <c r="D1274">
        <v>14</v>
      </c>
      <c r="E1274">
        <v>0</v>
      </c>
    </row>
    <row r="1275" hidden="1" spans="1:5">
      <c r="A1275" t="s">
        <v>1282</v>
      </c>
      <c r="B1275" t="s">
        <v>1252</v>
      </c>
      <c r="C1275">
        <v>3</v>
      </c>
      <c r="D1275">
        <v>4</v>
      </c>
      <c r="E1275">
        <v>0</v>
      </c>
    </row>
    <row r="1276" hidden="1" spans="1:5">
      <c r="A1276" t="s">
        <v>1283</v>
      </c>
      <c r="B1276" t="s">
        <v>1252</v>
      </c>
      <c r="C1276">
        <v>3</v>
      </c>
      <c r="D1276">
        <v>0</v>
      </c>
      <c r="E1276">
        <v>0</v>
      </c>
    </row>
    <row r="1277" hidden="1" spans="1:5">
      <c r="A1277" t="s">
        <v>1284</v>
      </c>
      <c r="B1277" t="s">
        <v>1252</v>
      </c>
      <c r="C1277">
        <v>10</v>
      </c>
      <c r="D1277">
        <v>55</v>
      </c>
      <c r="E1277">
        <v>0</v>
      </c>
    </row>
    <row r="1278" hidden="1" spans="1:5">
      <c r="A1278" t="s">
        <v>1285</v>
      </c>
      <c r="B1278" t="s">
        <v>1252</v>
      </c>
      <c r="C1278">
        <v>6</v>
      </c>
      <c r="D1278">
        <v>16</v>
      </c>
      <c r="E1278">
        <v>0</v>
      </c>
    </row>
    <row r="1279" hidden="1" spans="1:5">
      <c r="A1279" t="s">
        <v>1286</v>
      </c>
      <c r="B1279" t="s">
        <v>1252</v>
      </c>
      <c r="C1279">
        <v>0</v>
      </c>
      <c r="D1279">
        <v>20</v>
      </c>
      <c r="E1279">
        <v>0</v>
      </c>
    </row>
    <row r="1280" hidden="1" spans="1:5">
      <c r="A1280" t="s">
        <v>1287</v>
      </c>
      <c r="B1280" t="s">
        <v>1252</v>
      </c>
      <c r="C1280">
        <v>5</v>
      </c>
      <c r="D1280">
        <v>25</v>
      </c>
      <c r="E1280">
        <v>0</v>
      </c>
    </row>
    <row r="1281" hidden="1" spans="1:5">
      <c r="A1281" t="s">
        <v>1288</v>
      </c>
      <c r="B1281" t="s">
        <v>1252</v>
      </c>
      <c r="C1281">
        <v>21</v>
      </c>
      <c r="D1281">
        <v>22</v>
      </c>
      <c r="E1281">
        <v>0</v>
      </c>
    </row>
    <row r="1282" hidden="1" spans="1:5">
      <c r="A1282" t="s">
        <v>1289</v>
      </c>
      <c r="B1282" t="s">
        <v>1252</v>
      </c>
      <c r="C1282">
        <v>5</v>
      </c>
      <c r="D1282">
        <v>32</v>
      </c>
      <c r="E1282">
        <v>0</v>
      </c>
    </row>
    <row r="1283" hidden="1" spans="1:5">
      <c r="A1283" t="s">
        <v>1290</v>
      </c>
      <c r="B1283" t="s">
        <v>1252</v>
      </c>
      <c r="C1283">
        <v>7</v>
      </c>
      <c r="D1283">
        <v>24</v>
      </c>
      <c r="E1283">
        <v>0</v>
      </c>
    </row>
    <row r="1284" hidden="1" spans="1:5">
      <c r="A1284" t="s">
        <v>1291</v>
      </c>
      <c r="B1284" t="s">
        <v>1252</v>
      </c>
      <c r="C1284">
        <v>5</v>
      </c>
      <c r="D1284">
        <v>0</v>
      </c>
      <c r="E1284">
        <v>0</v>
      </c>
    </row>
    <row r="1285" hidden="1" spans="1:5">
      <c r="A1285" t="s">
        <v>1292</v>
      </c>
      <c r="B1285" t="s">
        <v>1252</v>
      </c>
      <c r="C1285">
        <v>1</v>
      </c>
      <c r="D1285">
        <v>9</v>
      </c>
      <c r="E1285">
        <v>0</v>
      </c>
    </row>
    <row r="1286" hidden="1" spans="1:5">
      <c r="A1286" t="s">
        <v>1293</v>
      </c>
      <c r="B1286" t="s">
        <v>1252</v>
      </c>
      <c r="C1286">
        <v>3</v>
      </c>
      <c r="D1286">
        <v>41</v>
      </c>
      <c r="E1286">
        <v>0</v>
      </c>
    </row>
    <row r="1287" hidden="1" spans="1:5">
      <c r="A1287" t="s">
        <v>1294</v>
      </c>
      <c r="B1287" t="s">
        <v>1252</v>
      </c>
      <c r="C1287">
        <v>6</v>
      </c>
      <c r="D1287">
        <v>11</v>
      </c>
      <c r="E1287">
        <v>0</v>
      </c>
    </row>
    <row r="1288" hidden="1" spans="1:5">
      <c r="A1288" t="s">
        <v>1295</v>
      </c>
      <c r="B1288" t="s">
        <v>1252</v>
      </c>
      <c r="C1288">
        <v>4</v>
      </c>
      <c r="D1288">
        <v>18</v>
      </c>
      <c r="E1288">
        <v>0</v>
      </c>
    </row>
    <row r="1289" hidden="1" spans="1:5">
      <c r="A1289" t="s">
        <v>1296</v>
      </c>
      <c r="B1289" t="s">
        <v>1252</v>
      </c>
      <c r="C1289">
        <v>7</v>
      </c>
      <c r="D1289">
        <v>4</v>
      </c>
      <c r="E1289">
        <v>0</v>
      </c>
    </row>
    <row r="1290" hidden="1" spans="1:5">
      <c r="A1290" t="s">
        <v>1297</v>
      </c>
      <c r="B1290" t="s">
        <v>1252</v>
      </c>
      <c r="C1290">
        <v>7</v>
      </c>
      <c r="D1290">
        <v>28</v>
      </c>
      <c r="E1290">
        <v>0</v>
      </c>
    </row>
    <row r="1291" hidden="1" spans="1:5">
      <c r="A1291" t="s">
        <v>1298</v>
      </c>
      <c r="B1291" t="s">
        <v>1252</v>
      </c>
      <c r="C1291">
        <v>5</v>
      </c>
      <c r="D1291">
        <v>0</v>
      </c>
      <c r="E1291">
        <v>0</v>
      </c>
    </row>
    <row r="1292" hidden="1" spans="1:5">
      <c r="A1292" t="s">
        <v>1299</v>
      </c>
      <c r="B1292" t="s">
        <v>1252</v>
      </c>
      <c r="C1292">
        <v>9</v>
      </c>
      <c r="D1292">
        <v>25</v>
      </c>
      <c r="E1292">
        <v>0</v>
      </c>
    </row>
    <row r="1293" hidden="1" spans="1:5">
      <c r="A1293" t="s">
        <v>1300</v>
      </c>
      <c r="B1293" t="s">
        <v>1252</v>
      </c>
      <c r="C1293">
        <v>2</v>
      </c>
      <c r="D1293">
        <v>22</v>
      </c>
      <c r="E1293">
        <v>0</v>
      </c>
    </row>
    <row r="1294" hidden="1" spans="1:5">
      <c r="A1294" t="s">
        <v>1301</v>
      </c>
      <c r="B1294" t="s">
        <v>1252</v>
      </c>
      <c r="C1294">
        <v>5</v>
      </c>
      <c r="D1294">
        <v>5</v>
      </c>
      <c r="E1294">
        <v>0</v>
      </c>
    </row>
    <row r="1295" hidden="1" spans="1:5">
      <c r="A1295" t="s">
        <v>1302</v>
      </c>
      <c r="B1295" t="s">
        <v>1252</v>
      </c>
      <c r="C1295">
        <v>0</v>
      </c>
      <c r="D1295">
        <v>19</v>
      </c>
      <c r="E1295">
        <v>0</v>
      </c>
    </row>
    <row r="1296" hidden="1" spans="1:5">
      <c r="A1296" t="s">
        <v>1303</v>
      </c>
      <c r="B1296" t="s">
        <v>1252</v>
      </c>
      <c r="C1296">
        <v>4</v>
      </c>
      <c r="D1296">
        <v>16</v>
      </c>
      <c r="E1296">
        <v>0</v>
      </c>
    </row>
    <row r="1297" hidden="1" spans="1:5">
      <c r="A1297" t="s">
        <v>1304</v>
      </c>
      <c r="B1297" t="s">
        <v>1252</v>
      </c>
      <c r="C1297">
        <v>3</v>
      </c>
      <c r="D1297">
        <v>24</v>
      </c>
      <c r="E1297">
        <v>0</v>
      </c>
    </row>
    <row r="1298" hidden="1" spans="1:5">
      <c r="A1298" t="s">
        <v>1305</v>
      </c>
      <c r="B1298" t="s">
        <v>1252</v>
      </c>
      <c r="C1298">
        <v>1</v>
      </c>
      <c r="D1298">
        <v>6</v>
      </c>
      <c r="E1298">
        <v>0</v>
      </c>
    </row>
    <row r="1299" hidden="1" spans="1:5">
      <c r="A1299" t="s">
        <v>1306</v>
      </c>
      <c r="B1299" t="s">
        <v>1252</v>
      </c>
      <c r="C1299">
        <v>7</v>
      </c>
      <c r="D1299">
        <v>13</v>
      </c>
      <c r="E1299">
        <v>0</v>
      </c>
    </row>
    <row r="1300" hidden="1" spans="1:5">
      <c r="A1300" t="s">
        <v>1307</v>
      </c>
      <c r="B1300" t="s">
        <v>1252</v>
      </c>
      <c r="C1300">
        <v>6</v>
      </c>
      <c r="D1300">
        <v>16</v>
      </c>
      <c r="E1300">
        <v>0</v>
      </c>
    </row>
    <row r="1301" hidden="1" spans="1:5">
      <c r="A1301" t="s">
        <v>1308</v>
      </c>
      <c r="B1301" t="s">
        <v>1252</v>
      </c>
      <c r="C1301">
        <v>34</v>
      </c>
      <c r="D1301">
        <v>32</v>
      </c>
      <c r="E1301">
        <v>0</v>
      </c>
    </row>
    <row r="1302" hidden="1" spans="1:5">
      <c r="A1302" t="s">
        <v>1309</v>
      </c>
      <c r="B1302" t="s">
        <v>1252</v>
      </c>
      <c r="C1302">
        <v>52</v>
      </c>
      <c r="D1302">
        <v>36</v>
      </c>
      <c r="E1302">
        <v>1</v>
      </c>
    </row>
    <row r="1303" hidden="1" spans="1:5">
      <c r="A1303" t="s">
        <v>1310</v>
      </c>
      <c r="B1303" t="s">
        <v>1252</v>
      </c>
      <c r="C1303">
        <v>4</v>
      </c>
      <c r="D1303">
        <v>25</v>
      </c>
      <c r="E1303">
        <v>0</v>
      </c>
    </row>
    <row r="1304" hidden="1" spans="1:5">
      <c r="A1304" t="s">
        <v>1311</v>
      </c>
      <c r="B1304" t="s">
        <v>1252</v>
      </c>
      <c r="C1304">
        <v>19</v>
      </c>
      <c r="D1304">
        <v>25</v>
      </c>
      <c r="E1304">
        <v>0</v>
      </c>
    </row>
    <row r="1305" hidden="1" spans="1:5">
      <c r="A1305" t="s">
        <v>1312</v>
      </c>
      <c r="B1305" t="s">
        <v>1252</v>
      </c>
      <c r="C1305">
        <v>5</v>
      </c>
      <c r="D1305">
        <v>26</v>
      </c>
      <c r="E1305">
        <v>0</v>
      </c>
    </row>
    <row r="1306" hidden="1" spans="1:5">
      <c r="A1306" t="s">
        <v>1313</v>
      </c>
      <c r="B1306" t="s">
        <v>1252</v>
      </c>
      <c r="C1306">
        <v>8</v>
      </c>
      <c r="D1306">
        <v>31</v>
      </c>
      <c r="E1306">
        <v>0</v>
      </c>
    </row>
    <row r="1307" hidden="1" spans="1:5">
      <c r="A1307" t="s">
        <v>1314</v>
      </c>
      <c r="B1307" t="s">
        <v>1252</v>
      </c>
      <c r="C1307">
        <v>14</v>
      </c>
      <c r="D1307">
        <v>26</v>
      </c>
      <c r="E1307">
        <v>0</v>
      </c>
    </row>
    <row r="1308" hidden="1" spans="1:5">
      <c r="A1308" t="s">
        <v>1315</v>
      </c>
      <c r="B1308" t="s">
        <v>1252</v>
      </c>
      <c r="C1308">
        <v>20</v>
      </c>
      <c r="D1308">
        <v>56</v>
      </c>
      <c r="E1308">
        <v>0</v>
      </c>
    </row>
    <row r="1309" hidden="1" spans="1:5">
      <c r="A1309" t="s">
        <v>1316</v>
      </c>
      <c r="B1309" t="s">
        <v>1252</v>
      </c>
      <c r="C1309">
        <v>3</v>
      </c>
      <c r="D1309">
        <v>31</v>
      </c>
      <c r="E1309">
        <v>0</v>
      </c>
    </row>
    <row r="1310" hidden="1" spans="1:5">
      <c r="A1310" t="s">
        <v>1317</v>
      </c>
      <c r="B1310" t="s">
        <v>1252</v>
      </c>
      <c r="C1310">
        <v>7</v>
      </c>
      <c r="D1310">
        <v>22</v>
      </c>
      <c r="E1310">
        <v>0</v>
      </c>
    </row>
    <row r="1311" hidden="1" spans="1:5">
      <c r="A1311" t="s">
        <v>1318</v>
      </c>
      <c r="B1311" t="s">
        <v>1252</v>
      </c>
      <c r="C1311">
        <v>2</v>
      </c>
      <c r="D1311">
        <v>0</v>
      </c>
      <c r="E1311">
        <v>0</v>
      </c>
    </row>
    <row r="1312" hidden="1" spans="1:5">
      <c r="A1312" t="s">
        <v>1319</v>
      </c>
      <c r="B1312" t="s">
        <v>1252</v>
      </c>
      <c r="C1312">
        <v>1</v>
      </c>
      <c r="D1312">
        <v>10</v>
      </c>
      <c r="E1312">
        <v>0</v>
      </c>
    </row>
    <row r="1313" hidden="1" spans="1:5">
      <c r="A1313" t="s">
        <v>1320</v>
      </c>
      <c r="B1313" t="s">
        <v>1252</v>
      </c>
      <c r="C1313">
        <v>5</v>
      </c>
      <c r="D1313">
        <v>8</v>
      </c>
      <c r="E1313">
        <v>0</v>
      </c>
    </row>
    <row r="1314" hidden="1" spans="1:5">
      <c r="A1314" t="s">
        <v>1321</v>
      </c>
      <c r="B1314" t="s">
        <v>1252</v>
      </c>
      <c r="C1314">
        <v>5</v>
      </c>
      <c r="D1314">
        <v>12</v>
      </c>
      <c r="E1314">
        <v>0</v>
      </c>
    </row>
    <row r="1315" hidden="1" spans="1:5">
      <c r="A1315" t="s">
        <v>1322</v>
      </c>
      <c r="B1315" t="s">
        <v>1252</v>
      </c>
      <c r="C1315">
        <v>4</v>
      </c>
      <c r="D1315">
        <v>16</v>
      </c>
      <c r="E1315">
        <v>0</v>
      </c>
    </row>
    <row r="1316" hidden="1" spans="1:5">
      <c r="A1316" t="s">
        <v>1323</v>
      </c>
      <c r="B1316" t="s">
        <v>1252</v>
      </c>
      <c r="C1316">
        <v>9</v>
      </c>
      <c r="D1316">
        <v>8</v>
      </c>
      <c r="E1316">
        <v>0</v>
      </c>
    </row>
    <row r="1317" hidden="1" spans="1:5">
      <c r="A1317" t="s">
        <v>1324</v>
      </c>
      <c r="B1317" t="s">
        <v>1252</v>
      </c>
      <c r="C1317">
        <v>3</v>
      </c>
      <c r="D1317">
        <v>8</v>
      </c>
      <c r="E1317">
        <v>0</v>
      </c>
    </row>
    <row r="1318" hidden="1" spans="1:5">
      <c r="A1318" t="s">
        <v>1325</v>
      </c>
      <c r="B1318" t="s">
        <v>1252</v>
      </c>
      <c r="C1318">
        <v>2</v>
      </c>
      <c r="D1318">
        <v>0</v>
      </c>
      <c r="E1318">
        <v>0</v>
      </c>
    </row>
    <row r="1319" hidden="1" spans="1:5">
      <c r="A1319" t="s">
        <v>1326</v>
      </c>
      <c r="B1319" t="s">
        <v>1252</v>
      </c>
      <c r="C1319">
        <v>5</v>
      </c>
      <c r="D1319">
        <v>15</v>
      </c>
      <c r="E1319">
        <v>0</v>
      </c>
    </row>
    <row r="1320" hidden="1" spans="1:5">
      <c r="A1320" t="s">
        <v>1327</v>
      </c>
      <c r="B1320" t="s">
        <v>1252</v>
      </c>
      <c r="C1320">
        <v>5</v>
      </c>
      <c r="D1320">
        <v>34</v>
      </c>
      <c r="E1320">
        <v>0</v>
      </c>
    </row>
    <row r="1321" hidden="1" spans="1:5">
      <c r="A1321" t="s">
        <v>1328</v>
      </c>
      <c r="B1321" t="s">
        <v>1252</v>
      </c>
      <c r="C1321">
        <v>7</v>
      </c>
      <c r="D1321">
        <v>15</v>
      </c>
      <c r="E1321">
        <v>0</v>
      </c>
    </row>
    <row r="1322" hidden="1" spans="1:5">
      <c r="A1322" t="s">
        <v>1329</v>
      </c>
      <c r="B1322" t="s">
        <v>1252</v>
      </c>
      <c r="C1322">
        <v>6</v>
      </c>
      <c r="D1322">
        <v>20</v>
      </c>
      <c r="E1322">
        <v>0</v>
      </c>
    </row>
    <row r="1323" hidden="1" spans="1:5">
      <c r="A1323" t="s">
        <v>1330</v>
      </c>
      <c r="B1323" t="s">
        <v>1252</v>
      </c>
      <c r="C1323">
        <v>9</v>
      </c>
      <c r="D1323">
        <v>23</v>
      </c>
      <c r="E1323">
        <v>0</v>
      </c>
    </row>
    <row r="1324" hidden="1" spans="1:5">
      <c r="A1324" t="s">
        <v>1331</v>
      </c>
      <c r="B1324" t="s">
        <v>1252</v>
      </c>
      <c r="C1324">
        <v>2</v>
      </c>
      <c r="D1324">
        <v>21</v>
      </c>
      <c r="E1324">
        <v>0</v>
      </c>
    </row>
    <row r="1325" hidden="1" spans="1:5">
      <c r="A1325" t="s">
        <v>1332</v>
      </c>
      <c r="B1325" t="s">
        <v>1252</v>
      </c>
      <c r="C1325">
        <v>3</v>
      </c>
      <c r="D1325">
        <v>17</v>
      </c>
      <c r="E1325">
        <v>0</v>
      </c>
    </row>
    <row r="1326" hidden="1" spans="1:5">
      <c r="A1326" t="s">
        <v>1333</v>
      </c>
      <c r="B1326" t="s">
        <v>1252</v>
      </c>
      <c r="C1326">
        <v>12</v>
      </c>
      <c r="D1326">
        <v>18</v>
      </c>
      <c r="E1326">
        <v>0</v>
      </c>
    </row>
    <row r="1327" hidden="1" spans="1:5">
      <c r="A1327" t="s">
        <v>1334</v>
      </c>
      <c r="B1327" t="s">
        <v>1252</v>
      </c>
      <c r="C1327">
        <v>2</v>
      </c>
      <c r="D1327">
        <v>26</v>
      </c>
      <c r="E1327">
        <v>0</v>
      </c>
    </row>
    <row r="1328" hidden="1" spans="1:5">
      <c r="A1328" t="s">
        <v>1335</v>
      </c>
      <c r="B1328" t="s">
        <v>1252</v>
      </c>
      <c r="C1328">
        <v>9</v>
      </c>
      <c r="D1328">
        <v>55</v>
      </c>
      <c r="E1328">
        <v>0</v>
      </c>
    </row>
    <row r="1329" hidden="1" spans="1:5">
      <c r="A1329" t="s">
        <v>1336</v>
      </c>
      <c r="B1329" t="s">
        <v>1252</v>
      </c>
      <c r="C1329">
        <v>12</v>
      </c>
      <c r="D1329">
        <v>7</v>
      </c>
      <c r="E1329">
        <v>0</v>
      </c>
    </row>
    <row r="1330" hidden="1" spans="1:5">
      <c r="A1330" t="s">
        <v>1337</v>
      </c>
      <c r="B1330" t="s">
        <v>1252</v>
      </c>
      <c r="C1330">
        <v>2</v>
      </c>
      <c r="D1330">
        <v>13</v>
      </c>
      <c r="E1330">
        <v>0</v>
      </c>
    </row>
    <row r="1331" hidden="1" spans="1:5">
      <c r="A1331" t="s">
        <v>1338</v>
      </c>
      <c r="B1331" t="s">
        <v>1252</v>
      </c>
      <c r="C1331">
        <v>1</v>
      </c>
      <c r="D1331">
        <v>0</v>
      </c>
      <c r="E1331">
        <v>0</v>
      </c>
    </row>
    <row r="1332" hidden="1" spans="1:5">
      <c r="A1332" t="s">
        <v>1339</v>
      </c>
      <c r="B1332" t="s">
        <v>1252</v>
      </c>
      <c r="C1332">
        <v>5</v>
      </c>
      <c r="D1332">
        <v>11</v>
      </c>
      <c r="E1332">
        <v>0</v>
      </c>
    </row>
    <row r="1333" hidden="1" spans="1:5">
      <c r="A1333" t="s">
        <v>1340</v>
      </c>
      <c r="B1333" t="s">
        <v>1252</v>
      </c>
      <c r="C1333">
        <v>6</v>
      </c>
      <c r="D1333">
        <v>28</v>
      </c>
      <c r="E1333">
        <v>0</v>
      </c>
    </row>
    <row r="1334" hidden="1" spans="1:5">
      <c r="A1334" t="s">
        <v>1341</v>
      </c>
      <c r="B1334" t="s">
        <v>1342</v>
      </c>
      <c r="C1334">
        <v>1</v>
      </c>
      <c r="D1334">
        <v>12</v>
      </c>
      <c r="E1334">
        <v>0</v>
      </c>
    </row>
    <row r="1335" hidden="1" spans="1:5">
      <c r="A1335" t="s">
        <v>1343</v>
      </c>
      <c r="B1335" t="s">
        <v>1342</v>
      </c>
      <c r="C1335">
        <v>0</v>
      </c>
      <c r="D1335">
        <v>0</v>
      </c>
      <c r="E1335">
        <v>0</v>
      </c>
    </row>
    <row r="1336" hidden="1" spans="1:5">
      <c r="A1336" t="s">
        <v>1344</v>
      </c>
      <c r="B1336" t="s">
        <v>1342</v>
      </c>
      <c r="C1336">
        <v>1</v>
      </c>
      <c r="D1336">
        <v>13</v>
      </c>
      <c r="E1336">
        <v>0</v>
      </c>
    </row>
    <row r="1337" hidden="1" spans="1:5">
      <c r="A1337" t="s">
        <v>1345</v>
      </c>
      <c r="B1337" t="s">
        <v>1342</v>
      </c>
      <c r="C1337">
        <v>0</v>
      </c>
      <c r="D1337">
        <v>13</v>
      </c>
      <c r="E1337">
        <v>0</v>
      </c>
    </row>
    <row r="1338" hidden="1" spans="1:5">
      <c r="A1338" t="s">
        <v>1346</v>
      </c>
      <c r="B1338" t="s">
        <v>1342</v>
      </c>
      <c r="C1338">
        <v>0</v>
      </c>
      <c r="D1338">
        <v>4</v>
      </c>
      <c r="E1338">
        <v>0</v>
      </c>
    </row>
    <row r="1339" hidden="1" spans="1:5">
      <c r="A1339" t="s">
        <v>1347</v>
      </c>
      <c r="B1339" t="s">
        <v>1342</v>
      </c>
      <c r="C1339">
        <v>3</v>
      </c>
      <c r="D1339">
        <v>17</v>
      </c>
      <c r="E1339">
        <v>0</v>
      </c>
    </row>
    <row r="1340" hidden="1" spans="1:5">
      <c r="A1340" t="s">
        <v>1348</v>
      </c>
      <c r="B1340" t="s">
        <v>1342</v>
      </c>
      <c r="C1340">
        <v>3</v>
      </c>
      <c r="D1340">
        <v>4</v>
      </c>
      <c r="E1340">
        <v>0</v>
      </c>
    </row>
    <row r="1341" hidden="1" spans="1:5">
      <c r="A1341" t="s">
        <v>1349</v>
      </c>
      <c r="B1341" t="s">
        <v>1350</v>
      </c>
      <c r="C1341">
        <v>2</v>
      </c>
      <c r="D1341">
        <v>37</v>
      </c>
      <c r="E1341">
        <v>0</v>
      </c>
    </row>
    <row r="1342" hidden="1" spans="1:5">
      <c r="A1342" t="s">
        <v>1351</v>
      </c>
      <c r="B1342" t="s">
        <v>1350</v>
      </c>
      <c r="C1342">
        <v>14</v>
      </c>
      <c r="D1342">
        <v>63</v>
      </c>
      <c r="E1342">
        <v>4.2</v>
      </c>
    </row>
    <row r="1343" hidden="1" spans="1:5">
      <c r="A1343" t="s">
        <v>1352</v>
      </c>
      <c r="B1343" t="s">
        <v>1350</v>
      </c>
      <c r="C1343">
        <v>6</v>
      </c>
      <c r="D1343">
        <v>68</v>
      </c>
      <c r="E1343">
        <v>0</v>
      </c>
    </row>
    <row r="1344" hidden="1" spans="1:5">
      <c r="A1344" t="s">
        <v>1353</v>
      </c>
      <c r="B1344" t="s">
        <v>1350</v>
      </c>
      <c r="C1344">
        <v>2</v>
      </c>
      <c r="D1344">
        <v>61</v>
      </c>
      <c r="E1344">
        <v>0.5</v>
      </c>
    </row>
    <row r="1345" hidden="1" spans="1:5">
      <c r="A1345" t="s">
        <v>1354</v>
      </c>
      <c r="B1345" t="s">
        <v>1350</v>
      </c>
      <c r="C1345">
        <v>1</v>
      </c>
      <c r="D1345">
        <v>57</v>
      </c>
      <c r="E1345">
        <v>0</v>
      </c>
    </row>
    <row r="1346" hidden="1" spans="1:5">
      <c r="A1346" t="s">
        <v>1355</v>
      </c>
      <c r="B1346" t="s">
        <v>1350</v>
      </c>
      <c r="C1346">
        <v>7</v>
      </c>
      <c r="D1346">
        <v>0</v>
      </c>
      <c r="E1346">
        <v>0.75</v>
      </c>
    </row>
    <row r="1347" hidden="1" spans="1:5">
      <c r="A1347" t="s">
        <v>1356</v>
      </c>
      <c r="B1347" t="s">
        <v>1350</v>
      </c>
      <c r="C1347">
        <v>5</v>
      </c>
      <c r="D1347">
        <v>10</v>
      </c>
      <c r="E1347">
        <v>0</v>
      </c>
    </row>
    <row r="1348" hidden="1" spans="1:5">
      <c r="A1348" t="s">
        <v>1357</v>
      </c>
      <c r="B1348" t="s">
        <v>1350</v>
      </c>
      <c r="C1348">
        <v>9</v>
      </c>
      <c r="D1348">
        <v>36</v>
      </c>
      <c r="E1348">
        <v>0</v>
      </c>
    </row>
    <row r="1349" hidden="1" spans="1:5">
      <c r="A1349" t="s">
        <v>1358</v>
      </c>
      <c r="B1349" t="s">
        <v>1350</v>
      </c>
      <c r="C1349">
        <v>2</v>
      </c>
      <c r="D1349">
        <v>183</v>
      </c>
      <c r="E1349">
        <v>0</v>
      </c>
    </row>
    <row r="1350" hidden="1" spans="1:5">
      <c r="A1350" t="s">
        <v>1359</v>
      </c>
      <c r="B1350" t="s">
        <v>1350</v>
      </c>
      <c r="C1350">
        <v>4</v>
      </c>
      <c r="D1350">
        <v>30</v>
      </c>
      <c r="E1350">
        <v>0</v>
      </c>
    </row>
    <row r="1351" hidden="1" spans="1:5">
      <c r="A1351" t="s">
        <v>1360</v>
      </c>
      <c r="B1351" t="s">
        <v>1350</v>
      </c>
      <c r="C1351">
        <v>8</v>
      </c>
      <c r="D1351">
        <v>39</v>
      </c>
      <c r="E1351">
        <v>0</v>
      </c>
    </row>
    <row r="1352" hidden="1" spans="1:5">
      <c r="A1352" t="s">
        <v>1361</v>
      </c>
      <c r="B1352" t="s">
        <v>1350</v>
      </c>
      <c r="C1352">
        <v>0</v>
      </c>
      <c r="D1352">
        <v>0</v>
      </c>
      <c r="E1352">
        <v>0</v>
      </c>
    </row>
    <row r="1353" hidden="1" spans="1:5">
      <c r="A1353" t="s">
        <v>1362</v>
      </c>
      <c r="B1353" t="s">
        <v>1350</v>
      </c>
      <c r="C1353">
        <v>8</v>
      </c>
      <c r="D1353">
        <v>34</v>
      </c>
      <c r="E1353">
        <v>0.5</v>
      </c>
    </row>
    <row r="1354" hidden="1" spans="1:5">
      <c r="A1354" t="s">
        <v>1363</v>
      </c>
      <c r="B1354" t="s">
        <v>1350</v>
      </c>
      <c r="C1354">
        <v>16</v>
      </c>
      <c r="D1354">
        <v>2</v>
      </c>
      <c r="E1354">
        <v>0</v>
      </c>
    </row>
    <row r="1355" hidden="1" spans="1:5">
      <c r="A1355" t="s">
        <v>1364</v>
      </c>
      <c r="B1355" t="s">
        <v>1350</v>
      </c>
      <c r="C1355">
        <v>1</v>
      </c>
      <c r="D1355">
        <v>12</v>
      </c>
      <c r="E1355">
        <v>0</v>
      </c>
    </row>
    <row r="1356" hidden="1" spans="1:5">
      <c r="A1356" t="s">
        <v>1365</v>
      </c>
      <c r="B1356" t="s">
        <v>1350</v>
      </c>
      <c r="C1356">
        <v>1</v>
      </c>
      <c r="D1356">
        <v>2</v>
      </c>
      <c r="E1356">
        <v>0</v>
      </c>
    </row>
    <row r="1357" hidden="1" spans="1:5">
      <c r="A1357" t="s">
        <v>1366</v>
      </c>
      <c r="B1357" t="s">
        <v>1350</v>
      </c>
      <c r="C1357">
        <v>3</v>
      </c>
      <c r="D1357">
        <v>0</v>
      </c>
      <c r="E1357">
        <v>0</v>
      </c>
    </row>
    <row r="1358" hidden="1" spans="1:5">
      <c r="A1358" t="s">
        <v>1367</v>
      </c>
      <c r="B1358" t="s">
        <v>1350</v>
      </c>
      <c r="C1358">
        <v>5</v>
      </c>
      <c r="D1358">
        <v>1</v>
      </c>
      <c r="E1358">
        <v>0</v>
      </c>
    </row>
    <row r="1359" hidden="1" spans="1:5">
      <c r="A1359" t="s">
        <v>1368</v>
      </c>
      <c r="B1359" t="s">
        <v>1350</v>
      </c>
      <c r="C1359">
        <v>1</v>
      </c>
      <c r="D1359">
        <v>2</v>
      </c>
      <c r="E1359">
        <v>0</v>
      </c>
    </row>
    <row r="1360" hidden="1" spans="1:5">
      <c r="A1360" t="s">
        <v>1369</v>
      </c>
      <c r="B1360" t="s">
        <v>1350</v>
      </c>
      <c r="C1360">
        <v>5</v>
      </c>
      <c r="D1360">
        <v>22</v>
      </c>
      <c r="E1360">
        <v>2</v>
      </c>
    </row>
    <row r="1361" hidden="1" spans="1:5">
      <c r="A1361" t="s">
        <v>1370</v>
      </c>
      <c r="B1361" t="s">
        <v>1350</v>
      </c>
      <c r="C1361">
        <v>15</v>
      </c>
      <c r="D1361">
        <v>4</v>
      </c>
      <c r="E1361">
        <v>0</v>
      </c>
    </row>
    <row r="1362" hidden="1" spans="1:5">
      <c r="A1362" t="s">
        <v>1371</v>
      </c>
      <c r="B1362" t="s">
        <v>1350</v>
      </c>
      <c r="C1362">
        <v>11</v>
      </c>
      <c r="D1362">
        <v>24</v>
      </c>
      <c r="E1362">
        <v>0</v>
      </c>
    </row>
    <row r="1363" hidden="1" spans="1:5">
      <c r="A1363" t="s">
        <v>1372</v>
      </c>
      <c r="B1363" t="s">
        <v>1350</v>
      </c>
      <c r="C1363">
        <v>2</v>
      </c>
      <c r="D1363">
        <v>2</v>
      </c>
      <c r="E1363">
        <v>0</v>
      </c>
    </row>
    <row r="1364" hidden="1" spans="1:5">
      <c r="A1364" t="s">
        <v>1373</v>
      </c>
      <c r="B1364" t="s">
        <v>1350</v>
      </c>
      <c r="C1364">
        <v>9</v>
      </c>
      <c r="D1364">
        <v>7</v>
      </c>
      <c r="E1364">
        <v>0</v>
      </c>
    </row>
    <row r="1365" hidden="1" spans="1:5">
      <c r="A1365" t="s">
        <v>1374</v>
      </c>
      <c r="B1365" t="s">
        <v>1350</v>
      </c>
      <c r="C1365">
        <v>3</v>
      </c>
      <c r="D1365">
        <v>7</v>
      </c>
      <c r="E1365">
        <v>0</v>
      </c>
    </row>
    <row r="1366" hidden="1" spans="1:5">
      <c r="A1366" t="s">
        <v>1375</v>
      </c>
      <c r="B1366" t="s">
        <v>1350</v>
      </c>
      <c r="C1366">
        <v>1</v>
      </c>
      <c r="D1366">
        <v>10</v>
      </c>
      <c r="E1366">
        <v>0</v>
      </c>
    </row>
    <row r="1367" hidden="1" spans="1:5">
      <c r="A1367" t="s">
        <v>1376</v>
      </c>
      <c r="B1367" t="s">
        <v>1350</v>
      </c>
      <c r="C1367">
        <v>13</v>
      </c>
      <c r="D1367">
        <v>8</v>
      </c>
      <c r="E1367">
        <v>0.25</v>
      </c>
    </row>
    <row r="1368" hidden="1" spans="1:5">
      <c r="A1368" t="s">
        <v>1377</v>
      </c>
      <c r="B1368" t="s">
        <v>1350</v>
      </c>
      <c r="C1368">
        <v>0</v>
      </c>
      <c r="D1368">
        <v>3</v>
      </c>
      <c r="E1368">
        <v>0</v>
      </c>
    </row>
    <row r="1369" hidden="1" spans="1:5">
      <c r="A1369" t="s">
        <v>1378</v>
      </c>
      <c r="B1369" t="s">
        <v>1350</v>
      </c>
      <c r="C1369">
        <v>3</v>
      </c>
      <c r="D1369">
        <v>6</v>
      </c>
      <c r="E1369">
        <v>0</v>
      </c>
    </row>
    <row r="1370" hidden="1" spans="1:5">
      <c r="A1370" t="s">
        <v>1379</v>
      </c>
      <c r="B1370" t="s">
        <v>1350</v>
      </c>
      <c r="C1370">
        <v>0</v>
      </c>
      <c r="D1370">
        <v>0</v>
      </c>
      <c r="E1370">
        <v>0</v>
      </c>
    </row>
    <row r="1371" hidden="1" spans="1:5">
      <c r="A1371" t="s">
        <v>1380</v>
      </c>
      <c r="B1371" t="s">
        <v>1350</v>
      </c>
      <c r="C1371">
        <v>1</v>
      </c>
      <c r="D1371">
        <v>0</v>
      </c>
      <c r="E1371">
        <v>0.75</v>
      </c>
    </row>
    <row r="1372" hidden="1" spans="1:5">
      <c r="A1372" t="s">
        <v>1381</v>
      </c>
      <c r="B1372" t="s">
        <v>1350</v>
      </c>
      <c r="C1372">
        <v>10</v>
      </c>
      <c r="D1372">
        <v>14</v>
      </c>
      <c r="E1372">
        <v>0</v>
      </c>
    </row>
    <row r="1373" hidden="1" spans="1:5">
      <c r="A1373" t="s">
        <v>1382</v>
      </c>
      <c r="B1373" t="s">
        <v>1350</v>
      </c>
      <c r="C1373">
        <v>4</v>
      </c>
      <c r="D1373">
        <v>2</v>
      </c>
      <c r="E1373">
        <v>0.75</v>
      </c>
    </row>
    <row r="1374" hidden="1" spans="1:5">
      <c r="A1374" t="s">
        <v>1383</v>
      </c>
      <c r="B1374" t="s">
        <v>1350</v>
      </c>
      <c r="C1374">
        <v>18</v>
      </c>
      <c r="D1374">
        <v>11</v>
      </c>
      <c r="E1374">
        <v>0</v>
      </c>
    </row>
    <row r="1375" hidden="1" spans="1:5">
      <c r="A1375" t="s">
        <v>1384</v>
      </c>
      <c r="B1375" t="s">
        <v>1350</v>
      </c>
      <c r="C1375">
        <v>4</v>
      </c>
      <c r="D1375">
        <v>21</v>
      </c>
      <c r="E1375">
        <v>0</v>
      </c>
    </row>
    <row r="1376" hidden="1" spans="1:5">
      <c r="A1376" t="s">
        <v>1385</v>
      </c>
      <c r="B1376" t="s">
        <v>1350</v>
      </c>
      <c r="C1376">
        <v>5</v>
      </c>
      <c r="D1376">
        <v>4</v>
      </c>
      <c r="E1376">
        <v>0</v>
      </c>
    </row>
    <row r="1377" hidden="1" spans="1:5">
      <c r="A1377" t="s">
        <v>1386</v>
      </c>
      <c r="B1377" t="s">
        <v>1350</v>
      </c>
      <c r="C1377">
        <v>10</v>
      </c>
      <c r="D1377">
        <v>5</v>
      </c>
      <c r="E1377">
        <v>0</v>
      </c>
    </row>
    <row r="1378" hidden="1" spans="1:5">
      <c r="A1378" t="s">
        <v>1387</v>
      </c>
      <c r="B1378" t="s">
        <v>1350</v>
      </c>
      <c r="C1378">
        <v>5</v>
      </c>
      <c r="D1378">
        <v>4</v>
      </c>
      <c r="E1378">
        <v>0</v>
      </c>
    </row>
    <row r="1379" hidden="1" spans="1:5">
      <c r="A1379" t="s">
        <v>1388</v>
      </c>
      <c r="B1379" t="s">
        <v>1350</v>
      </c>
      <c r="C1379">
        <v>92</v>
      </c>
      <c r="D1379">
        <v>28</v>
      </c>
      <c r="E1379">
        <v>13.25</v>
      </c>
    </row>
    <row r="1380" hidden="1" spans="1:5">
      <c r="A1380" t="s">
        <v>1389</v>
      </c>
      <c r="B1380" t="s">
        <v>1350</v>
      </c>
      <c r="C1380">
        <v>3</v>
      </c>
      <c r="D1380">
        <v>25</v>
      </c>
      <c r="E1380">
        <v>0</v>
      </c>
    </row>
    <row r="1381" hidden="1" spans="1:5">
      <c r="A1381" t="s">
        <v>1390</v>
      </c>
      <c r="B1381" t="s">
        <v>1350</v>
      </c>
      <c r="C1381">
        <v>0</v>
      </c>
      <c r="D1381">
        <v>2</v>
      </c>
      <c r="E1381">
        <v>0</v>
      </c>
    </row>
    <row r="1382" hidden="1" spans="1:5">
      <c r="A1382" t="s">
        <v>1391</v>
      </c>
      <c r="B1382" t="s">
        <v>1350</v>
      </c>
      <c r="C1382">
        <v>5</v>
      </c>
      <c r="D1382">
        <v>15</v>
      </c>
      <c r="E1382">
        <v>0</v>
      </c>
    </row>
    <row r="1383" hidden="1" spans="1:5">
      <c r="A1383" t="s">
        <v>1392</v>
      </c>
      <c r="B1383" t="s">
        <v>1350</v>
      </c>
      <c r="C1383">
        <v>10</v>
      </c>
      <c r="D1383">
        <v>10</v>
      </c>
      <c r="E1383">
        <v>0</v>
      </c>
    </row>
    <row r="1384" hidden="1" spans="1:5">
      <c r="A1384" t="s">
        <v>1393</v>
      </c>
      <c r="B1384" t="s">
        <v>1350</v>
      </c>
      <c r="C1384">
        <v>5</v>
      </c>
      <c r="D1384">
        <v>15</v>
      </c>
      <c r="E1384">
        <v>1</v>
      </c>
    </row>
    <row r="1385" hidden="1" spans="1:5">
      <c r="A1385" t="s">
        <v>1394</v>
      </c>
      <c r="B1385" t="s">
        <v>1350</v>
      </c>
      <c r="C1385">
        <v>14</v>
      </c>
      <c r="D1385">
        <v>5</v>
      </c>
      <c r="E1385">
        <v>0</v>
      </c>
    </row>
    <row r="1386" hidden="1" spans="1:5">
      <c r="A1386" t="s">
        <v>1395</v>
      </c>
      <c r="B1386" t="s">
        <v>1350</v>
      </c>
      <c r="C1386">
        <v>0</v>
      </c>
      <c r="D1386">
        <v>1</v>
      </c>
      <c r="E1386">
        <v>0.75</v>
      </c>
    </row>
    <row r="1387" hidden="1" spans="1:5">
      <c r="A1387" t="s">
        <v>1396</v>
      </c>
      <c r="B1387" t="s">
        <v>1350</v>
      </c>
      <c r="C1387">
        <v>1</v>
      </c>
      <c r="D1387">
        <v>10</v>
      </c>
      <c r="E1387">
        <v>0</v>
      </c>
    </row>
    <row r="1388" hidden="1" spans="1:5">
      <c r="A1388" t="s">
        <v>1397</v>
      </c>
      <c r="B1388" t="s">
        <v>1350</v>
      </c>
      <c r="C1388">
        <v>4</v>
      </c>
      <c r="D1388">
        <v>7</v>
      </c>
      <c r="E1388">
        <v>0</v>
      </c>
    </row>
    <row r="1389" hidden="1" spans="1:5">
      <c r="A1389" t="s">
        <v>1398</v>
      </c>
      <c r="B1389" t="s">
        <v>1350</v>
      </c>
      <c r="C1389">
        <v>6</v>
      </c>
      <c r="D1389">
        <v>19</v>
      </c>
      <c r="E1389">
        <v>0.75</v>
      </c>
    </row>
    <row r="1390" hidden="1" spans="1:5">
      <c r="A1390" t="s">
        <v>1399</v>
      </c>
      <c r="B1390" t="s">
        <v>1350</v>
      </c>
      <c r="C1390">
        <v>5</v>
      </c>
      <c r="D1390">
        <v>4</v>
      </c>
      <c r="E1390">
        <v>0</v>
      </c>
    </row>
    <row r="1391" hidden="1" spans="1:5">
      <c r="A1391" t="s">
        <v>1400</v>
      </c>
      <c r="B1391" t="s">
        <v>1401</v>
      </c>
      <c r="C1391">
        <v>5</v>
      </c>
      <c r="D1391">
        <v>24</v>
      </c>
      <c r="E1391">
        <v>0</v>
      </c>
    </row>
    <row r="1392" hidden="1" spans="1:5">
      <c r="A1392" t="s">
        <v>1402</v>
      </c>
      <c r="B1392" t="s">
        <v>1401</v>
      </c>
      <c r="C1392">
        <v>12</v>
      </c>
      <c r="D1392">
        <v>26</v>
      </c>
      <c r="E1392">
        <v>0</v>
      </c>
    </row>
    <row r="1393" hidden="1" spans="1:5">
      <c r="A1393" t="s">
        <v>1403</v>
      </c>
      <c r="B1393" t="s">
        <v>1401</v>
      </c>
      <c r="C1393">
        <v>2</v>
      </c>
      <c r="D1393">
        <v>31</v>
      </c>
      <c r="E1393">
        <v>0</v>
      </c>
    </row>
    <row r="1394" hidden="1" spans="1:5">
      <c r="A1394" t="s">
        <v>1404</v>
      </c>
      <c r="B1394" t="s">
        <v>1401</v>
      </c>
      <c r="C1394">
        <v>2</v>
      </c>
      <c r="D1394">
        <v>50</v>
      </c>
      <c r="E1394">
        <v>0</v>
      </c>
    </row>
    <row r="1395" hidden="1" spans="1:5">
      <c r="A1395" t="s">
        <v>1405</v>
      </c>
      <c r="B1395" t="s">
        <v>1401</v>
      </c>
      <c r="C1395">
        <v>15</v>
      </c>
      <c r="D1395">
        <v>173</v>
      </c>
      <c r="E1395">
        <v>0</v>
      </c>
    </row>
    <row r="1396" hidden="1" spans="1:5">
      <c r="A1396" t="s">
        <v>1406</v>
      </c>
      <c r="B1396" t="s">
        <v>1401</v>
      </c>
      <c r="C1396">
        <v>1</v>
      </c>
      <c r="D1396">
        <v>36</v>
      </c>
      <c r="E1396">
        <v>0</v>
      </c>
    </row>
    <row r="1397" hidden="1" spans="1:5">
      <c r="A1397" t="s">
        <v>1407</v>
      </c>
      <c r="B1397" t="s">
        <v>1401</v>
      </c>
      <c r="C1397">
        <v>6</v>
      </c>
      <c r="D1397">
        <v>57</v>
      </c>
      <c r="E1397">
        <v>0</v>
      </c>
    </row>
    <row r="1398" hidden="1" spans="1:5">
      <c r="A1398" t="s">
        <v>1408</v>
      </c>
      <c r="B1398" t="s">
        <v>1401</v>
      </c>
      <c r="C1398">
        <v>2</v>
      </c>
      <c r="D1398">
        <v>21</v>
      </c>
      <c r="E1398">
        <v>0</v>
      </c>
    </row>
    <row r="1399" hidden="1" spans="1:5">
      <c r="A1399" t="s">
        <v>1409</v>
      </c>
      <c r="B1399" t="s">
        <v>1401</v>
      </c>
      <c r="C1399">
        <v>2</v>
      </c>
      <c r="D1399">
        <v>39</v>
      </c>
      <c r="E1399">
        <v>0</v>
      </c>
    </row>
    <row r="1400" hidden="1" spans="1:5">
      <c r="A1400" t="s">
        <v>1410</v>
      </c>
      <c r="B1400" t="s">
        <v>1401</v>
      </c>
      <c r="C1400">
        <v>9</v>
      </c>
      <c r="D1400">
        <v>20</v>
      </c>
      <c r="E1400">
        <v>0</v>
      </c>
    </row>
    <row r="1401" hidden="1" spans="1:5">
      <c r="A1401" t="s">
        <v>1411</v>
      </c>
      <c r="B1401" t="s">
        <v>1401</v>
      </c>
      <c r="C1401">
        <v>1</v>
      </c>
      <c r="D1401">
        <v>0</v>
      </c>
      <c r="E1401">
        <v>0</v>
      </c>
    </row>
    <row r="1402" hidden="1" spans="1:5">
      <c r="A1402" t="s">
        <v>1412</v>
      </c>
      <c r="B1402" t="s">
        <v>1401</v>
      </c>
      <c r="C1402">
        <v>5</v>
      </c>
      <c r="D1402">
        <v>20</v>
      </c>
      <c r="E1402">
        <v>0</v>
      </c>
    </row>
    <row r="1403" hidden="1" spans="1:5">
      <c r="A1403" t="s">
        <v>1413</v>
      </c>
      <c r="B1403" t="s">
        <v>1401</v>
      </c>
      <c r="C1403">
        <v>7</v>
      </c>
      <c r="D1403">
        <v>49</v>
      </c>
      <c r="E1403">
        <v>0</v>
      </c>
    </row>
    <row r="1404" hidden="1" spans="1:5">
      <c r="A1404" t="s">
        <v>1414</v>
      </c>
      <c r="B1404" t="s">
        <v>1401</v>
      </c>
      <c r="C1404">
        <v>5</v>
      </c>
      <c r="D1404">
        <v>29</v>
      </c>
      <c r="E1404">
        <v>0</v>
      </c>
    </row>
    <row r="1405" hidden="1" spans="1:5">
      <c r="A1405" t="s">
        <v>1415</v>
      </c>
      <c r="B1405" t="s">
        <v>1401</v>
      </c>
      <c r="C1405">
        <v>4</v>
      </c>
      <c r="D1405">
        <v>6</v>
      </c>
      <c r="E1405">
        <v>0</v>
      </c>
    </row>
    <row r="1406" hidden="1" spans="1:5">
      <c r="A1406" t="s">
        <v>1416</v>
      </c>
      <c r="B1406" t="s">
        <v>1401</v>
      </c>
      <c r="C1406">
        <v>2</v>
      </c>
      <c r="D1406">
        <v>0</v>
      </c>
      <c r="E1406">
        <v>0</v>
      </c>
    </row>
    <row r="1407" hidden="1" spans="1:5">
      <c r="A1407" t="s">
        <v>1417</v>
      </c>
      <c r="B1407" t="s">
        <v>1401</v>
      </c>
      <c r="C1407">
        <v>3</v>
      </c>
      <c r="D1407">
        <v>12</v>
      </c>
      <c r="E1407">
        <v>0</v>
      </c>
    </row>
    <row r="1408" hidden="1" spans="1:5">
      <c r="A1408" t="s">
        <v>1418</v>
      </c>
      <c r="B1408" t="s">
        <v>1401</v>
      </c>
      <c r="C1408">
        <v>6</v>
      </c>
      <c r="D1408">
        <v>21</v>
      </c>
      <c r="E1408">
        <v>0</v>
      </c>
    </row>
    <row r="1409" hidden="1" spans="1:5">
      <c r="A1409" t="s">
        <v>1419</v>
      </c>
      <c r="B1409" t="s">
        <v>1401</v>
      </c>
      <c r="C1409">
        <v>1</v>
      </c>
      <c r="D1409">
        <v>0</v>
      </c>
      <c r="E1409">
        <v>0</v>
      </c>
    </row>
    <row r="1410" hidden="1" spans="1:5">
      <c r="A1410" t="s">
        <v>1420</v>
      </c>
      <c r="B1410" t="s">
        <v>1401</v>
      </c>
      <c r="C1410">
        <v>3</v>
      </c>
      <c r="D1410">
        <v>0</v>
      </c>
      <c r="E1410">
        <v>0</v>
      </c>
    </row>
    <row r="1411" hidden="1" spans="1:5">
      <c r="A1411" t="s">
        <v>1421</v>
      </c>
      <c r="B1411" t="s">
        <v>1401</v>
      </c>
      <c r="C1411">
        <v>3</v>
      </c>
      <c r="D1411">
        <v>20</v>
      </c>
      <c r="E1411">
        <v>0</v>
      </c>
    </row>
    <row r="1412" hidden="1" spans="1:5">
      <c r="A1412" t="s">
        <v>1422</v>
      </c>
      <c r="B1412" t="s">
        <v>1401</v>
      </c>
      <c r="C1412">
        <v>3</v>
      </c>
      <c r="D1412">
        <v>26</v>
      </c>
      <c r="E1412">
        <v>0</v>
      </c>
    </row>
    <row r="1413" hidden="1" spans="1:5">
      <c r="A1413" t="s">
        <v>1423</v>
      </c>
      <c r="B1413" t="s">
        <v>1401</v>
      </c>
      <c r="C1413">
        <v>13</v>
      </c>
      <c r="D1413">
        <v>37</v>
      </c>
      <c r="E1413">
        <v>0</v>
      </c>
    </row>
    <row r="1414" hidden="1" spans="1:5">
      <c r="A1414" t="s">
        <v>1424</v>
      </c>
      <c r="B1414" t="s">
        <v>1401</v>
      </c>
      <c r="C1414">
        <v>1</v>
      </c>
      <c r="D1414">
        <v>11</v>
      </c>
      <c r="E1414">
        <v>0</v>
      </c>
    </row>
    <row r="1415" hidden="1" spans="1:5">
      <c r="A1415" t="s">
        <v>1425</v>
      </c>
      <c r="B1415" t="s">
        <v>1401</v>
      </c>
      <c r="C1415">
        <v>0</v>
      </c>
      <c r="D1415">
        <v>13</v>
      </c>
      <c r="E1415">
        <v>0</v>
      </c>
    </row>
    <row r="1416" hidden="1" spans="1:5">
      <c r="A1416" t="s">
        <v>1426</v>
      </c>
      <c r="B1416" t="s">
        <v>1401</v>
      </c>
      <c r="C1416">
        <v>4</v>
      </c>
      <c r="D1416">
        <v>36</v>
      </c>
      <c r="E1416">
        <v>0</v>
      </c>
    </row>
    <row r="1417" hidden="1" spans="1:5">
      <c r="A1417" t="s">
        <v>1427</v>
      </c>
      <c r="B1417" t="s">
        <v>1401</v>
      </c>
      <c r="C1417">
        <v>90</v>
      </c>
      <c r="D1417">
        <v>194</v>
      </c>
      <c r="E1417">
        <v>0</v>
      </c>
    </row>
    <row r="1418" hidden="1" spans="1:5">
      <c r="A1418" t="s">
        <v>1428</v>
      </c>
      <c r="B1418" t="s">
        <v>1401</v>
      </c>
      <c r="C1418">
        <v>1</v>
      </c>
      <c r="D1418">
        <v>10</v>
      </c>
      <c r="E1418">
        <v>0</v>
      </c>
    </row>
    <row r="1419" hidden="1" spans="1:5">
      <c r="A1419" t="s">
        <v>1429</v>
      </c>
      <c r="B1419" t="s">
        <v>1401</v>
      </c>
      <c r="C1419">
        <v>4</v>
      </c>
      <c r="D1419">
        <v>18</v>
      </c>
      <c r="E1419">
        <v>0</v>
      </c>
    </row>
    <row r="1420" hidden="1" spans="1:5">
      <c r="A1420" t="s">
        <v>1430</v>
      </c>
      <c r="B1420" t="s">
        <v>1401</v>
      </c>
      <c r="C1420">
        <v>9</v>
      </c>
      <c r="D1420">
        <v>17</v>
      </c>
      <c r="E1420">
        <v>0.25</v>
      </c>
    </row>
    <row r="1421" hidden="1" spans="1:5">
      <c r="A1421" t="s">
        <v>1431</v>
      </c>
      <c r="B1421" t="s">
        <v>1401</v>
      </c>
      <c r="C1421">
        <v>13</v>
      </c>
      <c r="D1421">
        <v>131</v>
      </c>
      <c r="E1421">
        <v>0</v>
      </c>
    </row>
    <row r="1422" hidden="1" spans="1:5">
      <c r="A1422" t="s">
        <v>1432</v>
      </c>
      <c r="B1422" t="s">
        <v>1401</v>
      </c>
      <c r="C1422">
        <v>0</v>
      </c>
      <c r="D1422">
        <v>13</v>
      </c>
      <c r="E1422">
        <v>0</v>
      </c>
    </row>
    <row r="1423" hidden="1" spans="1:5">
      <c r="A1423" t="s">
        <v>1433</v>
      </c>
      <c r="B1423" t="s">
        <v>1401</v>
      </c>
      <c r="C1423">
        <v>31</v>
      </c>
      <c r="D1423">
        <v>108</v>
      </c>
      <c r="E1423">
        <v>0</v>
      </c>
    </row>
    <row r="1424" hidden="1" spans="1:5">
      <c r="A1424" t="s">
        <v>1434</v>
      </c>
      <c r="B1424" t="s">
        <v>1401</v>
      </c>
      <c r="C1424">
        <v>1</v>
      </c>
      <c r="D1424">
        <v>85</v>
      </c>
      <c r="E1424">
        <v>0</v>
      </c>
    </row>
    <row r="1425" hidden="1" spans="1:5">
      <c r="A1425" t="s">
        <v>1435</v>
      </c>
      <c r="B1425" t="s">
        <v>1401</v>
      </c>
      <c r="C1425">
        <v>24</v>
      </c>
      <c r="D1425">
        <v>26</v>
      </c>
      <c r="E1425">
        <v>0</v>
      </c>
    </row>
    <row r="1426" hidden="1" spans="1:5">
      <c r="A1426" t="s">
        <v>1436</v>
      </c>
      <c r="B1426" t="s">
        <v>1401</v>
      </c>
      <c r="C1426">
        <v>7</v>
      </c>
      <c r="D1426">
        <v>31</v>
      </c>
      <c r="E1426">
        <v>0</v>
      </c>
    </row>
    <row r="1427" hidden="1" spans="1:5">
      <c r="A1427" t="s">
        <v>1437</v>
      </c>
      <c r="B1427" t="s">
        <v>1401</v>
      </c>
      <c r="C1427">
        <v>5</v>
      </c>
      <c r="D1427">
        <v>16</v>
      </c>
      <c r="E1427">
        <v>0</v>
      </c>
    </row>
    <row r="1428" hidden="1" spans="1:5">
      <c r="A1428" t="s">
        <v>1438</v>
      </c>
      <c r="B1428" t="s">
        <v>1401</v>
      </c>
      <c r="C1428">
        <v>3</v>
      </c>
      <c r="D1428">
        <v>19</v>
      </c>
      <c r="E1428">
        <v>0</v>
      </c>
    </row>
    <row r="1429" hidden="1" spans="1:5">
      <c r="A1429" t="s">
        <v>1439</v>
      </c>
      <c r="B1429" t="s">
        <v>1401</v>
      </c>
      <c r="C1429">
        <v>10</v>
      </c>
      <c r="D1429">
        <v>43</v>
      </c>
      <c r="E1429">
        <v>0</v>
      </c>
    </row>
    <row r="1430" hidden="1" spans="1:5">
      <c r="A1430" t="s">
        <v>1440</v>
      </c>
      <c r="B1430" t="s">
        <v>1401</v>
      </c>
      <c r="C1430">
        <v>3</v>
      </c>
      <c r="D1430">
        <v>0</v>
      </c>
      <c r="E1430">
        <v>0</v>
      </c>
    </row>
    <row r="1431" hidden="1" spans="1:5">
      <c r="A1431" t="s">
        <v>1441</v>
      </c>
      <c r="B1431" t="s">
        <v>1401</v>
      </c>
      <c r="C1431">
        <v>15</v>
      </c>
      <c r="D1431">
        <v>47</v>
      </c>
      <c r="E1431">
        <v>0</v>
      </c>
    </row>
    <row r="1432" hidden="1" spans="1:5">
      <c r="A1432" t="s">
        <v>1442</v>
      </c>
      <c r="B1432" t="s">
        <v>1401</v>
      </c>
      <c r="C1432">
        <v>12</v>
      </c>
      <c r="D1432">
        <v>24</v>
      </c>
      <c r="E1432">
        <v>0</v>
      </c>
    </row>
    <row r="1433" hidden="1" spans="1:5">
      <c r="A1433" t="s">
        <v>1443</v>
      </c>
      <c r="B1433" t="s">
        <v>1401</v>
      </c>
      <c r="C1433">
        <v>16</v>
      </c>
      <c r="D1433">
        <v>27</v>
      </c>
      <c r="E1433">
        <v>0</v>
      </c>
    </row>
    <row r="1434" hidden="1" spans="1:5">
      <c r="A1434" t="s">
        <v>1444</v>
      </c>
      <c r="B1434" t="s">
        <v>1401</v>
      </c>
      <c r="C1434">
        <v>7</v>
      </c>
      <c r="D1434">
        <v>15</v>
      </c>
      <c r="E1434">
        <v>0</v>
      </c>
    </row>
    <row r="1435" hidden="1" spans="1:5">
      <c r="A1435" t="s">
        <v>1445</v>
      </c>
      <c r="B1435" t="s">
        <v>1401</v>
      </c>
      <c r="C1435">
        <v>1</v>
      </c>
      <c r="D1435">
        <v>14</v>
      </c>
      <c r="E1435">
        <v>0</v>
      </c>
    </row>
    <row r="1436" hidden="1" spans="1:5">
      <c r="A1436" t="s">
        <v>1446</v>
      </c>
      <c r="B1436" t="s">
        <v>1401</v>
      </c>
      <c r="C1436">
        <v>4</v>
      </c>
      <c r="D1436">
        <v>0</v>
      </c>
      <c r="E1436">
        <v>0</v>
      </c>
    </row>
    <row r="1437" hidden="1" spans="1:5">
      <c r="A1437" t="s">
        <v>1447</v>
      </c>
      <c r="B1437" t="s">
        <v>1401</v>
      </c>
      <c r="C1437">
        <v>5</v>
      </c>
      <c r="D1437">
        <v>18</v>
      </c>
      <c r="E1437">
        <v>0</v>
      </c>
    </row>
    <row r="1438" hidden="1" spans="1:5">
      <c r="A1438" t="s">
        <v>1448</v>
      </c>
      <c r="B1438" t="s">
        <v>1401</v>
      </c>
      <c r="C1438">
        <v>6</v>
      </c>
      <c r="D1438">
        <v>21</v>
      </c>
      <c r="E1438">
        <v>0</v>
      </c>
    </row>
    <row r="1439" hidden="1" spans="1:5">
      <c r="A1439" t="s">
        <v>1449</v>
      </c>
      <c r="B1439" t="s">
        <v>1401</v>
      </c>
      <c r="C1439">
        <v>1</v>
      </c>
      <c r="D1439">
        <v>21</v>
      </c>
      <c r="E1439">
        <v>0</v>
      </c>
    </row>
    <row r="1440" hidden="1" spans="1:5">
      <c r="A1440" t="s">
        <v>1450</v>
      </c>
      <c r="B1440" t="s">
        <v>1401</v>
      </c>
      <c r="C1440">
        <v>0</v>
      </c>
      <c r="D1440">
        <v>21</v>
      </c>
      <c r="E1440">
        <v>0</v>
      </c>
    </row>
    <row r="1441" hidden="1" spans="1:5">
      <c r="A1441" t="s">
        <v>1451</v>
      </c>
      <c r="B1441" t="s">
        <v>1401</v>
      </c>
      <c r="C1441">
        <v>5</v>
      </c>
      <c r="D1441">
        <v>19</v>
      </c>
      <c r="E1441">
        <v>0</v>
      </c>
    </row>
    <row r="1442" hidden="1" spans="1:5">
      <c r="A1442" t="s">
        <v>1452</v>
      </c>
      <c r="B1442" t="s">
        <v>1401</v>
      </c>
      <c r="C1442">
        <v>12</v>
      </c>
      <c r="D1442">
        <v>26</v>
      </c>
      <c r="E1442">
        <v>0</v>
      </c>
    </row>
    <row r="1443" hidden="1" spans="1:5">
      <c r="A1443" t="s">
        <v>1453</v>
      </c>
      <c r="B1443" t="s">
        <v>1401</v>
      </c>
      <c r="C1443">
        <v>7</v>
      </c>
      <c r="D1443">
        <v>34</v>
      </c>
      <c r="E1443">
        <v>0</v>
      </c>
    </row>
    <row r="1444" hidden="1" spans="1:5">
      <c r="A1444" t="s">
        <v>1454</v>
      </c>
      <c r="B1444" t="s">
        <v>1401</v>
      </c>
      <c r="C1444">
        <v>4</v>
      </c>
      <c r="D1444">
        <v>36</v>
      </c>
      <c r="E1444">
        <v>0</v>
      </c>
    </row>
    <row r="1445" hidden="1" spans="1:5">
      <c r="A1445" t="s">
        <v>1455</v>
      </c>
      <c r="B1445" t="s">
        <v>1401</v>
      </c>
      <c r="C1445">
        <v>0</v>
      </c>
      <c r="D1445">
        <v>13</v>
      </c>
      <c r="E1445">
        <v>0</v>
      </c>
    </row>
    <row r="1446" hidden="1" spans="1:5">
      <c r="A1446" t="s">
        <v>1456</v>
      </c>
      <c r="B1446" t="s">
        <v>1401</v>
      </c>
      <c r="C1446">
        <v>8</v>
      </c>
      <c r="D1446">
        <v>19</v>
      </c>
      <c r="E1446">
        <v>0</v>
      </c>
    </row>
    <row r="1447" hidden="1" spans="1:5">
      <c r="A1447" t="s">
        <v>1457</v>
      </c>
      <c r="B1447" t="s">
        <v>1401</v>
      </c>
      <c r="C1447">
        <v>2</v>
      </c>
      <c r="D1447">
        <v>23</v>
      </c>
      <c r="E1447">
        <v>0</v>
      </c>
    </row>
    <row r="1448" hidden="1" spans="1:5">
      <c r="A1448" t="s">
        <v>1458</v>
      </c>
      <c r="B1448" t="s">
        <v>1401</v>
      </c>
      <c r="C1448">
        <v>7</v>
      </c>
      <c r="D1448">
        <v>35</v>
      </c>
      <c r="E1448">
        <v>0</v>
      </c>
    </row>
    <row r="1449" hidden="1" spans="1:5">
      <c r="A1449" t="s">
        <v>1459</v>
      </c>
      <c r="B1449" t="s">
        <v>1401</v>
      </c>
      <c r="C1449">
        <v>11</v>
      </c>
      <c r="D1449">
        <v>27</v>
      </c>
      <c r="E1449">
        <v>0</v>
      </c>
    </row>
    <row r="1450" hidden="1" spans="1:5">
      <c r="A1450" t="s">
        <v>1460</v>
      </c>
      <c r="B1450" t="s">
        <v>1401</v>
      </c>
      <c r="C1450">
        <v>3</v>
      </c>
      <c r="D1450">
        <v>18</v>
      </c>
      <c r="E1450">
        <v>0</v>
      </c>
    </row>
    <row r="1451" hidden="1" spans="1:5">
      <c r="A1451" t="s">
        <v>1461</v>
      </c>
      <c r="B1451" t="s">
        <v>1401</v>
      </c>
      <c r="C1451">
        <v>3</v>
      </c>
      <c r="D1451">
        <v>2</v>
      </c>
      <c r="E1451">
        <v>0</v>
      </c>
    </row>
    <row r="1452" hidden="1" spans="1:5">
      <c r="A1452" t="s">
        <v>1462</v>
      </c>
      <c r="B1452" t="s">
        <v>1401</v>
      </c>
      <c r="C1452">
        <v>5</v>
      </c>
      <c r="D1452">
        <v>32</v>
      </c>
      <c r="E1452">
        <v>0</v>
      </c>
    </row>
    <row r="1453" hidden="1" spans="1:5">
      <c r="A1453" t="s">
        <v>1463</v>
      </c>
      <c r="B1453" t="s">
        <v>1401</v>
      </c>
      <c r="C1453">
        <v>2</v>
      </c>
      <c r="D1453">
        <v>22</v>
      </c>
      <c r="E1453">
        <v>0</v>
      </c>
    </row>
    <row r="1454" hidden="1" spans="1:5">
      <c r="A1454" t="s">
        <v>1464</v>
      </c>
      <c r="B1454" t="s">
        <v>1401</v>
      </c>
      <c r="C1454">
        <v>14</v>
      </c>
      <c r="D1454">
        <v>32</v>
      </c>
      <c r="E1454">
        <v>0</v>
      </c>
    </row>
    <row r="1455" hidden="1" spans="1:5">
      <c r="A1455" t="s">
        <v>1465</v>
      </c>
      <c r="B1455" t="s">
        <v>1401</v>
      </c>
      <c r="C1455">
        <v>3</v>
      </c>
      <c r="D1455">
        <v>12</v>
      </c>
      <c r="E1455">
        <v>0</v>
      </c>
    </row>
    <row r="1456" hidden="1" spans="1:5">
      <c r="A1456" t="s">
        <v>1466</v>
      </c>
      <c r="B1456" t="s">
        <v>1401</v>
      </c>
      <c r="C1456">
        <v>7</v>
      </c>
      <c r="D1456">
        <v>22</v>
      </c>
      <c r="E1456">
        <v>0</v>
      </c>
    </row>
    <row r="1457" hidden="1" spans="1:5">
      <c r="A1457" t="s">
        <v>1467</v>
      </c>
      <c r="B1457" t="s">
        <v>1401</v>
      </c>
      <c r="C1457">
        <v>83</v>
      </c>
      <c r="D1457">
        <v>246</v>
      </c>
      <c r="E1457">
        <v>0</v>
      </c>
    </row>
    <row r="1458" hidden="1" spans="1:5">
      <c r="A1458" t="s">
        <v>1468</v>
      </c>
      <c r="B1458" t="s">
        <v>1401</v>
      </c>
      <c r="C1458">
        <v>8</v>
      </c>
      <c r="D1458">
        <v>30</v>
      </c>
      <c r="E1458">
        <v>0</v>
      </c>
    </row>
    <row r="1459" hidden="1" spans="1:5">
      <c r="A1459" t="s">
        <v>1469</v>
      </c>
      <c r="B1459" t="s">
        <v>1401</v>
      </c>
      <c r="C1459">
        <v>22</v>
      </c>
      <c r="D1459">
        <v>48</v>
      </c>
      <c r="E1459">
        <v>0</v>
      </c>
    </row>
    <row r="1460" hidden="1" spans="1:5">
      <c r="A1460" t="s">
        <v>1470</v>
      </c>
      <c r="B1460" t="s">
        <v>1401</v>
      </c>
      <c r="C1460">
        <v>4</v>
      </c>
      <c r="D1460">
        <v>31</v>
      </c>
      <c r="E1460">
        <v>0</v>
      </c>
    </row>
    <row r="1461" hidden="1" spans="1:5">
      <c r="A1461" t="s">
        <v>1471</v>
      </c>
      <c r="B1461" t="s">
        <v>1401</v>
      </c>
      <c r="C1461">
        <v>4</v>
      </c>
      <c r="D1461">
        <v>30</v>
      </c>
      <c r="E1461">
        <v>0</v>
      </c>
    </row>
    <row r="1462" hidden="1" spans="1:5">
      <c r="A1462" t="s">
        <v>1472</v>
      </c>
      <c r="B1462" t="s">
        <v>1401</v>
      </c>
      <c r="C1462">
        <v>6</v>
      </c>
      <c r="D1462">
        <v>24</v>
      </c>
      <c r="E1462">
        <v>0</v>
      </c>
    </row>
    <row r="1463" hidden="1" spans="1:5">
      <c r="A1463" t="s">
        <v>1473</v>
      </c>
      <c r="B1463" t="s">
        <v>1401</v>
      </c>
      <c r="C1463">
        <v>10</v>
      </c>
      <c r="D1463">
        <v>24</v>
      </c>
      <c r="E1463">
        <v>0</v>
      </c>
    </row>
    <row r="1464" hidden="1" spans="1:5">
      <c r="A1464" t="s">
        <v>1474</v>
      </c>
      <c r="B1464" t="s">
        <v>1401</v>
      </c>
      <c r="C1464">
        <v>3</v>
      </c>
      <c r="D1464">
        <v>64</v>
      </c>
      <c r="E1464">
        <v>0</v>
      </c>
    </row>
    <row r="1465" hidden="1" spans="1:5">
      <c r="A1465" t="s">
        <v>1475</v>
      </c>
      <c r="B1465" t="s">
        <v>1401</v>
      </c>
      <c r="C1465">
        <v>2</v>
      </c>
      <c r="D1465">
        <v>56</v>
      </c>
      <c r="E1465">
        <v>0</v>
      </c>
    </row>
    <row r="1466" hidden="1" spans="1:5">
      <c r="A1466" t="s">
        <v>1476</v>
      </c>
      <c r="B1466" t="s">
        <v>1401</v>
      </c>
      <c r="C1466">
        <v>25</v>
      </c>
      <c r="D1466">
        <v>22</v>
      </c>
      <c r="E1466">
        <v>0</v>
      </c>
    </row>
    <row r="1467" hidden="1" spans="1:5">
      <c r="A1467" t="s">
        <v>1477</v>
      </c>
      <c r="B1467" t="s">
        <v>1401</v>
      </c>
      <c r="C1467">
        <v>7</v>
      </c>
      <c r="D1467">
        <v>29</v>
      </c>
      <c r="E1467">
        <v>0</v>
      </c>
    </row>
    <row r="1468" hidden="1" spans="1:5">
      <c r="A1468" t="s">
        <v>1478</v>
      </c>
      <c r="B1468" t="s">
        <v>1401</v>
      </c>
      <c r="C1468">
        <v>3</v>
      </c>
      <c r="D1468">
        <v>21</v>
      </c>
      <c r="E1468">
        <v>0</v>
      </c>
    </row>
    <row r="1469" hidden="1" spans="1:5">
      <c r="A1469" t="s">
        <v>1479</v>
      </c>
      <c r="B1469" t="s">
        <v>1401</v>
      </c>
      <c r="C1469">
        <v>14</v>
      </c>
      <c r="D1469">
        <v>63</v>
      </c>
      <c r="E1469">
        <v>0</v>
      </c>
    </row>
    <row r="1470" hidden="1" spans="1:5">
      <c r="A1470" t="s">
        <v>1480</v>
      </c>
      <c r="B1470" t="s">
        <v>1401</v>
      </c>
      <c r="C1470">
        <v>15</v>
      </c>
      <c r="D1470">
        <v>62</v>
      </c>
      <c r="E1470">
        <v>0</v>
      </c>
    </row>
    <row r="1471" hidden="1" spans="1:5">
      <c r="A1471" t="s">
        <v>1481</v>
      </c>
      <c r="B1471" t="s">
        <v>1401</v>
      </c>
      <c r="C1471">
        <v>35</v>
      </c>
      <c r="D1471">
        <v>123</v>
      </c>
      <c r="E1471">
        <v>0</v>
      </c>
    </row>
    <row r="1472" hidden="1" spans="1:5">
      <c r="A1472" t="s">
        <v>1482</v>
      </c>
      <c r="B1472" t="s">
        <v>1401</v>
      </c>
      <c r="C1472">
        <v>2</v>
      </c>
      <c r="D1472">
        <v>8</v>
      </c>
      <c r="E1472">
        <v>0</v>
      </c>
    </row>
    <row r="1473" hidden="1" spans="1:5">
      <c r="A1473" t="s">
        <v>1483</v>
      </c>
      <c r="B1473" t="s">
        <v>1401</v>
      </c>
      <c r="C1473">
        <v>12</v>
      </c>
      <c r="D1473">
        <v>36</v>
      </c>
      <c r="E1473">
        <v>0</v>
      </c>
    </row>
    <row r="1474" hidden="1" spans="1:5">
      <c r="A1474" t="s">
        <v>1484</v>
      </c>
      <c r="B1474" t="s">
        <v>1401</v>
      </c>
      <c r="C1474">
        <v>6</v>
      </c>
      <c r="D1474">
        <v>17</v>
      </c>
      <c r="E1474">
        <v>0</v>
      </c>
    </row>
    <row r="1475" hidden="1" spans="1:5">
      <c r="A1475" t="s">
        <v>1485</v>
      </c>
      <c r="B1475" t="s">
        <v>1401</v>
      </c>
      <c r="C1475">
        <v>20</v>
      </c>
      <c r="D1475">
        <v>36</v>
      </c>
      <c r="E1475">
        <v>0</v>
      </c>
    </row>
    <row r="1476" hidden="1" spans="1:5">
      <c r="A1476" t="s">
        <v>1486</v>
      </c>
      <c r="B1476" t="s">
        <v>1401</v>
      </c>
      <c r="C1476">
        <v>9</v>
      </c>
      <c r="D1476">
        <v>27</v>
      </c>
      <c r="E1476">
        <v>0</v>
      </c>
    </row>
    <row r="1477" hidden="1" spans="1:5">
      <c r="A1477" t="s">
        <v>1487</v>
      </c>
      <c r="B1477" t="s">
        <v>1401</v>
      </c>
      <c r="C1477">
        <v>1</v>
      </c>
      <c r="D1477">
        <v>16</v>
      </c>
      <c r="E1477">
        <v>0</v>
      </c>
    </row>
    <row r="1478" hidden="1" spans="1:5">
      <c r="A1478" t="s">
        <v>1488</v>
      </c>
      <c r="B1478" t="s">
        <v>1401</v>
      </c>
      <c r="C1478">
        <v>9</v>
      </c>
      <c r="D1478">
        <v>39</v>
      </c>
      <c r="E1478">
        <v>0</v>
      </c>
    </row>
    <row r="1479" hidden="1" spans="1:5">
      <c r="A1479" t="s">
        <v>1489</v>
      </c>
      <c r="B1479" t="s">
        <v>1401</v>
      </c>
      <c r="C1479">
        <v>2</v>
      </c>
      <c r="D1479">
        <v>20</v>
      </c>
      <c r="E1479">
        <v>0</v>
      </c>
    </row>
    <row r="1480" hidden="1" spans="1:5">
      <c r="A1480" t="s">
        <v>1490</v>
      </c>
      <c r="B1480" t="s">
        <v>1401</v>
      </c>
      <c r="C1480">
        <v>4</v>
      </c>
      <c r="D1480">
        <v>13</v>
      </c>
      <c r="E1480">
        <v>0</v>
      </c>
    </row>
    <row r="1481" hidden="1" spans="1:5">
      <c r="A1481" t="s">
        <v>1491</v>
      </c>
      <c r="B1481" t="s">
        <v>1401</v>
      </c>
      <c r="C1481">
        <v>6</v>
      </c>
      <c r="D1481">
        <v>18</v>
      </c>
      <c r="E1481">
        <v>0</v>
      </c>
    </row>
    <row r="1482" hidden="1" spans="1:5">
      <c r="A1482" t="s">
        <v>1492</v>
      </c>
      <c r="B1482" t="s">
        <v>1401</v>
      </c>
      <c r="C1482">
        <v>3</v>
      </c>
      <c r="D1482">
        <v>8</v>
      </c>
      <c r="E1482">
        <v>0</v>
      </c>
    </row>
    <row r="1483" hidden="1" spans="1:5">
      <c r="A1483" t="s">
        <v>1493</v>
      </c>
      <c r="B1483" t="s">
        <v>1401</v>
      </c>
      <c r="C1483">
        <v>1</v>
      </c>
      <c r="D1483">
        <v>5</v>
      </c>
      <c r="E1483">
        <v>0</v>
      </c>
    </row>
    <row r="1484" hidden="1" spans="1:5">
      <c r="A1484" t="s">
        <v>1494</v>
      </c>
      <c r="B1484" t="s">
        <v>1401</v>
      </c>
      <c r="C1484">
        <v>3</v>
      </c>
      <c r="D1484">
        <v>3</v>
      </c>
      <c r="E1484">
        <v>0</v>
      </c>
    </row>
    <row r="1485" hidden="1" spans="1:5">
      <c r="A1485" t="s">
        <v>1495</v>
      </c>
      <c r="B1485" t="s">
        <v>1401</v>
      </c>
      <c r="C1485">
        <v>3</v>
      </c>
      <c r="D1485">
        <v>24</v>
      </c>
      <c r="E1485">
        <v>0</v>
      </c>
    </row>
    <row r="1486" hidden="1" spans="1:5">
      <c r="A1486" t="s">
        <v>1496</v>
      </c>
      <c r="B1486" t="s">
        <v>1401</v>
      </c>
      <c r="C1486">
        <v>3</v>
      </c>
      <c r="D1486">
        <v>6</v>
      </c>
      <c r="E1486">
        <v>0</v>
      </c>
    </row>
    <row r="1487" hidden="1" spans="1:5">
      <c r="A1487" t="s">
        <v>1497</v>
      </c>
      <c r="B1487" t="s">
        <v>1401</v>
      </c>
      <c r="C1487">
        <v>0</v>
      </c>
      <c r="D1487">
        <v>0</v>
      </c>
      <c r="E1487">
        <v>0</v>
      </c>
    </row>
    <row r="1488" hidden="1" spans="1:5">
      <c r="A1488" t="s">
        <v>1498</v>
      </c>
      <c r="B1488" t="s">
        <v>1401</v>
      </c>
      <c r="C1488">
        <v>10</v>
      </c>
      <c r="D1488">
        <v>6</v>
      </c>
      <c r="E1488">
        <v>0</v>
      </c>
    </row>
    <row r="1489" hidden="1" spans="1:5">
      <c r="A1489" t="s">
        <v>1499</v>
      </c>
      <c r="B1489" t="s">
        <v>1500</v>
      </c>
      <c r="C1489">
        <v>0</v>
      </c>
      <c r="D1489">
        <v>0</v>
      </c>
      <c r="E1489">
        <v>0</v>
      </c>
    </row>
    <row r="1490" hidden="1" spans="1:5">
      <c r="A1490" t="s">
        <v>1501</v>
      </c>
      <c r="B1490" t="s">
        <v>1500</v>
      </c>
      <c r="C1490">
        <v>32</v>
      </c>
      <c r="D1490">
        <v>34</v>
      </c>
      <c r="E1490">
        <v>0</v>
      </c>
    </row>
    <row r="1491" hidden="1" spans="1:5">
      <c r="A1491" t="s">
        <v>1502</v>
      </c>
      <c r="B1491" t="s">
        <v>1500</v>
      </c>
      <c r="C1491">
        <v>2</v>
      </c>
      <c r="D1491">
        <v>13</v>
      </c>
      <c r="E1491">
        <v>0</v>
      </c>
    </row>
    <row r="1492" hidden="1" spans="1:5">
      <c r="A1492" t="s">
        <v>1503</v>
      </c>
      <c r="B1492" t="s">
        <v>1500</v>
      </c>
      <c r="C1492">
        <v>0</v>
      </c>
      <c r="D1492">
        <v>2</v>
      </c>
      <c r="E1492">
        <v>0</v>
      </c>
    </row>
    <row r="1493" hidden="1" spans="1:5">
      <c r="A1493" t="s">
        <v>1504</v>
      </c>
      <c r="B1493" t="s">
        <v>1500</v>
      </c>
      <c r="C1493">
        <v>1</v>
      </c>
      <c r="D1493">
        <v>2</v>
      </c>
      <c r="E1493">
        <v>0</v>
      </c>
    </row>
    <row r="1494" hidden="1" spans="1:5">
      <c r="A1494" t="s">
        <v>1505</v>
      </c>
      <c r="B1494" t="s">
        <v>1500</v>
      </c>
      <c r="C1494">
        <v>1</v>
      </c>
      <c r="D1494">
        <v>0</v>
      </c>
      <c r="E1494">
        <v>0</v>
      </c>
    </row>
    <row r="1495" hidden="1" spans="1:5">
      <c r="A1495" t="s">
        <v>1506</v>
      </c>
      <c r="B1495" t="s">
        <v>1500</v>
      </c>
      <c r="C1495">
        <v>1</v>
      </c>
      <c r="D1495">
        <v>0</v>
      </c>
      <c r="E1495">
        <v>0</v>
      </c>
    </row>
    <row r="1496" hidden="1" spans="1:5">
      <c r="A1496" t="s">
        <v>1507</v>
      </c>
      <c r="B1496" t="s">
        <v>1500</v>
      </c>
      <c r="C1496">
        <v>6</v>
      </c>
      <c r="D1496">
        <v>7</v>
      </c>
      <c r="E1496">
        <v>0</v>
      </c>
    </row>
    <row r="1497" hidden="1" spans="1:5">
      <c r="A1497" t="s">
        <v>1508</v>
      </c>
      <c r="B1497" t="s">
        <v>1500</v>
      </c>
      <c r="C1497">
        <v>18</v>
      </c>
      <c r="D1497">
        <v>10</v>
      </c>
      <c r="E1497">
        <v>0</v>
      </c>
    </row>
    <row r="1498" hidden="1" spans="1:5">
      <c r="A1498" t="s">
        <v>1509</v>
      </c>
      <c r="B1498" t="s">
        <v>1500</v>
      </c>
      <c r="C1498">
        <v>0</v>
      </c>
      <c r="D1498">
        <v>7</v>
      </c>
      <c r="E1498">
        <v>0</v>
      </c>
    </row>
    <row r="1499" hidden="1" spans="1:5">
      <c r="A1499" t="s">
        <v>1499</v>
      </c>
      <c r="B1499" t="s">
        <v>1500</v>
      </c>
      <c r="C1499">
        <v>0</v>
      </c>
      <c r="D1499">
        <v>0</v>
      </c>
      <c r="E1499">
        <v>0</v>
      </c>
    </row>
    <row r="1500" hidden="1" spans="1:5">
      <c r="A1500" t="s">
        <v>1510</v>
      </c>
      <c r="B1500" t="s">
        <v>1500</v>
      </c>
      <c r="C1500">
        <v>1</v>
      </c>
      <c r="D1500">
        <v>25</v>
      </c>
      <c r="E1500">
        <v>0</v>
      </c>
    </row>
    <row r="1501" hidden="1" spans="1:5">
      <c r="A1501" t="s">
        <v>1511</v>
      </c>
      <c r="B1501" t="s">
        <v>1500</v>
      </c>
      <c r="C1501">
        <v>1</v>
      </c>
      <c r="D1501">
        <v>6</v>
      </c>
      <c r="E1501">
        <v>0</v>
      </c>
    </row>
    <row r="1502" hidden="1" spans="1:5">
      <c r="A1502" t="s">
        <v>1512</v>
      </c>
      <c r="B1502" t="s">
        <v>1500</v>
      </c>
      <c r="C1502">
        <v>4</v>
      </c>
      <c r="D1502">
        <v>16</v>
      </c>
      <c r="E1502">
        <v>0</v>
      </c>
    </row>
    <row r="1503" hidden="1" spans="1:5">
      <c r="A1503" t="s">
        <v>1513</v>
      </c>
      <c r="B1503" t="s">
        <v>1500</v>
      </c>
      <c r="C1503">
        <v>0</v>
      </c>
      <c r="D1503">
        <v>0</v>
      </c>
      <c r="E1503">
        <v>0</v>
      </c>
    </row>
    <row r="1504" hidden="1" spans="1:5">
      <c r="A1504" t="s">
        <v>1514</v>
      </c>
      <c r="B1504" t="s">
        <v>1500</v>
      </c>
      <c r="C1504">
        <v>1</v>
      </c>
      <c r="D1504">
        <v>22</v>
      </c>
      <c r="E1504">
        <v>0</v>
      </c>
    </row>
    <row r="1505" hidden="1" spans="1:5">
      <c r="A1505" t="s">
        <v>1515</v>
      </c>
      <c r="B1505" t="s">
        <v>1500</v>
      </c>
      <c r="C1505">
        <v>0</v>
      </c>
      <c r="D1505">
        <v>9</v>
      </c>
      <c r="E1505">
        <v>0</v>
      </c>
    </row>
    <row r="1506" hidden="1" spans="1:5">
      <c r="A1506" t="s">
        <v>1516</v>
      </c>
      <c r="B1506" t="s">
        <v>1500</v>
      </c>
      <c r="C1506">
        <v>6</v>
      </c>
      <c r="D1506">
        <v>12</v>
      </c>
      <c r="E1506">
        <v>4.85</v>
      </c>
    </row>
    <row r="1507" hidden="1" spans="1:5">
      <c r="A1507" t="s">
        <v>1517</v>
      </c>
      <c r="B1507" t="s">
        <v>1500</v>
      </c>
      <c r="C1507">
        <v>30</v>
      </c>
      <c r="D1507">
        <v>37</v>
      </c>
      <c r="E1507">
        <v>0</v>
      </c>
    </row>
    <row r="1508" hidden="1" spans="1:5">
      <c r="A1508" t="s">
        <v>1518</v>
      </c>
      <c r="B1508" t="s">
        <v>1500</v>
      </c>
      <c r="C1508">
        <v>3</v>
      </c>
      <c r="D1508">
        <v>0</v>
      </c>
      <c r="E1508">
        <v>0</v>
      </c>
    </row>
    <row r="1509" hidden="1" spans="1:5">
      <c r="A1509" t="s">
        <v>1519</v>
      </c>
      <c r="B1509" t="s">
        <v>1500</v>
      </c>
      <c r="C1509">
        <v>1</v>
      </c>
      <c r="D1509">
        <v>0</v>
      </c>
      <c r="E1509">
        <v>0</v>
      </c>
    </row>
    <row r="1510" hidden="1" spans="1:5">
      <c r="A1510" t="s">
        <v>1520</v>
      </c>
      <c r="B1510" t="s">
        <v>1500</v>
      </c>
      <c r="C1510">
        <v>0</v>
      </c>
      <c r="D1510">
        <v>9</v>
      </c>
      <c r="E1510">
        <v>0</v>
      </c>
    </row>
    <row r="1511" hidden="1" spans="1:5">
      <c r="A1511" t="s">
        <v>1521</v>
      </c>
      <c r="B1511" t="s">
        <v>1500</v>
      </c>
      <c r="C1511">
        <v>3</v>
      </c>
      <c r="D1511">
        <v>0</v>
      </c>
      <c r="E1511">
        <v>0.5</v>
      </c>
    </row>
    <row r="1512" hidden="1" spans="1:5">
      <c r="A1512" t="s">
        <v>1522</v>
      </c>
      <c r="B1512" t="s">
        <v>1500</v>
      </c>
      <c r="C1512">
        <v>6</v>
      </c>
      <c r="D1512">
        <v>30</v>
      </c>
      <c r="E1512">
        <v>0</v>
      </c>
    </row>
    <row r="1513" hidden="1" spans="1:5">
      <c r="A1513" t="s">
        <v>1523</v>
      </c>
      <c r="B1513" t="s">
        <v>1500</v>
      </c>
      <c r="C1513">
        <v>4</v>
      </c>
      <c r="D1513">
        <v>10</v>
      </c>
      <c r="E1513">
        <v>0</v>
      </c>
    </row>
    <row r="1514" hidden="1" spans="1:5">
      <c r="A1514" t="s">
        <v>1524</v>
      </c>
      <c r="B1514" t="s">
        <v>1500</v>
      </c>
      <c r="C1514">
        <v>1</v>
      </c>
      <c r="D1514">
        <v>9</v>
      </c>
      <c r="E1514">
        <v>0</v>
      </c>
    </row>
    <row r="1515" hidden="1" spans="1:5">
      <c r="A1515" t="s">
        <v>1525</v>
      </c>
      <c r="B1515" t="s">
        <v>1500</v>
      </c>
      <c r="C1515">
        <v>1</v>
      </c>
      <c r="D1515">
        <v>5</v>
      </c>
      <c r="E1515">
        <v>0</v>
      </c>
    </row>
    <row r="1516" hidden="1" spans="1:5">
      <c r="A1516" t="s">
        <v>1526</v>
      </c>
      <c r="B1516" t="s">
        <v>1500</v>
      </c>
      <c r="C1516">
        <v>0</v>
      </c>
      <c r="D1516">
        <v>9</v>
      </c>
      <c r="E1516">
        <v>0</v>
      </c>
    </row>
    <row r="1517" hidden="1" spans="1:5">
      <c r="A1517" t="s">
        <v>1527</v>
      </c>
      <c r="B1517" t="s">
        <v>1500</v>
      </c>
      <c r="C1517">
        <v>6</v>
      </c>
      <c r="D1517">
        <v>3</v>
      </c>
      <c r="E1517">
        <v>0</v>
      </c>
    </row>
    <row r="1518" hidden="1" spans="1:5">
      <c r="A1518" t="s">
        <v>1528</v>
      </c>
      <c r="B1518" t="s">
        <v>1500</v>
      </c>
      <c r="C1518">
        <v>1</v>
      </c>
      <c r="D1518">
        <v>8</v>
      </c>
      <c r="E1518">
        <v>0</v>
      </c>
    </row>
    <row r="1519" hidden="1" spans="1:5">
      <c r="A1519" t="s">
        <v>1499</v>
      </c>
      <c r="B1519" t="s">
        <v>1500</v>
      </c>
      <c r="C1519">
        <v>0</v>
      </c>
      <c r="D1519">
        <v>0</v>
      </c>
      <c r="E1519">
        <v>0</v>
      </c>
    </row>
    <row r="1520" hidden="1" spans="1:5">
      <c r="A1520" t="s">
        <v>1529</v>
      </c>
      <c r="B1520" t="s">
        <v>1500</v>
      </c>
      <c r="C1520">
        <v>1</v>
      </c>
      <c r="D1520">
        <v>0</v>
      </c>
      <c r="E1520">
        <v>0</v>
      </c>
    </row>
    <row r="1521" hidden="1" spans="1:5">
      <c r="A1521" t="s">
        <v>1530</v>
      </c>
      <c r="B1521" t="s">
        <v>1500</v>
      </c>
      <c r="C1521">
        <v>3</v>
      </c>
      <c r="D1521">
        <v>17</v>
      </c>
      <c r="E1521">
        <v>0</v>
      </c>
    </row>
    <row r="1522" hidden="1" spans="1:5">
      <c r="A1522" t="s">
        <v>1531</v>
      </c>
      <c r="B1522" t="s">
        <v>1500</v>
      </c>
      <c r="C1522">
        <v>1</v>
      </c>
      <c r="D1522">
        <v>7</v>
      </c>
      <c r="E1522">
        <v>0</v>
      </c>
    </row>
    <row r="1523" hidden="1" spans="1:5">
      <c r="A1523" t="s">
        <v>1532</v>
      </c>
      <c r="B1523" t="s">
        <v>1500</v>
      </c>
      <c r="C1523">
        <v>20</v>
      </c>
      <c r="D1523">
        <v>14</v>
      </c>
      <c r="E1523">
        <v>0</v>
      </c>
    </row>
    <row r="1524" hidden="1" spans="1:5">
      <c r="A1524" t="s">
        <v>1533</v>
      </c>
      <c r="B1524" t="s">
        <v>1500</v>
      </c>
      <c r="C1524">
        <v>8</v>
      </c>
      <c r="D1524">
        <v>16</v>
      </c>
      <c r="E1524">
        <v>0</v>
      </c>
    </row>
    <row r="1525" hidden="1" spans="1:5">
      <c r="A1525" t="s">
        <v>1534</v>
      </c>
      <c r="B1525" t="s">
        <v>1500</v>
      </c>
      <c r="C1525">
        <v>1</v>
      </c>
      <c r="D1525">
        <v>20</v>
      </c>
      <c r="E1525">
        <v>0</v>
      </c>
    </row>
    <row r="1526" hidden="1" spans="1:5">
      <c r="A1526" t="s">
        <v>1535</v>
      </c>
      <c r="B1526" t="s">
        <v>1500</v>
      </c>
      <c r="C1526">
        <v>4</v>
      </c>
      <c r="D1526">
        <v>4</v>
      </c>
      <c r="E1526">
        <v>0</v>
      </c>
    </row>
    <row r="1527" hidden="1" spans="1:5">
      <c r="A1527" t="s">
        <v>1536</v>
      </c>
      <c r="B1527" t="s">
        <v>1500</v>
      </c>
      <c r="C1527">
        <v>18</v>
      </c>
      <c r="D1527">
        <v>18</v>
      </c>
      <c r="E1527">
        <v>0</v>
      </c>
    </row>
    <row r="1528" hidden="1" spans="1:5">
      <c r="A1528" t="s">
        <v>1537</v>
      </c>
      <c r="B1528" t="s">
        <v>1500</v>
      </c>
      <c r="C1528">
        <v>25</v>
      </c>
      <c r="D1528">
        <v>34</v>
      </c>
      <c r="E1528">
        <v>0</v>
      </c>
    </row>
    <row r="1529" hidden="1" spans="1:5">
      <c r="A1529" t="s">
        <v>1499</v>
      </c>
      <c r="B1529" t="s">
        <v>1500</v>
      </c>
      <c r="C1529">
        <v>0</v>
      </c>
      <c r="D1529">
        <v>0</v>
      </c>
      <c r="E1529">
        <v>0</v>
      </c>
    </row>
    <row r="1530" hidden="1" spans="1:5">
      <c r="A1530" t="s">
        <v>1538</v>
      </c>
      <c r="B1530" t="s">
        <v>1500</v>
      </c>
      <c r="C1530">
        <v>1</v>
      </c>
      <c r="D1530">
        <v>9</v>
      </c>
      <c r="E1530">
        <v>0</v>
      </c>
    </row>
    <row r="1531" hidden="1" spans="1:5">
      <c r="A1531" t="s">
        <v>1539</v>
      </c>
      <c r="B1531" t="s">
        <v>1500</v>
      </c>
      <c r="C1531">
        <v>3</v>
      </c>
      <c r="D1531">
        <v>7</v>
      </c>
      <c r="E1531">
        <v>0</v>
      </c>
    </row>
    <row r="1532" hidden="1" spans="1:5">
      <c r="A1532" t="s">
        <v>1540</v>
      </c>
      <c r="B1532" t="s">
        <v>1500</v>
      </c>
      <c r="C1532">
        <v>0</v>
      </c>
      <c r="D1532">
        <v>14</v>
      </c>
      <c r="E1532">
        <v>0</v>
      </c>
    </row>
    <row r="1533" hidden="1" spans="1:5">
      <c r="A1533" t="s">
        <v>1541</v>
      </c>
      <c r="B1533" t="s">
        <v>1500</v>
      </c>
      <c r="C1533">
        <v>5</v>
      </c>
      <c r="D1533">
        <v>17</v>
      </c>
      <c r="E1533">
        <v>0</v>
      </c>
    </row>
    <row r="1534" hidden="1" spans="1:5">
      <c r="A1534" t="s">
        <v>1542</v>
      </c>
      <c r="B1534" t="s">
        <v>1500</v>
      </c>
      <c r="C1534">
        <v>1</v>
      </c>
      <c r="D1534">
        <v>14</v>
      </c>
      <c r="E1534">
        <v>0</v>
      </c>
    </row>
    <row r="1535" hidden="1" spans="1:5">
      <c r="A1535" t="s">
        <v>1543</v>
      </c>
      <c r="B1535" t="s">
        <v>1500</v>
      </c>
      <c r="C1535">
        <v>0</v>
      </c>
      <c r="D1535">
        <v>16</v>
      </c>
      <c r="E1535">
        <v>0</v>
      </c>
    </row>
    <row r="1536" hidden="1" spans="1:5">
      <c r="A1536" t="s">
        <v>1544</v>
      </c>
      <c r="B1536" t="s">
        <v>1500</v>
      </c>
      <c r="C1536">
        <v>7</v>
      </c>
      <c r="D1536">
        <v>67</v>
      </c>
      <c r="E1536">
        <v>0</v>
      </c>
    </row>
    <row r="1537" hidden="1" spans="1:5">
      <c r="A1537" t="s">
        <v>1545</v>
      </c>
      <c r="B1537" t="s">
        <v>1500</v>
      </c>
      <c r="C1537">
        <v>5</v>
      </c>
      <c r="D1537">
        <v>19</v>
      </c>
      <c r="E1537">
        <v>0</v>
      </c>
    </row>
    <row r="1538" hidden="1" spans="1:5">
      <c r="A1538" t="s">
        <v>1546</v>
      </c>
      <c r="B1538" t="s">
        <v>1500</v>
      </c>
      <c r="C1538">
        <v>1</v>
      </c>
      <c r="D1538">
        <v>22</v>
      </c>
      <c r="E1538">
        <v>0</v>
      </c>
    </row>
    <row r="1539" hidden="1" spans="1:5">
      <c r="A1539" t="s">
        <v>1547</v>
      </c>
      <c r="B1539" t="s">
        <v>1500</v>
      </c>
      <c r="C1539">
        <v>11</v>
      </c>
      <c r="D1539">
        <v>6</v>
      </c>
      <c r="E1539">
        <v>0</v>
      </c>
    </row>
    <row r="1540" hidden="1" spans="1:5">
      <c r="A1540" t="s">
        <v>1548</v>
      </c>
      <c r="B1540" t="s">
        <v>1500</v>
      </c>
      <c r="C1540">
        <v>4</v>
      </c>
      <c r="D1540">
        <v>30</v>
      </c>
      <c r="E1540">
        <v>7</v>
      </c>
    </row>
    <row r="1541" hidden="1" spans="1:5">
      <c r="A1541" t="s">
        <v>1549</v>
      </c>
      <c r="B1541" t="s">
        <v>1500</v>
      </c>
      <c r="C1541">
        <v>1</v>
      </c>
      <c r="D1541">
        <v>7</v>
      </c>
      <c r="E1541">
        <v>0</v>
      </c>
    </row>
    <row r="1542" hidden="1" spans="1:5">
      <c r="A1542" t="s">
        <v>1550</v>
      </c>
      <c r="B1542" t="s">
        <v>1500</v>
      </c>
      <c r="C1542">
        <v>3</v>
      </c>
      <c r="D1542">
        <v>26</v>
      </c>
      <c r="E1542">
        <v>0</v>
      </c>
    </row>
    <row r="1543" hidden="1" spans="1:5">
      <c r="A1543" t="s">
        <v>1551</v>
      </c>
      <c r="B1543" t="s">
        <v>1500</v>
      </c>
      <c r="C1543">
        <v>21</v>
      </c>
      <c r="D1543">
        <v>94</v>
      </c>
      <c r="E1543">
        <v>0</v>
      </c>
    </row>
    <row r="1544" hidden="1" spans="1:5">
      <c r="A1544" t="s">
        <v>1552</v>
      </c>
      <c r="B1544" t="s">
        <v>1500</v>
      </c>
      <c r="C1544">
        <v>3</v>
      </c>
      <c r="D1544">
        <v>27</v>
      </c>
      <c r="E1544">
        <v>0</v>
      </c>
    </row>
    <row r="1545" hidden="1" spans="1:5">
      <c r="A1545" t="s">
        <v>1553</v>
      </c>
      <c r="B1545" t="s">
        <v>1500</v>
      </c>
      <c r="C1545">
        <v>4</v>
      </c>
      <c r="D1545">
        <v>0</v>
      </c>
      <c r="E1545">
        <v>0</v>
      </c>
    </row>
    <row r="1546" hidden="1" spans="1:5">
      <c r="A1546" t="s">
        <v>1554</v>
      </c>
      <c r="B1546" t="s">
        <v>1500</v>
      </c>
      <c r="C1546">
        <v>0</v>
      </c>
      <c r="D1546">
        <v>8</v>
      </c>
      <c r="E1546">
        <v>0</v>
      </c>
    </row>
    <row r="1547" hidden="1" spans="1:5">
      <c r="A1547" t="s">
        <v>1555</v>
      </c>
      <c r="B1547" t="s">
        <v>1500</v>
      </c>
      <c r="C1547">
        <v>9</v>
      </c>
      <c r="D1547">
        <v>17</v>
      </c>
      <c r="E1547">
        <v>0</v>
      </c>
    </row>
    <row r="1548" hidden="1" spans="1:5">
      <c r="A1548" t="s">
        <v>1556</v>
      </c>
      <c r="B1548" t="s">
        <v>1500</v>
      </c>
      <c r="C1548">
        <v>33</v>
      </c>
      <c r="D1548">
        <v>59</v>
      </c>
      <c r="E1548">
        <v>0</v>
      </c>
    </row>
    <row r="1549" hidden="1" spans="1:5">
      <c r="A1549" t="s">
        <v>1557</v>
      </c>
      <c r="B1549" t="s">
        <v>1558</v>
      </c>
      <c r="C1549">
        <v>0</v>
      </c>
      <c r="D1549">
        <v>4</v>
      </c>
      <c r="E1549">
        <v>0.5</v>
      </c>
    </row>
    <row r="1550" hidden="1" spans="1:5">
      <c r="A1550" t="s">
        <v>1559</v>
      </c>
      <c r="B1550" t="s">
        <v>1558</v>
      </c>
      <c r="C1550">
        <v>1</v>
      </c>
      <c r="D1550">
        <v>7</v>
      </c>
      <c r="E1550">
        <v>0</v>
      </c>
    </row>
    <row r="1551" hidden="1" spans="1:5">
      <c r="A1551" t="s">
        <v>1560</v>
      </c>
      <c r="B1551" t="s">
        <v>1558</v>
      </c>
      <c r="C1551">
        <v>4</v>
      </c>
      <c r="D1551">
        <v>16</v>
      </c>
      <c r="E1551">
        <v>0</v>
      </c>
    </row>
    <row r="1552" hidden="1" spans="1:5">
      <c r="A1552" t="s">
        <v>1561</v>
      </c>
      <c r="B1552" t="s">
        <v>1558</v>
      </c>
      <c r="C1552">
        <v>25</v>
      </c>
      <c r="D1552">
        <v>18</v>
      </c>
      <c r="E1552">
        <v>0</v>
      </c>
    </row>
    <row r="1553" hidden="1" spans="1:5">
      <c r="A1553" t="s">
        <v>1562</v>
      </c>
      <c r="B1553" t="s">
        <v>1558</v>
      </c>
      <c r="C1553">
        <v>7</v>
      </c>
      <c r="D1553">
        <v>55</v>
      </c>
      <c r="E1553">
        <v>0</v>
      </c>
    </row>
    <row r="1554" hidden="1" spans="1:5">
      <c r="A1554" t="s">
        <v>1563</v>
      </c>
      <c r="B1554" t="s">
        <v>1558</v>
      </c>
      <c r="C1554">
        <v>2</v>
      </c>
      <c r="D1554">
        <v>0</v>
      </c>
      <c r="E1554">
        <v>0</v>
      </c>
    </row>
    <row r="1555" hidden="1" spans="1:5">
      <c r="A1555" t="s">
        <v>1564</v>
      </c>
      <c r="B1555" t="s">
        <v>1558</v>
      </c>
      <c r="C1555">
        <v>4</v>
      </c>
      <c r="D1555">
        <v>27</v>
      </c>
      <c r="E1555">
        <v>0</v>
      </c>
    </row>
    <row r="1556" hidden="1" spans="1:5">
      <c r="A1556" t="s">
        <v>1565</v>
      </c>
      <c r="B1556" t="s">
        <v>1558</v>
      </c>
      <c r="C1556">
        <v>4</v>
      </c>
      <c r="D1556">
        <v>59</v>
      </c>
      <c r="E1556">
        <v>0</v>
      </c>
    </row>
    <row r="1557" hidden="1" spans="1:5">
      <c r="A1557" t="s">
        <v>1566</v>
      </c>
      <c r="B1557" t="s">
        <v>1558</v>
      </c>
      <c r="C1557">
        <v>6</v>
      </c>
      <c r="D1557">
        <v>8</v>
      </c>
      <c r="E1557">
        <v>0</v>
      </c>
    </row>
    <row r="1558" hidden="1" spans="1:5">
      <c r="A1558" t="s">
        <v>1567</v>
      </c>
      <c r="B1558" t="s">
        <v>1558</v>
      </c>
      <c r="C1558">
        <v>6</v>
      </c>
      <c r="D1558">
        <v>5</v>
      </c>
      <c r="E1558">
        <v>0</v>
      </c>
    </row>
    <row r="1559" hidden="1" spans="1:5">
      <c r="A1559" t="s">
        <v>1568</v>
      </c>
      <c r="B1559" t="s">
        <v>1558</v>
      </c>
      <c r="C1559">
        <v>6</v>
      </c>
      <c r="D1559">
        <v>10</v>
      </c>
      <c r="E1559">
        <v>0</v>
      </c>
    </row>
    <row r="1560" hidden="1" spans="1:5">
      <c r="A1560" t="s">
        <v>1569</v>
      </c>
      <c r="B1560" t="s">
        <v>1558</v>
      </c>
      <c r="C1560">
        <v>11</v>
      </c>
      <c r="D1560">
        <v>43</v>
      </c>
      <c r="E1560">
        <v>0</v>
      </c>
    </row>
    <row r="1561" hidden="1" spans="1:5">
      <c r="A1561" t="s">
        <v>1570</v>
      </c>
      <c r="B1561" t="s">
        <v>1558</v>
      </c>
      <c r="C1561">
        <v>2</v>
      </c>
      <c r="D1561">
        <v>12</v>
      </c>
      <c r="E1561">
        <v>0</v>
      </c>
    </row>
    <row r="1562" hidden="1" spans="1:5">
      <c r="A1562" t="s">
        <v>1571</v>
      </c>
      <c r="B1562" t="s">
        <v>1558</v>
      </c>
      <c r="C1562">
        <v>7</v>
      </c>
      <c r="D1562">
        <v>33</v>
      </c>
      <c r="E1562">
        <v>0</v>
      </c>
    </row>
    <row r="1563" hidden="1" spans="1:5">
      <c r="A1563" t="s">
        <v>1572</v>
      </c>
      <c r="B1563" t="s">
        <v>1558</v>
      </c>
      <c r="C1563">
        <v>1</v>
      </c>
      <c r="D1563">
        <v>11</v>
      </c>
      <c r="E1563">
        <v>0</v>
      </c>
    </row>
    <row r="1564" hidden="1" spans="1:5">
      <c r="A1564" t="s">
        <v>1573</v>
      </c>
      <c r="B1564" t="s">
        <v>1558</v>
      </c>
      <c r="C1564">
        <v>9</v>
      </c>
      <c r="D1564">
        <v>45</v>
      </c>
      <c r="E1564">
        <v>1.35</v>
      </c>
    </row>
    <row r="1565" hidden="1" spans="1:5">
      <c r="A1565" t="s">
        <v>1574</v>
      </c>
      <c r="B1565" t="s">
        <v>1558</v>
      </c>
      <c r="C1565">
        <v>22</v>
      </c>
      <c r="D1565">
        <v>25</v>
      </c>
      <c r="E1565">
        <v>0</v>
      </c>
    </row>
    <row r="1566" hidden="1" spans="1:5">
      <c r="A1566" t="s">
        <v>1575</v>
      </c>
      <c r="B1566" t="s">
        <v>1558</v>
      </c>
      <c r="C1566">
        <v>3</v>
      </c>
      <c r="D1566">
        <v>6</v>
      </c>
      <c r="E1566">
        <v>0</v>
      </c>
    </row>
    <row r="1567" hidden="1" spans="1:5">
      <c r="A1567" t="s">
        <v>1576</v>
      </c>
      <c r="B1567" t="s">
        <v>1558</v>
      </c>
      <c r="C1567">
        <v>12</v>
      </c>
      <c r="D1567">
        <v>37</v>
      </c>
      <c r="E1567">
        <v>0</v>
      </c>
    </row>
    <row r="1568" hidden="1" spans="1:5">
      <c r="A1568" t="s">
        <v>1577</v>
      </c>
      <c r="B1568" t="s">
        <v>1558</v>
      </c>
      <c r="C1568">
        <v>13</v>
      </c>
      <c r="D1568">
        <v>27</v>
      </c>
      <c r="E1568">
        <v>0</v>
      </c>
    </row>
    <row r="1569" hidden="1" spans="1:5">
      <c r="A1569" t="s">
        <v>1578</v>
      </c>
      <c r="B1569" t="s">
        <v>1558</v>
      </c>
      <c r="C1569">
        <v>12</v>
      </c>
      <c r="D1569">
        <v>29</v>
      </c>
      <c r="E1569">
        <v>0</v>
      </c>
    </row>
    <row r="1570" hidden="1" spans="1:5">
      <c r="A1570" t="s">
        <v>1579</v>
      </c>
      <c r="B1570" t="s">
        <v>1558</v>
      </c>
      <c r="C1570">
        <v>10</v>
      </c>
      <c r="D1570">
        <v>31</v>
      </c>
      <c r="E1570">
        <v>0</v>
      </c>
    </row>
    <row r="1571" hidden="1" spans="1:5">
      <c r="A1571" t="s">
        <v>1580</v>
      </c>
      <c r="B1571" t="s">
        <v>1558</v>
      </c>
      <c r="C1571">
        <v>3</v>
      </c>
      <c r="D1571">
        <v>7</v>
      </c>
      <c r="E1571">
        <v>0</v>
      </c>
    </row>
    <row r="1572" hidden="1" spans="1:5">
      <c r="A1572" t="s">
        <v>1581</v>
      </c>
      <c r="B1572" t="s">
        <v>1558</v>
      </c>
      <c r="C1572">
        <v>36</v>
      </c>
      <c r="D1572">
        <v>73</v>
      </c>
      <c r="E1572">
        <v>0.75</v>
      </c>
    </row>
    <row r="1573" hidden="1" spans="1:5">
      <c r="A1573" t="s">
        <v>1582</v>
      </c>
      <c r="B1573" t="s">
        <v>1558</v>
      </c>
      <c r="C1573">
        <v>4</v>
      </c>
      <c r="D1573">
        <v>21</v>
      </c>
      <c r="E1573">
        <v>0</v>
      </c>
    </row>
    <row r="1574" hidden="1" spans="1:5">
      <c r="A1574" t="s">
        <v>1583</v>
      </c>
      <c r="B1574" t="s">
        <v>1558</v>
      </c>
      <c r="C1574">
        <v>6</v>
      </c>
      <c r="D1574">
        <v>15</v>
      </c>
      <c r="E1574">
        <v>0</v>
      </c>
    </row>
    <row r="1575" hidden="1" spans="1:5">
      <c r="A1575" t="s">
        <v>1584</v>
      </c>
      <c r="B1575" t="s">
        <v>1558</v>
      </c>
      <c r="C1575">
        <v>2</v>
      </c>
      <c r="D1575">
        <v>44</v>
      </c>
      <c r="E1575">
        <v>1</v>
      </c>
    </row>
    <row r="1576" hidden="1" spans="1:5">
      <c r="A1576" t="s">
        <v>1585</v>
      </c>
      <c r="B1576" t="s">
        <v>1558</v>
      </c>
      <c r="C1576">
        <v>0</v>
      </c>
      <c r="D1576">
        <v>1</v>
      </c>
      <c r="E1576">
        <v>0</v>
      </c>
    </row>
    <row r="1577" hidden="1" spans="1:5">
      <c r="A1577" t="s">
        <v>1586</v>
      </c>
      <c r="B1577" t="s">
        <v>1558</v>
      </c>
      <c r="C1577">
        <v>6</v>
      </c>
      <c r="D1577">
        <v>12</v>
      </c>
      <c r="E1577">
        <v>0</v>
      </c>
    </row>
    <row r="1578" hidden="1" spans="1:5">
      <c r="A1578" t="s">
        <v>1587</v>
      </c>
      <c r="B1578" t="s">
        <v>1558</v>
      </c>
      <c r="C1578">
        <v>15</v>
      </c>
      <c r="D1578">
        <v>15</v>
      </c>
      <c r="E1578">
        <v>1</v>
      </c>
    </row>
    <row r="1579" hidden="1" spans="1:5">
      <c r="A1579" t="s">
        <v>1588</v>
      </c>
      <c r="B1579" t="s">
        <v>1558</v>
      </c>
      <c r="C1579">
        <v>5</v>
      </c>
      <c r="D1579">
        <v>56</v>
      </c>
      <c r="E1579">
        <v>0</v>
      </c>
    </row>
    <row r="1580" hidden="1" spans="1:5">
      <c r="A1580" t="s">
        <v>1589</v>
      </c>
      <c r="B1580" t="s">
        <v>1558</v>
      </c>
      <c r="C1580">
        <v>41</v>
      </c>
      <c r="D1580">
        <v>36</v>
      </c>
      <c r="E1580">
        <v>0</v>
      </c>
    </row>
    <row r="1581" hidden="1" spans="1:5">
      <c r="A1581" t="s">
        <v>1590</v>
      </c>
      <c r="B1581" t="s">
        <v>1558</v>
      </c>
      <c r="C1581">
        <v>9</v>
      </c>
      <c r="D1581">
        <v>19</v>
      </c>
      <c r="E1581">
        <v>0</v>
      </c>
    </row>
    <row r="1582" hidden="1" spans="1:5">
      <c r="A1582" t="s">
        <v>1591</v>
      </c>
      <c r="B1582" t="s">
        <v>1558</v>
      </c>
      <c r="C1582">
        <v>15</v>
      </c>
      <c r="D1582">
        <v>36</v>
      </c>
      <c r="E1582">
        <v>0</v>
      </c>
    </row>
    <row r="1583" hidden="1" spans="1:5">
      <c r="A1583" t="s">
        <v>1592</v>
      </c>
      <c r="B1583" t="s">
        <v>1558</v>
      </c>
      <c r="C1583">
        <v>14</v>
      </c>
      <c r="D1583">
        <v>26</v>
      </c>
      <c r="E1583">
        <v>0</v>
      </c>
    </row>
    <row r="1584" hidden="1" spans="1:5">
      <c r="A1584" t="s">
        <v>1593</v>
      </c>
      <c r="B1584" t="s">
        <v>1558</v>
      </c>
      <c r="C1584">
        <v>13</v>
      </c>
      <c r="D1584">
        <v>71</v>
      </c>
      <c r="E1584">
        <v>0</v>
      </c>
    </row>
    <row r="1585" hidden="1" spans="1:5">
      <c r="A1585" t="s">
        <v>1594</v>
      </c>
      <c r="B1585" t="s">
        <v>1558</v>
      </c>
      <c r="C1585">
        <v>17</v>
      </c>
      <c r="D1585">
        <v>63</v>
      </c>
      <c r="E1585">
        <v>0</v>
      </c>
    </row>
    <row r="1586" hidden="1" spans="1:5">
      <c r="A1586" t="s">
        <v>1595</v>
      </c>
      <c r="B1586" t="s">
        <v>1558</v>
      </c>
      <c r="C1586">
        <v>9</v>
      </c>
      <c r="D1586">
        <v>43</v>
      </c>
      <c r="E1586">
        <v>0</v>
      </c>
    </row>
    <row r="1587" hidden="1" spans="1:5">
      <c r="A1587" t="s">
        <v>1596</v>
      </c>
      <c r="B1587" t="s">
        <v>1558</v>
      </c>
      <c r="C1587">
        <v>28</v>
      </c>
      <c r="D1587">
        <v>63</v>
      </c>
      <c r="E1587">
        <v>0</v>
      </c>
    </row>
    <row r="1588" hidden="1" spans="1:5">
      <c r="A1588" t="s">
        <v>1597</v>
      </c>
      <c r="B1588" t="s">
        <v>1558</v>
      </c>
      <c r="C1588">
        <v>11</v>
      </c>
      <c r="D1588">
        <v>24</v>
      </c>
      <c r="E1588">
        <v>0</v>
      </c>
    </row>
    <row r="1589" hidden="1" spans="1:5">
      <c r="A1589" t="s">
        <v>1598</v>
      </c>
      <c r="B1589" t="s">
        <v>1558</v>
      </c>
      <c r="C1589">
        <v>3</v>
      </c>
      <c r="D1589">
        <v>21</v>
      </c>
      <c r="E1589">
        <v>0</v>
      </c>
    </row>
    <row r="1590" hidden="1" spans="1:5">
      <c r="A1590" t="s">
        <v>1599</v>
      </c>
      <c r="B1590" t="s">
        <v>1558</v>
      </c>
      <c r="C1590">
        <v>5</v>
      </c>
      <c r="D1590">
        <v>26</v>
      </c>
      <c r="E1590">
        <v>0</v>
      </c>
    </row>
    <row r="1591" hidden="1" spans="1:5">
      <c r="A1591" t="s">
        <v>1600</v>
      </c>
      <c r="B1591" t="s">
        <v>1558</v>
      </c>
      <c r="C1591">
        <v>4</v>
      </c>
      <c r="D1591">
        <v>32</v>
      </c>
      <c r="E1591">
        <v>0</v>
      </c>
    </row>
    <row r="1592" hidden="1" spans="1:5">
      <c r="A1592" t="s">
        <v>1601</v>
      </c>
      <c r="B1592" t="s">
        <v>1558</v>
      </c>
      <c r="C1592">
        <v>6</v>
      </c>
      <c r="D1592">
        <v>23</v>
      </c>
      <c r="E1592">
        <v>0</v>
      </c>
    </row>
    <row r="1593" hidden="1" spans="1:5">
      <c r="A1593" t="s">
        <v>1602</v>
      </c>
      <c r="B1593" t="s">
        <v>1558</v>
      </c>
      <c r="C1593">
        <v>2</v>
      </c>
      <c r="D1593">
        <v>24</v>
      </c>
      <c r="E1593">
        <v>1</v>
      </c>
    </row>
    <row r="1594" hidden="1" spans="1:5">
      <c r="A1594" t="s">
        <v>1603</v>
      </c>
      <c r="B1594" t="s">
        <v>1558</v>
      </c>
      <c r="C1594">
        <v>15</v>
      </c>
      <c r="D1594">
        <v>61</v>
      </c>
      <c r="E1594">
        <v>0</v>
      </c>
    </row>
    <row r="1595" hidden="1" spans="1:5">
      <c r="A1595" t="s">
        <v>1604</v>
      </c>
      <c r="B1595" t="s">
        <v>1558</v>
      </c>
      <c r="C1595">
        <v>13</v>
      </c>
      <c r="D1595">
        <v>46</v>
      </c>
      <c r="E1595">
        <v>0.5</v>
      </c>
    </row>
    <row r="1596" hidden="1" spans="1:5">
      <c r="A1596" t="s">
        <v>1605</v>
      </c>
      <c r="B1596" t="s">
        <v>1558</v>
      </c>
      <c r="C1596">
        <v>1</v>
      </c>
      <c r="D1596">
        <v>3</v>
      </c>
      <c r="E1596">
        <v>0</v>
      </c>
    </row>
    <row r="1597" hidden="1" spans="1:5">
      <c r="A1597" t="s">
        <v>1606</v>
      </c>
      <c r="B1597" t="s">
        <v>1558</v>
      </c>
      <c r="C1597">
        <v>0</v>
      </c>
      <c r="D1597">
        <v>4</v>
      </c>
      <c r="E1597">
        <v>0</v>
      </c>
    </row>
    <row r="1598" hidden="1" spans="1:5">
      <c r="A1598" t="s">
        <v>1607</v>
      </c>
      <c r="B1598" t="s">
        <v>1558</v>
      </c>
      <c r="C1598">
        <v>0</v>
      </c>
      <c r="D1598">
        <v>0</v>
      </c>
      <c r="E1598">
        <v>0</v>
      </c>
    </row>
    <row r="1599" hidden="1" spans="1:5">
      <c r="A1599" t="s">
        <v>1608</v>
      </c>
      <c r="B1599" t="s">
        <v>1558</v>
      </c>
      <c r="C1599">
        <v>10</v>
      </c>
      <c r="D1599">
        <v>68</v>
      </c>
      <c r="E1599">
        <v>0</v>
      </c>
    </row>
    <row r="1600" hidden="1" spans="1:5">
      <c r="A1600" t="s">
        <v>1609</v>
      </c>
      <c r="B1600" t="s">
        <v>1558</v>
      </c>
      <c r="C1600">
        <v>18</v>
      </c>
      <c r="D1600">
        <v>59</v>
      </c>
      <c r="E1600">
        <v>0</v>
      </c>
    </row>
    <row r="1601" hidden="1" spans="1:5">
      <c r="A1601" t="s">
        <v>1610</v>
      </c>
      <c r="B1601" t="s">
        <v>1558</v>
      </c>
      <c r="C1601">
        <v>12</v>
      </c>
      <c r="D1601">
        <v>48</v>
      </c>
      <c r="E1601">
        <v>0</v>
      </c>
    </row>
    <row r="1602" hidden="1" spans="1:5">
      <c r="A1602" t="s">
        <v>1611</v>
      </c>
      <c r="B1602" t="s">
        <v>1558</v>
      </c>
      <c r="C1602">
        <v>3</v>
      </c>
      <c r="D1602">
        <v>35</v>
      </c>
      <c r="E1602">
        <v>0</v>
      </c>
    </row>
    <row r="1603" hidden="1" spans="1:5">
      <c r="A1603" t="s">
        <v>1612</v>
      </c>
      <c r="B1603" t="s">
        <v>1558</v>
      </c>
      <c r="C1603">
        <v>0</v>
      </c>
      <c r="D1603">
        <v>16</v>
      </c>
      <c r="E1603">
        <v>0</v>
      </c>
    </row>
    <row r="1604" hidden="1" spans="1:5">
      <c r="A1604" t="s">
        <v>1613</v>
      </c>
      <c r="B1604" t="s">
        <v>1558</v>
      </c>
      <c r="C1604">
        <v>21</v>
      </c>
      <c r="D1604">
        <v>38</v>
      </c>
      <c r="E1604">
        <v>0</v>
      </c>
    </row>
    <row r="1605" hidden="1" spans="1:5">
      <c r="A1605" t="s">
        <v>1614</v>
      </c>
      <c r="B1605" t="s">
        <v>1558</v>
      </c>
      <c r="C1605">
        <v>4</v>
      </c>
      <c r="D1605">
        <v>7</v>
      </c>
      <c r="E1605">
        <v>0</v>
      </c>
    </row>
    <row r="1606" hidden="1" spans="1:5">
      <c r="A1606" t="s">
        <v>1615</v>
      </c>
      <c r="B1606" t="s">
        <v>1558</v>
      </c>
      <c r="C1606">
        <v>9</v>
      </c>
      <c r="D1606">
        <v>33</v>
      </c>
      <c r="E1606">
        <v>0</v>
      </c>
    </row>
    <row r="1607" hidden="1" spans="1:5">
      <c r="A1607" t="s">
        <v>1616</v>
      </c>
      <c r="B1607" t="s">
        <v>1558</v>
      </c>
      <c r="C1607">
        <v>10</v>
      </c>
      <c r="D1607">
        <v>12</v>
      </c>
      <c r="E1607">
        <v>0</v>
      </c>
    </row>
    <row r="1608" hidden="1" spans="1:5">
      <c r="A1608" t="s">
        <v>1617</v>
      </c>
      <c r="B1608" t="s">
        <v>1558</v>
      </c>
      <c r="C1608">
        <v>15</v>
      </c>
      <c r="D1608">
        <v>19</v>
      </c>
      <c r="E1608">
        <v>0</v>
      </c>
    </row>
    <row r="1609" hidden="1" spans="1:5">
      <c r="A1609" t="s">
        <v>1618</v>
      </c>
      <c r="B1609" t="s">
        <v>1558</v>
      </c>
      <c r="C1609">
        <v>30</v>
      </c>
      <c r="D1609">
        <v>51</v>
      </c>
      <c r="E1609">
        <v>0</v>
      </c>
    </row>
    <row r="1610" hidden="1" spans="1:5">
      <c r="A1610" t="s">
        <v>1619</v>
      </c>
      <c r="B1610" t="s">
        <v>1558</v>
      </c>
      <c r="C1610">
        <v>10</v>
      </c>
      <c r="D1610">
        <v>43</v>
      </c>
      <c r="E1610">
        <v>0</v>
      </c>
    </row>
    <row r="1611" hidden="1" spans="1:5">
      <c r="A1611" t="s">
        <v>1620</v>
      </c>
      <c r="B1611" t="s">
        <v>1558</v>
      </c>
      <c r="C1611">
        <v>10</v>
      </c>
      <c r="D1611">
        <v>56</v>
      </c>
      <c r="E1611">
        <v>0</v>
      </c>
    </row>
    <row r="1612" hidden="1" spans="1:5">
      <c r="A1612" t="s">
        <v>1621</v>
      </c>
      <c r="B1612" t="s">
        <v>1558</v>
      </c>
      <c r="C1612">
        <v>0</v>
      </c>
      <c r="D1612">
        <v>14</v>
      </c>
      <c r="E1612">
        <v>0</v>
      </c>
    </row>
    <row r="1613" hidden="1" spans="1:5">
      <c r="A1613" t="s">
        <v>1622</v>
      </c>
      <c r="B1613" t="s">
        <v>1558</v>
      </c>
      <c r="C1613">
        <v>14</v>
      </c>
      <c r="D1613">
        <v>44</v>
      </c>
      <c r="E1613">
        <v>0.5</v>
      </c>
    </row>
    <row r="1614" hidden="1" spans="1:5">
      <c r="A1614" t="s">
        <v>1623</v>
      </c>
      <c r="B1614" t="s">
        <v>1558</v>
      </c>
      <c r="C1614">
        <v>7</v>
      </c>
      <c r="D1614">
        <v>7</v>
      </c>
      <c r="E1614">
        <v>1</v>
      </c>
    </row>
    <row r="1615" hidden="1" spans="1:5">
      <c r="A1615" t="s">
        <v>1624</v>
      </c>
      <c r="B1615" t="s">
        <v>1558</v>
      </c>
      <c r="C1615">
        <v>10</v>
      </c>
      <c r="D1615">
        <v>23</v>
      </c>
      <c r="E1615">
        <v>0</v>
      </c>
    </row>
    <row r="1616" hidden="1" spans="1:5">
      <c r="A1616" t="s">
        <v>1625</v>
      </c>
      <c r="B1616" t="s">
        <v>1558</v>
      </c>
      <c r="C1616">
        <v>22</v>
      </c>
      <c r="D1616">
        <v>35</v>
      </c>
      <c r="E1616">
        <v>0.5</v>
      </c>
    </row>
    <row r="1617" hidden="1" spans="1:5">
      <c r="A1617" t="s">
        <v>1626</v>
      </c>
      <c r="B1617" t="s">
        <v>1558</v>
      </c>
      <c r="C1617">
        <v>15</v>
      </c>
      <c r="D1617">
        <v>60</v>
      </c>
      <c r="E1617">
        <v>0</v>
      </c>
    </row>
    <row r="1618" hidden="1" spans="1:5">
      <c r="A1618" t="s">
        <v>1627</v>
      </c>
      <c r="B1618" t="s">
        <v>1558</v>
      </c>
      <c r="C1618">
        <v>18</v>
      </c>
      <c r="D1618">
        <v>79</v>
      </c>
      <c r="E1618">
        <v>0</v>
      </c>
    </row>
    <row r="1619" hidden="1" spans="1:5">
      <c r="A1619" t="s">
        <v>1628</v>
      </c>
      <c r="B1619" t="s">
        <v>1558</v>
      </c>
      <c r="C1619">
        <v>0</v>
      </c>
      <c r="D1619">
        <v>0</v>
      </c>
      <c r="E1619">
        <v>0</v>
      </c>
    </row>
    <row r="1620" hidden="1" spans="1:5">
      <c r="A1620" t="s">
        <v>1629</v>
      </c>
      <c r="B1620" t="s">
        <v>1558</v>
      </c>
      <c r="C1620">
        <v>24</v>
      </c>
      <c r="D1620">
        <v>45</v>
      </c>
      <c r="E1620">
        <v>0.5</v>
      </c>
    </row>
    <row r="1621" hidden="1" spans="1:5">
      <c r="A1621" t="s">
        <v>1630</v>
      </c>
      <c r="B1621" t="s">
        <v>1558</v>
      </c>
      <c r="C1621">
        <v>29</v>
      </c>
      <c r="D1621">
        <v>73</v>
      </c>
      <c r="E1621">
        <v>0</v>
      </c>
    </row>
    <row r="1622" hidden="1" spans="1:5">
      <c r="A1622" t="s">
        <v>1631</v>
      </c>
      <c r="B1622" t="s">
        <v>1558</v>
      </c>
      <c r="C1622">
        <v>7</v>
      </c>
      <c r="D1622">
        <v>28</v>
      </c>
      <c r="E1622">
        <v>0</v>
      </c>
    </row>
    <row r="1623" hidden="1" spans="1:5">
      <c r="A1623" t="s">
        <v>1632</v>
      </c>
      <c r="B1623" t="s">
        <v>1558</v>
      </c>
      <c r="C1623">
        <v>15</v>
      </c>
      <c r="D1623">
        <v>35</v>
      </c>
      <c r="E1623">
        <v>0</v>
      </c>
    </row>
    <row r="1624" hidden="1" spans="1:5">
      <c r="A1624" t="s">
        <v>1633</v>
      </c>
      <c r="B1624" t="s">
        <v>1558</v>
      </c>
      <c r="C1624">
        <v>29</v>
      </c>
      <c r="D1624">
        <v>76</v>
      </c>
      <c r="E1624">
        <v>0</v>
      </c>
    </row>
    <row r="1625" hidden="1" spans="1:5">
      <c r="A1625" t="s">
        <v>1634</v>
      </c>
      <c r="B1625" t="s">
        <v>1558</v>
      </c>
      <c r="C1625">
        <v>8</v>
      </c>
      <c r="D1625">
        <v>64</v>
      </c>
      <c r="E1625">
        <v>0</v>
      </c>
    </row>
    <row r="1626" hidden="1" spans="1:5">
      <c r="A1626" t="s">
        <v>1635</v>
      </c>
      <c r="B1626" t="s">
        <v>1558</v>
      </c>
      <c r="C1626">
        <v>12</v>
      </c>
      <c r="D1626">
        <v>41</v>
      </c>
      <c r="E1626">
        <v>0</v>
      </c>
    </row>
    <row r="1627" hidden="1" spans="1:5">
      <c r="A1627" t="s">
        <v>1636</v>
      </c>
      <c r="B1627" t="s">
        <v>1558</v>
      </c>
      <c r="C1627">
        <v>7</v>
      </c>
      <c r="D1627">
        <v>68</v>
      </c>
      <c r="E1627">
        <v>0</v>
      </c>
    </row>
    <row r="1628" hidden="1" spans="1:5">
      <c r="A1628" t="s">
        <v>1637</v>
      </c>
      <c r="B1628" t="s">
        <v>1558</v>
      </c>
      <c r="C1628">
        <v>11</v>
      </c>
      <c r="D1628">
        <v>40</v>
      </c>
      <c r="E1628">
        <v>0</v>
      </c>
    </row>
    <row r="1629" hidden="1" spans="1:5">
      <c r="A1629" t="s">
        <v>1638</v>
      </c>
      <c r="B1629" t="s">
        <v>1558</v>
      </c>
      <c r="C1629">
        <v>4</v>
      </c>
      <c r="D1629">
        <v>29</v>
      </c>
      <c r="E1629">
        <v>0</v>
      </c>
    </row>
    <row r="1630" hidden="1" spans="1:5">
      <c r="A1630" t="s">
        <v>1639</v>
      </c>
      <c r="B1630" t="s">
        <v>1558</v>
      </c>
      <c r="C1630">
        <v>5</v>
      </c>
      <c r="D1630">
        <v>15</v>
      </c>
      <c r="E1630">
        <v>0</v>
      </c>
    </row>
    <row r="1631" hidden="1" spans="1:5">
      <c r="A1631" t="s">
        <v>1640</v>
      </c>
      <c r="B1631" t="s">
        <v>1558</v>
      </c>
      <c r="C1631">
        <v>6</v>
      </c>
      <c r="D1631">
        <v>41</v>
      </c>
      <c r="E1631">
        <v>0</v>
      </c>
    </row>
    <row r="1632" hidden="1" spans="1:5">
      <c r="A1632" t="s">
        <v>1641</v>
      </c>
      <c r="B1632" t="s">
        <v>1558</v>
      </c>
      <c r="C1632">
        <v>6</v>
      </c>
      <c r="D1632">
        <v>31</v>
      </c>
      <c r="E1632">
        <v>0</v>
      </c>
    </row>
    <row r="1633" hidden="1" spans="1:5">
      <c r="A1633" t="s">
        <v>1642</v>
      </c>
      <c r="B1633" t="s">
        <v>1558</v>
      </c>
      <c r="C1633">
        <v>0</v>
      </c>
      <c r="D1633">
        <v>11</v>
      </c>
      <c r="E1633">
        <v>0</v>
      </c>
    </row>
    <row r="1634" hidden="1" spans="1:5">
      <c r="A1634" t="s">
        <v>1643</v>
      </c>
      <c r="B1634" t="s">
        <v>1558</v>
      </c>
      <c r="C1634">
        <v>7</v>
      </c>
      <c r="D1634">
        <v>7</v>
      </c>
      <c r="E1634">
        <v>0</v>
      </c>
    </row>
    <row r="1635" hidden="1" spans="1:5">
      <c r="A1635" t="s">
        <v>1644</v>
      </c>
      <c r="B1635" t="s">
        <v>1558</v>
      </c>
      <c r="C1635">
        <v>2</v>
      </c>
      <c r="D1635">
        <v>18</v>
      </c>
      <c r="E1635">
        <v>0</v>
      </c>
    </row>
    <row r="1636" hidden="1" spans="1:5">
      <c r="A1636" t="s">
        <v>1645</v>
      </c>
      <c r="B1636" t="s">
        <v>1558</v>
      </c>
      <c r="C1636">
        <v>35</v>
      </c>
      <c r="D1636">
        <v>40</v>
      </c>
      <c r="E1636">
        <v>1.1</v>
      </c>
    </row>
    <row r="1637" hidden="1" spans="1:5">
      <c r="A1637" t="s">
        <v>1646</v>
      </c>
      <c r="B1637" t="s">
        <v>1558</v>
      </c>
      <c r="C1637">
        <v>5</v>
      </c>
      <c r="D1637">
        <v>9</v>
      </c>
      <c r="E1637">
        <v>0</v>
      </c>
    </row>
    <row r="1638" hidden="1" spans="1:5">
      <c r="A1638" t="s">
        <v>1647</v>
      </c>
      <c r="B1638" t="s">
        <v>1558</v>
      </c>
      <c r="C1638">
        <v>3</v>
      </c>
      <c r="D1638">
        <v>8</v>
      </c>
      <c r="E1638">
        <v>0</v>
      </c>
    </row>
    <row r="1639" hidden="1" spans="1:5">
      <c r="A1639" t="s">
        <v>1648</v>
      </c>
      <c r="B1639" t="s">
        <v>1558</v>
      </c>
      <c r="C1639">
        <v>35</v>
      </c>
      <c r="D1639">
        <v>46</v>
      </c>
      <c r="E1639">
        <v>0</v>
      </c>
    </row>
    <row r="1640" hidden="1" spans="1:5">
      <c r="A1640" t="s">
        <v>1649</v>
      </c>
      <c r="B1640" t="s">
        <v>1558</v>
      </c>
      <c r="C1640">
        <v>21</v>
      </c>
      <c r="D1640">
        <v>36</v>
      </c>
      <c r="E1640">
        <v>0</v>
      </c>
    </row>
    <row r="1641" hidden="1" spans="1:5">
      <c r="A1641" t="s">
        <v>1650</v>
      </c>
      <c r="B1641" t="s">
        <v>1558</v>
      </c>
      <c r="C1641">
        <v>15</v>
      </c>
      <c r="D1641">
        <v>22</v>
      </c>
      <c r="E1641">
        <v>0</v>
      </c>
    </row>
    <row r="1642" hidden="1" spans="1:5">
      <c r="A1642" t="s">
        <v>1651</v>
      </c>
      <c r="B1642" t="s">
        <v>1558</v>
      </c>
      <c r="C1642">
        <v>13</v>
      </c>
      <c r="D1642">
        <v>23</v>
      </c>
      <c r="E1642">
        <v>0</v>
      </c>
    </row>
    <row r="1643" hidden="1" spans="1:5">
      <c r="A1643" t="s">
        <v>1652</v>
      </c>
      <c r="B1643" t="s">
        <v>1558</v>
      </c>
      <c r="C1643">
        <v>4</v>
      </c>
      <c r="D1643">
        <v>0</v>
      </c>
      <c r="E1643">
        <v>0</v>
      </c>
    </row>
    <row r="1644" hidden="1" spans="1:5">
      <c r="A1644" t="s">
        <v>1653</v>
      </c>
      <c r="B1644" t="s">
        <v>1558</v>
      </c>
      <c r="C1644">
        <v>5</v>
      </c>
      <c r="D1644">
        <v>20</v>
      </c>
      <c r="E1644">
        <v>0</v>
      </c>
    </row>
    <row r="1645" hidden="1" spans="1:5">
      <c r="A1645" t="s">
        <v>1654</v>
      </c>
      <c r="B1645" t="s">
        <v>1558</v>
      </c>
      <c r="C1645">
        <v>8</v>
      </c>
      <c r="D1645">
        <v>0</v>
      </c>
      <c r="E1645">
        <v>0</v>
      </c>
    </row>
    <row r="1646" hidden="1" spans="1:5">
      <c r="A1646" t="s">
        <v>1655</v>
      </c>
      <c r="B1646" t="s">
        <v>1558</v>
      </c>
      <c r="C1646">
        <v>9</v>
      </c>
      <c r="D1646">
        <v>19</v>
      </c>
      <c r="E1646">
        <v>0</v>
      </c>
    </row>
    <row r="1647" hidden="1" spans="1:5">
      <c r="A1647" t="s">
        <v>1656</v>
      </c>
      <c r="B1647" t="s">
        <v>1558</v>
      </c>
      <c r="C1647">
        <v>3</v>
      </c>
      <c r="D1647">
        <v>13</v>
      </c>
      <c r="E1647">
        <v>0</v>
      </c>
    </row>
    <row r="1648" hidden="1" spans="1:5">
      <c r="A1648" t="s">
        <v>1657</v>
      </c>
      <c r="B1648" t="s">
        <v>1558</v>
      </c>
      <c r="C1648">
        <v>2</v>
      </c>
      <c r="D1648">
        <v>21</v>
      </c>
      <c r="E1648">
        <v>0</v>
      </c>
    </row>
    <row r="1649" hidden="1" spans="1:5">
      <c r="A1649" t="s">
        <v>1658</v>
      </c>
      <c r="B1649" t="s">
        <v>1558</v>
      </c>
      <c r="C1649">
        <v>25</v>
      </c>
      <c r="D1649">
        <v>74</v>
      </c>
      <c r="E1649">
        <v>0</v>
      </c>
    </row>
    <row r="1650" hidden="1" spans="1:5">
      <c r="A1650" t="s">
        <v>1659</v>
      </c>
      <c r="B1650" t="s">
        <v>1558</v>
      </c>
      <c r="C1650">
        <v>7</v>
      </c>
      <c r="D1650">
        <v>41</v>
      </c>
      <c r="E1650">
        <v>0</v>
      </c>
    </row>
    <row r="1651" hidden="1" spans="1:5">
      <c r="A1651" t="s">
        <v>1660</v>
      </c>
      <c r="B1651" t="s">
        <v>1558</v>
      </c>
      <c r="C1651">
        <v>12</v>
      </c>
      <c r="D1651">
        <v>52</v>
      </c>
      <c r="E1651">
        <v>0</v>
      </c>
    </row>
    <row r="1652" hidden="1" spans="1:5">
      <c r="A1652" t="s">
        <v>1661</v>
      </c>
      <c r="B1652" t="s">
        <v>1558</v>
      </c>
      <c r="C1652">
        <v>1</v>
      </c>
      <c r="D1652">
        <v>8</v>
      </c>
      <c r="E1652">
        <v>0</v>
      </c>
    </row>
    <row r="1653" hidden="1" spans="1:5">
      <c r="A1653" t="s">
        <v>1662</v>
      </c>
      <c r="B1653" t="s">
        <v>1558</v>
      </c>
      <c r="C1653">
        <v>17</v>
      </c>
      <c r="D1653">
        <v>44</v>
      </c>
      <c r="E1653">
        <v>0</v>
      </c>
    </row>
    <row r="1654" hidden="1" spans="1:5">
      <c r="A1654" t="s">
        <v>1663</v>
      </c>
      <c r="B1654" t="s">
        <v>1558</v>
      </c>
      <c r="C1654">
        <v>5</v>
      </c>
      <c r="D1654">
        <v>55</v>
      </c>
      <c r="E1654">
        <v>0</v>
      </c>
    </row>
    <row r="1655" hidden="1" spans="1:5">
      <c r="A1655" t="s">
        <v>1664</v>
      </c>
      <c r="B1655" t="s">
        <v>1558</v>
      </c>
      <c r="C1655">
        <v>6</v>
      </c>
      <c r="D1655">
        <v>59</v>
      </c>
      <c r="E1655">
        <v>0</v>
      </c>
    </row>
    <row r="1656" hidden="1" spans="1:5">
      <c r="A1656" t="s">
        <v>1665</v>
      </c>
      <c r="B1656" t="s">
        <v>1558</v>
      </c>
      <c r="C1656">
        <v>19</v>
      </c>
      <c r="D1656">
        <v>45</v>
      </c>
      <c r="E1656">
        <v>0</v>
      </c>
    </row>
    <row r="1657" hidden="1" spans="1:5">
      <c r="A1657" t="s">
        <v>1666</v>
      </c>
      <c r="B1657" t="s">
        <v>1558</v>
      </c>
      <c r="C1657">
        <v>6</v>
      </c>
      <c r="D1657">
        <v>30</v>
      </c>
      <c r="E1657">
        <v>0</v>
      </c>
    </row>
    <row r="1658" hidden="1" spans="1:5">
      <c r="A1658" t="s">
        <v>1667</v>
      </c>
      <c r="B1658" t="s">
        <v>1558</v>
      </c>
      <c r="C1658">
        <v>12</v>
      </c>
      <c r="D1658">
        <v>55</v>
      </c>
      <c r="E1658">
        <v>0</v>
      </c>
    </row>
    <row r="1659" hidden="1" spans="1:5">
      <c r="A1659" t="s">
        <v>1668</v>
      </c>
      <c r="B1659" t="s">
        <v>1558</v>
      </c>
      <c r="C1659">
        <v>15</v>
      </c>
      <c r="D1659">
        <v>26</v>
      </c>
      <c r="E1659">
        <v>0</v>
      </c>
    </row>
    <row r="1660" hidden="1" spans="1:5">
      <c r="A1660" t="s">
        <v>1669</v>
      </c>
      <c r="B1660" t="s">
        <v>1558</v>
      </c>
      <c r="C1660">
        <v>18</v>
      </c>
      <c r="D1660">
        <v>61</v>
      </c>
      <c r="E1660">
        <v>0</v>
      </c>
    </row>
    <row r="1661" hidden="1" spans="1:5">
      <c r="A1661" t="s">
        <v>1670</v>
      </c>
      <c r="B1661" t="s">
        <v>1558</v>
      </c>
      <c r="C1661">
        <v>31</v>
      </c>
      <c r="D1661">
        <v>29</v>
      </c>
      <c r="E1661">
        <v>0</v>
      </c>
    </row>
    <row r="1662" hidden="1" spans="1:5">
      <c r="A1662" t="s">
        <v>1671</v>
      </c>
      <c r="B1662" t="s">
        <v>1558</v>
      </c>
      <c r="C1662">
        <v>17</v>
      </c>
      <c r="D1662">
        <v>32</v>
      </c>
      <c r="E1662">
        <v>0</v>
      </c>
    </row>
    <row r="1663" hidden="1" spans="1:5">
      <c r="A1663" t="s">
        <v>1672</v>
      </c>
      <c r="B1663" t="s">
        <v>1558</v>
      </c>
      <c r="C1663">
        <v>17</v>
      </c>
      <c r="D1663">
        <v>77</v>
      </c>
      <c r="E1663">
        <v>0.5</v>
      </c>
    </row>
    <row r="1664" hidden="1" spans="1:5">
      <c r="A1664" t="s">
        <v>1673</v>
      </c>
      <c r="B1664" t="s">
        <v>1558</v>
      </c>
      <c r="C1664">
        <v>1</v>
      </c>
      <c r="D1664">
        <v>20</v>
      </c>
      <c r="E1664">
        <v>0</v>
      </c>
    </row>
    <row r="1665" hidden="1" spans="1:5">
      <c r="A1665" t="s">
        <v>1674</v>
      </c>
      <c r="B1665" t="s">
        <v>1558</v>
      </c>
      <c r="C1665">
        <v>21</v>
      </c>
      <c r="D1665">
        <v>53</v>
      </c>
      <c r="E1665">
        <v>0</v>
      </c>
    </row>
    <row r="1666" hidden="1" spans="1:5">
      <c r="A1666" t="s">
        <v>1675</v>
      </c>
      <c r="B1666" t="s">
        <v>1558</v>
      </c>
      <c r="C1666">
        <v>15</v>
      </c>
      <c r="D1666">
        <v>54</v>
      </c>
      <c r="E1666">
        <v>0</v>
      </c>
    </row>
    <row r="1667" hidden="1" spans="1:5">
      <c r="A1667" t="s">
        <v>1676</v>
      </c>
      <c r="B1667" t="s">
        <v>1558</v>
      </c>
      <c r="C1667">
        <v>9</v>
      </c>
      <c r="D1667">
        <v>0</v>
      </c>
      <c r="E1667">
        <v>0</v>
      </c>
    </row>
    <row r="1668" hidden="1" spans="1:5">
      <c r="A1668" t="s">
        <v>1677</v>
      </c>
      <c r="B1668" t="s">
        <v>1558</v>
      </c>
      <c r="C1668">
        <v>18</v>
      </c>
      <c r="D1668">
        <v>56</v>
      </c>
      <c r="E1668">
        <v>0</v>
      </c>
    </row>
    <row r="1669" hidden="1" spans="1:5">
      <c r="A1669" t="s">
        <v>1678</v>
      </c>
      <c r="B1669" t="s">
        <v>1558</v>
      </c>
      <c r="C1669">
        <v>3</v>
      </c>
      <c r="D1669">
        <v>31</v>
      </c>
      <c r="E1669">
        <v>0</v>
      </c>
    </row>
    <row r="1670" hidden="1" spans="1:5">
      <c r="A1670" t="s">
        <v>1679</v>
      </c>
      <c r="B1670" t="s">
        <v>1558</v>
      </c>
      <c r="C1670">
        <v>6</v>
      </c>
      <c r="D1670">
        <v>0</v>
      </c>
      <c r="E1670">
        <v>0</v>
      </c>
    </row>
    <row r="1671" hidden="1" spans="1:5">
      <c r="A1671" t="s">
        <v>1680</v>
      </c>
      <c r="B1671" t="s">
        <v>1558</v>
      </c>
      <c r="C1671">
        <v>9</v>
      </c>
      <c r="D1671">
        <v>35</v>
      </c>
      <c r="E1671">
        <v>0</v>
      </c>
    </row>
    <row r="1672" hidden="1" spans="1:5">
      <c r="A1672" t="s">
        <v>1681</v>
      </c>
      <c r="B1672" t="s">
        <v>1558</v>
      </c>
      <c r="C1672">
        <v>13</v>
      </c>
      <c r="D1672">
        <v>17</v>
      </c>
      <c r="E1672">
        <v>0</v>
      </c>
    </row>
    <row r="1673" hidden="1" spans="1:5">
      <c r="A1673" t="s">
        <v>1682</v>
      </c>
      <c r="B1673" t="s">
        <v>1558</v>
      </c>
      <c r="C1673">
        <v>2</v>
      </c>
      <c r="D1673">
        <v>8</v>
      </c>
      <c r="E1673">
        <v>0</v>
      </c>
    </row>
    <row r="1674" hidden="1" spans="1:5">
      <c r="A1674" t="s">
        <v>1683</v>
      </c>
      <c r="B1674" t="s">
        <v>1558</v>
      </c>
      <c r="C1674">
        <v>8</v>
      </c>
      <c r="D1674">
        <v>31</v>
      </c>
      <c r="E1674">
        <v>0</v>
      </c>
    </row>
    <row r="1675" hidden="1" spans="1:5">
      <c r="A1675" t="s">
        <v>1684</v>
      </c>
      <c r="B1675" t="s">
        <v>1558</v>
      </c>
      <c r="C1675">
        <v>1</v>
      </c>
      <c r="D1675">
        <v>7</v>
      </c>
      <c r="E1675">
        <v>0</v>
      </c>
    </row>
    <row r="1676" hidden="1" spans="1:5">
      <c r="A1676" t="s">
        <v>1685</v>
      </c>
      <c r="B1676" t="s">
        <v>1558</v>
      </c>
      <c r="C1676">
        <v>19</v>
      </c>
      <c r="D1676">
        <v>20</v>
      </c>
      <c r="E1676">
        <v>0</v>
      </c>
    </row>
    <row r="1677" hidden="1" spans="1:5">
      <c r="A1677" t="s">
        <v>1686</v>
      </c>
      <c r="B1677" t="s">
        <v>1558</v>
      </c>
      <c r="C1677">
        <v>2</v>
      </c>
      <c r="D1677">
        <v>8</v>
      </c>
      <c r="E1677">
        <v>0</v>
      </c>
    </row>
    <row r="1678" hidden="1" spans="1:5">
      <c r="A1678" t="s">
        <v>1687</v>
      </c>
      <c r="B1678" t="s">
        <v>1558</v>
      </c>
      <c r="C1678">
        <v>6</v>
      </c>
      <c r="D1678">
        <v>26</v>
      </c>
      <c r="E1678">
        <v>0.25</v>
      </c>
    </row>
    <row r="1679" hidden="1" spans="1:5">
      <c r="A1679" t="s">
        <v>1688</v>
      </c>
      <c r="B1679" t="s">
        <v>1558</v>
      </c>
      <c r="C1679">
        <v>3</v>
      </c>
      <c r="D1679">
        <v>5</v>
      </c>
      <c r="E1679">
        <v>0.25</v>
      </c>
    </row>
    <row r="1680" hidden="1" spans="1:5">
      <c r="A1680" t="s">
        <v>1689</v>
      </c>
      <c r="B1680" t="s">
        <v>1558</v>
      </c>
      <c r="C1680">
        <v>8</v>
      </c>
      <c r="D1680">
        <v>0</v>
      </c>
      <c r="E1680">
        <v>0</v>
      </c>
    </row>
    <row r="1681" hidden="1" spans="1:5">
      <c r="A1681" t="s">
        <v>1690</v>
      </c>
      <c r="B1681" t="s">
        <v>1558</v>
      </c>
      <c r="C1681">
        <v>36</v>
      </c>
      <c r="D1681">
        <v>86</v>
      </c>
      <c r="E1681">
        <v>0</v>
      </c>
    </row>
    <row r="1682" hidden="1" spans="1:5">
      <c r="A1682" t="s">
        <v>1691</v>
      </c>
      <c r="B1682" t="s">
        <v>1558</v>
      </c>
      <c r="C1682">
        <v>6</v>
      </c>
      <c r="D1682">
        <v>44</v>
      </c>
      <c r="E1682">
        <v>0</v>
      </c>
    </row>
    <row r="1683" hidden="1" spans="1:5">
      <c r="A1683" t="s">
        <v>1692</v>
      </c>
      <c r="B1683" t="s">
        <v>1558</v>
      </c>
      <c r="C1683">
        <v>19</v>
      </c>
      <c r="D1683">
        <v>9</v>
      </c>
      <c r="E1683">
        <v>0</v>
      </c>
    </row>
    <row r="1684" hidden="1" spans="1:5">
      <c r="A1684" t="s">
        <v>1693</v>
      </c>
      <c r="B1684" t="s">
        <v>1558</v>
      </c>
      <c r="C1684">
        <v>25</v>
      </c>
      <c r="D1684">
        <v>16</v>
      </c>
      <c r="E1684">
        <v>0</v>
      </c>
    </row>
    <row r="1685" hidden="1" spans="1:5">
      <c r="A1685" t="s">
        <v>1694</v>
      </c>
      <c r="B1685" t="s">
        <v>1558</v>
      </c>
      <c r="C1685">
        <v>4</v>
      </c>
      <c r="D1685">
        <v>0</v>
      </c>
      <c r="E1685">
        <v>0</v>
      </c>
    </row>
    <row r="1686" hidden="1" spans="1:5">
      <c r="A1686" t="s">
        <v>1695</v>
      </c>
      <c r="B1686" t="s">
        <v>1558</v>
      </c>
      <c r="C1686">
        <v>9</v>
      </c>
      <c r="D1686">
        <v>17</v>
      </c>
      <c r="E1686">
        <v>0</v>
      </c>
    </row>
    <row r="1687" hidden="1" spans="1:5">
      <c r="A1687" t="s">
        <v>1696</v>
      </c>
      <c r="B1687" t="s">
        <v>1558</v>
      </c>
      <c r="C1687">
        <v>7</v>
      </c>
      <c r="D1687">
        <v>18</v>
      </c>
      <c r="E1687">
        <v>0</v>
      </c>
    </row>
    <row r="1688" hidden="1" spans="1:5">
      <c r="A1688" t="s">
        <v>1697</v>
      </c>
      <c r="B1688" t="s">
        <v>1558</v>
      </c>
      <c r="C1688">
        <v>3</v>
      </c>
      <c r="D1688">
        <v>28</v>
      </c>
      <c r="E1688">
        <v>0</v>
      </c>
    </row>
    <row r="1689" hidden="1" spans="1:5">
      <c r="A1689" t="s">
        <v>1698</v>
      </c>
      <c r="B1689" t="s">
        <v>1558</v>
      </c>
      <c r="C1689">
        <v>5</v>
      </c>
      <c r="D1689">
        <v>47</v>
      </c>
      <c r="E1689">
        <v>0</v>
      </c>
    </row>
    <row r="1690" hidden="1" spans="1:5">
      <c r="A1690" t="s">
        <v>1699</v>
      </c>
      <c r="B1690" t="s">
        <v>1558</v>
      </c>
      <c r="C1690">
        <v>5</v>
      </c>
      <c r="D1690">
        <v>28</v>
      </c>
      <c r="E1690">
        <v>0</v>
      </c>
    </row>
    <row r="1691" hidden="1" spans="1:5">
      <c r="A1691" t="s">
        <v>1700</v>
      </c>
      <c r="B1691" t="s">
        <v>1558</v>
      </c>
      <c r="C1691">
        <v>6</v>
      </c>
      <c r="D1691">
        <v>24</v>
      </c>
      <c r="E1691">
        <v>0</v>
      </c>
    </row>
    <row r="1692" hidden="1" spans="1:5">
      <c r="A1692" t="s">
        <v>1701</v>
      </c>
      <c r="B1692" t="s">
        <v>1558</v>
      </c>
      <c r="C1692">
        <v>26</v>
      </c>
      <c r="D1692">
        <v>104</v>
      </c>
      <c r="E1692">
        <v>0</v>
      </c>
    </row>
    <row r="1693" hidden="1" spans="1:5">
      <c r="A1693" t="s">
        <v>1702</v>
      </c>
      <c r="B1693" t="s">
        <v>1558</v>
      </c>
      <c r="C1693">
        <v>16</v>
      </c>
      <c r="D1693">
        <v>62</v>
      </c>
      <c r="E1693">
        <v>0</v>
      </c>
    </row>
    <row r="1694" hidden="1" spans="1:5">
      <c r="A1694" t="s">
        <v>1703</v>
      </c>
      <c r="B1694" t="s">
        <v>1558</v>
      </c>
      <c r="C1694">
        <v>39</v>
      </c>
      <c r="D1694">
        <v>86</v>
      </c>
      <c r="E1694">
        <v>0</v>
      </c>
    </row>
    <row r="1695" hidden="1" spans="1:5">
      <c r="A1695" t="s">
        <v>1704</v>
      </c>
      <c r="B1695" t="s">
        <v>1558</v>
      </c>
      <c r="C1695">
        <v>46</v>
      </c>
      <c r="D1695">
        <v>149</v>
      </c>
      <c r="E1695">
        <v>0</v>
      </c>
    </row>
    <row r="1696" hidden="1" spans="1:5">
      <c r="A1696" t="s">
        <v>1705</v>
      </c>
      <c r="B1696" t="s">
        <v>1558</v>
      </c>
      <c r="C1696">
        <v>4</v>
      </c>
      <c r="D1696">
        <v>24</v>
      </c>
      <c r="E1696">
        <v>0</v>
      </c>
    </row>
    <row r="1697" hidden="1" spans="1:5">
      <c r="A1697" t="s">
        <v>1706</v>
      </c>
      <c r="B1697" t="s">
        <v>1558</v>
      </c>
      <c r="C1697">
        <v>86</v>
      </c>
      <c r="D1697">
        <v>147</v>
      </c>
      <c r="E1697">
        <v>0</v>
      </c>
    </row>
    <row r="1698" hidden="1" spans="1:5">
      <c r="A1698" t="s">
        <v>1707</v>
      </c>
      <c r="B1698" t="s">
        <v>1558</v>
      </c>
      <c r="C1698">
        <v>20</v>
      </c>
      <c r="D1698">
        <v>65</v>
      </c>
      <c r="E1698">
        <v>0</v>
      </c>
    </row>
    <row r="1699" hidden="1" spans="1:5">
      <c r="A1699" t="s">
        <v>1708</v>
      </c>
      <c r="B1699" t="s">
        <v>1558</v>
      </c>
      <c r="C1699">
        <v>6</v>
      </c>
      <c r="D1699">
        <v>17</v>
      </c>
      <c r="E1699">
        <v>0</v>
      </c>
    </row>
    <row r="1700" hidden="1" spans="1:5">
      <c r="A1700" t="s">
        <v>1709</v>
      </c>
      <c r="B1700" t="s">
        <v>1558</v>
      </c>
      <c r="C1700">
        <v>5</v>
      </c>
      <c r="D1700">
        <v>29</v>
      </c>
      <c r="E1700">
        <v>0</v>
      </c>
    </row>
    <row r="1701" hidden="1" spans="1:5">
      <c r="A1701" t="s">
        <v>1710</v>
      </c>
      <c r="B1701" t="s">
        <v>1558</v>
      </c>
      <c r="C1701">
        <v>12</v>
      </c>
      <c r="D1701">
        <v>32</v>
      </c>
      <c r="E1701">
        <v>0</v>
      </c>
    </row>
    <row r="1702" hidden="1" spans="1:5">
      <c r="A1702" t="s">
        <v>1711</v>
      </c>
      <c r="B1702" t="s">
        <v>1558</v>
      </c>
      <c r="C1702">
        <v>34</v>
      </c>
      <c r="D1702">
        <v>57</v>
      </c>
      <c r="E1702">
        <v>0</v>
      </c>
    </row>
    <row r="1703" hidden="1" spans="1:5">
      <c r="A1703" t="s">
        <v>1712</v>
      </c>
      <c r="B1703" t="s">
        <v>1558</v>
      </c>
      <c r="C1703">
        <v>10</v>
      </c>
      <c r="D1703">
        <v>8</v>
      </c>
      <c r="E1703">
        <v>0</v>
      </c>
    </row>
    <row r="1704" hidden="1" spans="1:5">
      <c r="A1704" t="s">
        <v>1713</v>
      </c>
      <c r="B1704" t="s">
        <v>1558</v>
      </c>
      <c r="C1704">
        <v>3</v>
      </c>
      <c r="D1704">
        <v>24</v>
      </c>
      <c r="E1704">
        <v>0</v>
      </c>
    </row>
    <row r="1705" hidden="1" spans="1:5">
      <c r="A1705" t="s">
        <v>1714</v>
      </c>
      <c r="B1705" t="s">
        <v>1558</v>
      </c>
      <c r="C1705">
        <v>5</v>
      </c>
      <c r="D1705">
        <v>28</v>
      </c>
      <c r="E1705">
        <v>0</v>
      </c>
    </row>
    <row r="1706" hidden="1" spans="1:5">
      <c r="A1706" t="s">
        <v>1715</v>
      </c>
      <c r="B1706" t="s">
        <v>1558</v>
      </c>
      <c r="C1706">
        <v>7</v>
      </c>
      <c r="D1706">
        <v>25</v>
      </c>
      <c r="E1706">
        <v>0</v>
      </c>
    </row>
    <row r="1707" hidden="1" spans="1:5">
      <c r="A1707" t="s">
        <v>1716</v>
      </c>
      <c r="B1707" t="s">
        <v>1558</v>
      </c>
      <c r="C1707">
        <v>4</v>
      </c>
      <c r="D1707">
        <v>35</v>
      </c>
      <c r="E1707">
        <v>0</v>
      </c>
    </row>
    <row r="1708" hidden="1" spans="1:5">
      <c r="A1708" t="s">
        <v>1717</v>
      </c>
      <c r="B1708" t="s">
        <v>1558</v>
      </c>
      <c r="C1708">
        <v>2</v>
      </c>
      <c r="D1708">
        <v>8</v>
      </c>
      <c r="E1708">
        <v>0</v>
      </c>
    </row>
    <row r="1709" hidden="1" spans="1:5">
      <c r="A1709" t="s">
        <v>1718</v>
      </c>
      <c r="B1709" t="s">
        <v>1558</v>
      </c>
      <c r="C1709">
        <v>10</v>
      </c>
      <c r="D1709">
        <v>14</v>
      </c>
      <c r="E1709">
        <v>0</v>
      </c>
    </row>
    <row r="1710" hidden="1" spans="1:5">
      <c r="A1710" t="s">
        <v>1719</v>
      </c>
      <c r="B1710" t="s">
        <v>1558</v>
      </c>
      <c r="C1710">
        <v>21</v>
      </c>
      <c r="D1710">
        <v>50</v>
      </c>
      <c r="E1710">
        <v>0</v>
      </c>
    </row>
    <row r="1711" hidden="1" spans="1:5">
      <c r="A1711" t="s">
        <v>1720</v>
      </c>
      <c r="B1711" t="s">
        <v>1558</v>
      </c>
      <c r="C1711">
        <v>1</v>
      </c>
      <c r="D1711">
        <v>0</v>
      </c>
      <c r="E1711">
        <v>0</v>
      </c>
    </row>
    <row r="1712" hidden="1" spans="1:5">
      <c r="A1712" t="s">
        <v>1721</v>
      </c>
      <c r="B1712" t="s">
        <v>1558</v>
      </c>
      <c r="C1712">
        <v>2</v>
      </c>
      <c r="D1712">
        <v>29</v>
      </c>
      <c r="E1712">
        <v>0</v>
      </c>
    </row>
    <row r="1713" hidden="1" spans="1:5">
      <c r="A1713" t="s">
        <v>1722</v>
      </c>
      <c r="B1713" t="s">
        <v>1558</v>
      </c>
      <c r="C1713">
        <v>7</v>
      </c>
      <c r="D1713">
        <v>31</v>
      </c>
      <c r="E1713">
        <v>0</v>
      </c>
    </row>
    <row r="1714" hidden="1" spans="1:5">
      <c r="A1714" t="s">
        <v>1723</v>
      </c>
      <c r="B1714" t="s">
        <v>1558</v>
      </c>
      <c r="C1714">
        <v>14</v>
      </c>
      <c r="D1714">
        <v>22</v>
      </c>
      <c r="E1714">
        <v>0</v>
      </c>
    </row>
    <row r="1715" hidden="1" spans="1:5">
      <c r="A1715" t="s">
        <v>1724</v>
      </c>
      <c r="B1715" t="s">
        <v>1558</v>
      </c>
      <c r="C1715">
        <v>9</v>
      </c>
      <c r="D1715">
        <v>32</v>
      </c>
      <c r="E1715">
        <v>0</v>
      </c>
    </row>
    <row r="1716" hidden="1" spans="1:5">
      <c r="A1716" t="s">
        <v>1725</v>
      </c>
      <c r="B1716" t="s">
        <v>1558</v>
      </c>
      <c r="C1716">
        <v>7</v>
      </c>
      <c r="D1716">
        <v>29</v>
      </c>
      <c r="E1716">
        <v>0</v>
      </c>
    </row>
    <row r="1717" hidden="1" spans="1:5">
      <c r="A1717" t="s">
        <v>1726</v>
      </c>
      <c r="B1717" t="s">
        <v>1558</v>
      </c>
      <c r="C1717">
        <v>2</v>
      </c>
      <c r="D1717">
        <v>5</v>
      </c>
      <c r="E1717">
        <v>0</v>
      </c>
    </row>
    <row r="1718" hidden="1" spans="1:5">
      <c r="A1718" t="s">
        <v>1727</v>
      </c>
      <c r="B1718" t="s">
        <v>1558</v>
      </c>
      <c r="C1718">
        <v>12</v>
      </c>
      <c r="D1718">
        <v>68</v>
      </c>
      <c r="E1718">
        <v>0</v>
      </c>
    </row>
    <row r="1719" hidden="1" spans="1:5">
      <c r="A1719" t="s">
        <v>1728</v>
      </c>
      <c r="B1719" t="s">
        <v>1558</v>
      </c>
      <c r="C1719">
        <v>6</v>
      </c>
      <c r="D1719">
        <v>57</v>
      </c>
      <c r="E1719">
        <v>0</v>
      </c>
    </row>
    <row r="1720" hidden="1" spans="1:5">
      <c r="A1720" t="s">
        <v>1729</v>
      </c>
      <c r="B1720" t="s">
        <v>1558</v>
      </c>
      <c r="C1720">
        <v>27</v>
      </c>
      <c r="D1720">
        <v>56</v>
      </c>
      <c r="E1720">
        <v>0</v>
      </c>
    </row>
    <row r="1721" hidden="1" spans="1:5">
      <c r="A1721" t="s">
        <v>1730</v>
      </c>
      <c r="B1721" t="s">
        <v>1558</v>
      </c>
      <c r="C1721">
        <v>4</v>
      </c>
      <c r="D1721">
        <v>30</v>
      </c>
      <c r="E1721">
        <v>0</v>
      </c>
    </row>
    <row r="1722" hidden="1" spans="1:5">
      <c r="A1722" t="s">
        <v>1731</v>
      </c>
      <c r="B1722" t="s">
        <v>1558</v>
      </c>
      <c r="C1722">
        <v>2</v>
      </c>
      <c r="D1722">
        <v>16</v>
      </c>
      <c r="E1722">
        <v>0</v>
      </c>
    </row>
    <row r="1723" hidden="1" spans="1:5">
      <c r="A1723" t="s">
        <v>1732</v>
      </c>
      <c r="B1723" t="s">
        <v>1558</v>
      </c>
      <c r="C1723">
        <v>2</v>
      </c>
      <c r="D1723">
        <v>17</v>
      </c>
      <c r="E1723">
        <v>0</v>
      </c>
    </row>
    <row r="1724" hidden="1" spans="1:5">
      <c r="A1724" t="s">
        <v>1733</v>
      </c>
      <c r="B1724" t="s">
        <v>1558</v>
      </c>
      <c r="C1724">
        <v>9</v>
      </c>
      <c r="D1724">
        <v>22</v>
      </c>
      <c r="E1724">
        <v>0</v>
      </c>
    </row>
    <row r="1725" hidden="1" spans="1:5">
      <c r="A1725" t="s">
        <v>1734</v>
      </c>
      <c r="B1725" t="s">
        <v>1558</v>
      </c>
      <c r="C1725">
        <v>45</v>
      </c>
      <c r="D1725">
        <v>152</v>
      </c>
      <c r="E1725">
        <v>0</v>
      </c>
    </row>
    <row r="1726" hidden="1" spans="1:5">
      <c r="A1726" t="s">
        <v>1735</v>
      </c>
      <c r="B1726" t="s">
        <v>1558</v>
      </c>
      <c r="C1726">
        <v>41</v>
      </c>
      <c r="D1726">
        <v>88</v>
      </c>
      <c r="E1726">
        <v>1</v>
      </c>
    </row>
    <row r="1727" hidden="1" spans="1:5">
      <c r="A1727" t="s">
        <v>1736</v>
      </c>
      <c r="B1727" t="s">
        <v>1558</v>
      </c>
      <c r="C1727">
        <v>40</v>
      </c>
      <c r="D1727">
        <v>57</v>
      </c>
      <c r="E1727">
        <v>0</v>
      </c>
    </row>
    <row r="1728" hidden="1" spans="1:5">
      <c r="A1728" t="s">
        <v>1737</v>
      </c>
      <c r="B1728" t="s">
        <v>1558</v>
      </c>
      <c r="C1728">
        <v>14</v>
      </c>
      <c r="D1728">
        <v>107</v>
      </c>
      <c r="E1728">
        <v>0</v>
      </c>
    </row>
    <row r="1729" hidden="1" spans="1:5">
      <c r="A1729" t="s">
        <v>1738</v>
      </c>
      <c r="B1729" t="s">
        <v>1558</v>
      </c>
      <c r="C1729">
        <v>12</v>
      </c>
      <c r="D1729">
        <v>35</v>
      </c>
      <c r="E1729">
        <v>0</v>
      </c>
    </row>
    <row r="1730" hidden="1" spans="1:5">
      <c r="A1730" t="s">
        <v>1739</v>
      </c>
      <c r="B1730" t="s">
        <v>1558</v>
      </c>
      <c r="C1730">
        <v>7</v>
      </c>
      <c r="D1730">
        <v>26</v>
      </c>
      <c r="E1730">
        <v>0</v>
      </c>
    </row>
    <row r="1731" hidden="1" spans="1:5">
      <c r="A1731" t="s">
        <v>1740</v>
      </c>
      <c r="B1731" t="s">
        <v>1558</v>
      </c>
      <c r="C1731">
        <v>6</v>
      </c>
      <c r="D1731">
        <v>11</v>
      </c>
      <c r="E1731">
        <v>0</v>
      </c>
    </row>
    <row r="1732" hidden="1" spans="1:5">
      <c r="A1732" t="s">
        <v>1741</v>
      </c>
      <c r="B1732" t="s">
        <v>1558</v>
      </c>
      <c r="C1732">
        <v>16</v>
      </c>
      <c r="D1732">
        <v>18</v>
      </c>
      <c r="E1732">
        <v>0</v>
      </c>
    </row>
    <row r="1733" hidden="1" spans="1:5">
      <c r="A1733" t="s">
        <v>1742</v>
      </c>
      <c r="B1733" t="s">
        <v>1558</v>
      </c>
      <c r="C1733">
        <v>12</v>
      </c>
      <c r="D1733">
        <v>33</v>
      </c>
      <c r="E1733">
        <v>0</v>
      </c>
    </row>
    <row r="1734" hidden="1" spans="1:5">
      <c r="A1734" t="s">
        <v>1743</v>
      </c>
      <c r="B1734" t="s">
        <v>1558</v>
      </c>
      <c r="C1734">
        <v>24</v>
      </c>
      <c r="D1734">
        <v>24</v>
      </c>
      <c r="E1734">
        <v>0</v>
      </c>
    </row>
    <row r="1735" hidden="1" spans="1:5">
      <c r="A1735" t="s">
        <v>1744</v>
      </c>
      <c r="B1735" t="s">
        <v>1558</v>
      </c>
      <c r="C1735">
        <v>8</v>
      </c>
      <c r="D1735">
        <v>40</v>
      </c>
      <c r="E1735">
        <v>0</v>
      </c>
    </row>
    <row r="1736" hidden="1" spans="1:5">
      <c r="A1736" t="s">
        <v>1745</v>
      </c>
      <c r="B1736" t="s">
        <v>1558</v>
      </c>
      <c r="C1736">
        <v>29</v>
      </c>
      <c r="D1736">
        <v>42</v>
      </c>
      <c r="E1736">
        <v>0</v>
      </c>
    </row>
    <row r="1737" hidden="1" spans="1:5">
      <c r="A1737" t="s">
        <v>1746</v>
      </c>
      <c r="B1737" t="s">
        <v>1558</v>
      </c>
      <c r="C1737">
        <v>31</v>
      </c>
      <c r="D1737">
        <v>108</v>
      </c>
      <c r="E1737">
        <v>0</v>
      </c>
    </row>
    <row r="1738" hidden="1" spans="1:5">
      <c r="A1738" t="s">
        <v>1747</v>
      </c>
      <c r="B1738" t="s">
        <v>1558</v>
      </c>
      <c r="C1738">
        <v>8</v>
      </c>
      <c r="D1738">
        <v>15</v>
      </c>
      <c r="E1738">
        <v>0</v>
      </c>
    </row>
    <row r="1739" hidden="1" spans="1:5">
      <c r="A1739" t="s">
        <v>1748</v>
      </c>
      <c r="B1739" t="s">
        <v>1558</v>
      </c>
      <c r="C1739">
        <v>50</v>
      </c>
      <c r="D1739">
        <v>95</v>
      </c>
      <c r="E1739">
        <v>0</v>
      </c>
    </row>
    <row r="1740" hidden="1" spans="1:5">
      <c r="A1740" t="s">
        <v>1749</v>
      </c>
      <c r="B1740" t="s">
        <v>1558</v>
      </c>
      <c r="C1740">
        <v>84</v>
      </c>
      <c r="D1740">
        <v>67</v>
      </c>
      <c r="E1740">
        <v>0</v>
      </c>
    </row>
    <row r="1741" hidden="1" spans="1:5">
      <c r="A1741" t="s">
        <v>1750</v>
      </c>
      <c r="B1741" t="s">
        <v>1558</v>
      </c>
      <c r="C1741">
        <v>51</v>
      </c>
      <c r="D1741">
        <v>53</v>
      </c>
      <c r="E1741">
        <v>0</v>
      </c>
    </row>
    <row r="1742" hidden="1" spans="1:5">
      <c r="A1742" t="s">
        <v>1751</v>
      </c>
      <c r="B1742" t="s">
        <v>1558</v>
      </c>
      <c r="C1742">
        <v>17</v>
      </c>
      <c r="D1742">
        <v>40</v>
      </c>
      <c r="E1742">
        <v>0</v>
      </c>
    </row>
    <row r="1743" hidden="1" spans="1:5">
      <c r="A1743" t="s">
        <v>1752</v>
      </c>
      <c r="B1743" t="s">
        <v>1558</v>
      </c>
      <c r="C1743">
        <v>11</v>
      </c>
      <c r="D1743">
        <v>17</v>
      </c>
      <c r="E1743">
        <v>0</v>
      </c>
    </row>
    <row r="1744" hidden="1" spans="1:5">
      <c r="A1744" t="s">
        <v>1753</v>
      </c>
      <c r="B1744" t="s">
        <v>1558</v>
      </c>
      <c r="C1744">
        <v>8</v>
      </c>
      <c r="D1744">
        <v>12</v>
      </c>
      <c r="E1744">
        <v>0</v>
      </c>
    </row>
    <row r="1745" hidden="1" spans="1:5">
      <c r="A1745" t="s">
        <v>1754</v>
      </c>
      <c r="B1745" t="s">
        <v>1558</v>
      </c>
      <c r="C1745">
        <v>5</v>
      </c>
      <c r="D1745">
        <v>0</v>
      </c>
      <c r="E1745">
        <v>0</v>
      </c>
    </row>
    <row r="1746" hidden="1" spans="1:5">
      <c r="A1746" t="s">
        <v>1755</v>
      </c>
      <c r="B1746" t="s">
        <v>1558</v>
      </c>
      <c r="C1746">
        <v>11</v>
      </c>
      <c r="D1746">
        <v>65</v>
      </c>
      <c r="E1746">
        <v>0</v>
      </c>
    </row>
    <row r="1747" hidden="1" spans="1:5">
      <c r="A1747" t="s">
        <v>1756</v>
      </c>
      <c r="B1747" t="s">
        <v>1558</v>
      </c>
      <c r="C1747">
        <v>48</v>
      </c>
      <c r="D1747">
        <v>91</v>
      </c>
      <c r="E1747">
        <v>0</v>
      </c>
    </row>
    <row r="1748" hidden="1" spans="1:5">
      <c r="A1748" t="s">
        <v>1757</v>
      </c>
      <c r="B1748" t="s">
        <v>1558</v>
      </c>
      <c r="C1748">
        <v>8</v>
      </c>
      <c r="D1748">
        <v>16</v>
      </c>
      <c r="E1748">
        <v>0</v>
      </c>
    </row>
    <row r="1749" hidden="1" spans="1:5">
      <c r="A1749" t="s">
        <v>1758</v>
      </c>
      <c r="B1749" t="s">
        <v>1558</v>
      </c>
      <c r="C1749">
        <v>4</v>
      </c>
      <c r="D1749">
        <v>10</v>
      </c>
      <c r="E1749">
        <v>0</v>
      </c>
    </row>
    <row r="1750" hidden="1" spans="1:5">
      <c r="A1750" t="s">
        <v>1759</v>
      </c>
      <c r="B1750" t="s">
        <v>1558</v>
      </c>
      <c r="C1750">
        <v>5</v>
      </c>
      <c r="D1750">
        <v>19</v>
      </c>
      <c r="E1750">
        <v>0</v>
      </c>
    </row>
    <row r="1751" hidden="1" spans="1:5">
      <c r="A1751" t="s">
        <v>1760</v>
      </c>
      <c r="B1751" t="s">
        <v>1558</v>
      </c>
      <c r="C1751">
        <v>15</v>
      </c>
      <c r="D1751">
        <v>32</v>
      </c>
      <c r="E1751">
        <v>0</v>
      </c>
    </row>
    <row r="1752" hidden="1" spans="1:5">
      <c r="A1752" t="s">
        <v>1761</v>
      </c>
      <c r="B1752" t="s">
        <v>1558</v>
      </c>
      <c r="C1752">
        <v>9</v>
      </c>
      <c r="D1752">
        <v>65</v>
      </c>
      <c r="E1752">
        <v>0</v>
      </c>
    </row>
    <row r="1753" hidden="1" spans="1:5">
      <c r="A1753" t="s">
        <v>1762</v>
      </c>
      <c r="B1753" t="s">
        <v>1558</v>
      </c>
      <c r="C1753">
        <v>5</v>
      </c>
      <c r="D1753">
        <v>24</v>
      </c>
      <c r="E1753">
        <v>1</v>
      </c>
    </row>
    <row r="1754" hidden="1" spans="1:5">
      <c r="A1754" t="s">
        <v>1763</v>
      </c>
      <c r="B1754" t="s">
        <v>1558</v>
      </c>
      <c r="C1754">
        <v>1</v>
      </c>
      <c r="D1754">
        <v>8</v>
      </c>
      <c r="E1754">
        <v>0</v>
      </c>
    </row>
    <row r="1755" hidden="1" spans="1:5">
      <c r="A1755" t="s">
        <v>1764</v>
      </c>
      <c r="B1755" t="s">
        <v>1558</v>
      </c>
      <c r="C1755">
        <v>4</v>
      </c>
      <c r="D1755">
        <v>5</v>
      </c>
      <c r="E1755">
        <v>0</v>
      </c>
    </row>
    <row r="1756" hidden="1" spans="1:5">
      <c r="A1756" t="s">
        <v>1765</v>
      </c>
      <c r="B1756" t="s">
        <v>1558</v>
      </c>
      <c r="C1756">
        <v>17</v>
      </c>
      <c r="D1756">
        <v>51</v>
      </c>
      <c r="E1756">
        <v>1.85</v>
      </c>
    </row>
    <row r="1757" hidden="1" spans="1:5">
      <c r="A1757" t="s">
        <v>1766</v>
      </c>
      <c r="B1757" t="s">
        <v>1558</v>
      </c>
      <c r="C1757">
        <v>15</v>
      </c>
      <c r="D1757">
        <v>27</v>
      </c>
      <c r="E1757">
        <v>0</v>
      </c>
    </row>
    <row r="1758" hidden="1" spans="1:5">
      <c r="A1758" t="s">
        <v>1767</v>
      </c>
      <c r="B1758" t="s">
        <v>1558</v>
      </c>
      <c r="C1758">
        <v>19</v>
      </c>
      <c r="D1758">
        <v>14</v>
      </c>
      <c r="E1758">
        <v>0</v>
      </c>
    </row>
    <row r="1759" hidden="1" spans="1:5">
      <c r="A1759" t="s">
        <v>1768</v>
      </c>
      <c r="B1759" t="s">
        <v>1558</v>
      </c>
      <c r="C1759">
        <v>39</v>
      </c>
      <c r="D1759">
        <v>48</v>
      </c>
      <c r="E1759">
        <v>0</v>
      </c>
    </row>
    <row r="1760" hidden="1" spans="1:5">
      <c r="A1760" t="s">
        <v>1769</v>
      </c>
      <c r="B1760" t="s">
        <v>1558</v>
      </c>
      <c r="C1760">
        <v>61</v>
      </c>
      <c r="D1760">
        <v>143</v>
      </c>
      <c r="E1760">
        <v>0</v>
      </c>
    </row>
    <row r="1761" hidden="1" spans="1:5">
      <c r="A1761" t="s">
        <v>1770</v>
      </c>
      <c r="B1761" t="s">
        <v>1558</v>
      </c>
      <c r="C1761">
        <v>24</v>
      </c>
      <c r="D1761">
        <v>48</v>
      </c>
      <c r="E1761">
        <v>0</v>
      </c>
    </row>
    <row r="1762" hidden="1" spans="1:5">
      <c r="A1762" t="s">
        <v>1771</v>
      </c>
      <c r="B1762" t="s">
        <v>1558</v>
      </c>
      <c r="C1762">
        <v>30</v>
      </c>
      <c r="D1762">
        <v>127</v>
      </c>
      <c r="E1762">
        <v>0</v>
      </c>
    </row>
    <row r="1763" hidden="1" spans="1:5">
      <c r="A1763" t="s">
        <v>1772</v>
      </c>
      <c r="B1763" t="s">
        <v>1558</v>
      </c>
      <c r="C1763">
        <v>5</v>
      </c>
      <c r="D1763">
        <v>45</v>
      </c>
      <c r="E1763">
        <v>1</v>
      </c>
    </row>
    <row r="1764" hidden="1" spans="1:5">
      <c r="A1764" t="s">
        <v>1773</v>
      </c>
      <c r="B1764" t="s">
        <v>1558</v>
      </c>
      <c r="C1764">
        <v>5</v>
      </c>
      <c r="D1764">
        <v>106</v>
      </c>
      <c r="E1764">
        <v>0</v>
      </c>
    </row>
    <row r="1765" hidden="1" spans="1:5">
      <c r="A1765" t="s">
        <v>1774</v>
      </c>
      <c r="B1765" t="s">
        <v>1558</v>
      </c>
      <c r="C1765">
        <v>103</v>
      </c>
      <c r="D1765">
        <v>268</v>
      </c>
      <c r="E1765">
        <v>0</v>
      </c>
    </row>
    <row r="1766" hidden="1" spans="1:5">
      <c r="A1766" t="s">
        <v>1775</v>
      </c>
      <c r="B1766" t="s">
        <v>1558</v>
      </c>
      <c r="C1766">
        <v>92</v>
      </c>
      <c r="D1766">
        <v>159</v>
      </c>
      <c r="E1766">
        <v>6.2</v>
      </c>
    </row>
    <row r="1767" hidden="1" spans="1:5">
      <c r="A1767" t="s">
        <v>1776</v>
      </c>
      <c r="B1767" t="s">
        <v>1558</v>
      </c>
      <c r="C1767">
        <v>283</v>
      </c>
      <c r="D1767">
        <v>313</v>
      </c>
      <c r="E1767">
        <v>10.43</v>
      </c>
    </row>
    <row r="1768" hidden="1" spans="1:5">
      <c r="A1768" t="s">
        <v>1777</v>
      </c>
      <c r="B1768" t="s">
        <v>1558</v>
      </c>
      <c r="C1768">
        <v>92</v>
      </c>
      <c r="D1768">
        <v>290</v>
      </c>
      <c r="E1768">
        <v>6.55</v>
      </c>
    </row>
    <row r="1769" hidden="1" spans="1:5">
      <c r="A1769" t="s">
        <v>1778</v>
      </c>
      <c r="B1769" t="s">
        <v>1558</v>
      </c>
      <c r="C1769">
        <v>125</v>
      </c>
      <c r="D1769">
        <v>359</v>
      </c>
      <c r="E1769">
        <v>0</v>
      </c>
    </row>
    <row r="1770" hidden="1" spans="1:5">
      <c r="A1770" t="s">
        <v>1779</v>
      </c>
      <c r="B1770" t="s">
        <v>1558</v>
      </c>
      <c r="C1770">
        <v>10</v>
      </c>
      <c r="D1770">
        <v>17</v>
      </c>
      <c r="E1770">
        <v>0</v>
      </c>
    </row>
    <row r="1771" hidden="1" spans="1:5">
      <c r="A1771" t="s">
        <v>1780</v>
      </c>
      <c r="B1771" t="s">
        <v>1558</v>
      </c>
      <c r="C1771">
        <v>7</v>
      </c>
      <c r="D1771">
        <v>39</v>
      </c>
      <c r="E1771">
        <v>0.5</v>
      </c>
    </row>
    <row r="1772" hidden="1" spans="1:5">
      <c r="A1772" t="s">
        <v>1781</v>
      </c>
      <c r="B1772" t="s">
        <v>1558</v>
      </c>
      <c r="C1772">
        <v>4</v>
      </c>
      <c r="D1772">
        <v>13</v>
      </c>
      <c r="E1772">
        <v>0</v>
      </c>
    </row>
    <row r="1773" hidden="1" spans="1:5">
      <c r="A1773" t="s">
        <v>1782</v>
      </c>
      <c r="B1773" t="s">
        <v>1558</v>
      </c>
      <c r="C1773">
        <v>131</v>
      </c>
      <c r="D1773">
        <v>192</v>
      </c>
      <c r="E1773">
        <v>21.874</v>
      </c>
    </row>
    <row r="1774" hidden="1" spans="1:5">
      <c r="A1774" t="s">
        <v>1783</v>
      </c>
      <c r="B1774" t="s">
        <v>1558</v>
      </c>
      <c r="C1774">
        <v>7</v>
      </c>
      <c r="D1774">
        <v>34</v>
      </c>
      <c r="E1774">
        <v>0</v>
      </c>
    </row>
    <row r="1775" hidden="1" spans="1:5">
      <c r="A1775" t="s">
        <v>1784</v>
      </c>
      <c r="B1775" t="s">
        <v>1558</v>
      </c>
      <c r="C1775">
        <v>47</v>
      </c>
      <c r="D1775">
        <v>107</v>
      </c>
      <c r="E1775">
        <v>0</v>
      </c>
    </row>
    <row r="1776" hidden="1" spans="1:5">
      <c r="A1776" t="s">
        <v>1785</v>
      </c>
      <c r="B1776" t="s">
        <v>1558</v>
      </c>
      <c r="C1776">
        <v>11</v>
      </c>
      <c r="D1776">
        <v>13</v>
      </c>
      <c r="E1776">
        <v>0</v>
      </c>
    </row>
    <row r="1777" hidden="1" spans="1:5">
      <c r="A1777" t="s">
        <v>1786</v>
      </c>
      <c r="B1777" t="s">
        <v>1558</v>
      </c>
      <c r="C1777">
        <v>55</v>
      </c>
      <c r="D1777">
        <v>124</v>
      </c>
      <c r="E1777">
        <v>0</v>
      </c>
    </row>
    <row r="1778" hidden="1" spans="1:5">
      <c r="A1778" t="s">
        <v>1787</v>
      </c>
      <c r="B1778" t="s">
        <v>1558</v>
      </c>
      <c r="C1778">
        <v>4</v>
      </c>
      <c r="D1778">
        <v>34</v>
      </c>
      <c r="E1778">
        <v>0</v>
      </c>
    </row>
    <row r="1779" hidden="1" spans="1:5">
      <c r="A1779" t="s">
        <v>1788</v>
      </c>
      <c r="B1779" t="s">
        <v>1558</v>
      </c>
      <c r="C1779">
        <v>38</v>
      </c>
      <c r="D1779">
        <v>85</v>
      </c>
      <c r="E1779">
        <v>0.5</v>
      </c>
    </row>
    <row r="1780" hidden="1" spans="1:5">
      <c r="A1780" t="s">
        <v>1789</v>
      </c>
      <c r="B1780" t="s">
        <v>1558</v>
      </c>
      <c r="C1780">
        <v>77</v>
      </c>
      <c r="D1780">
        <v>101</v>
      </c>
      <c r="E1780">
        <v>0</v>
      </c>
    </row>
    <row r="1781" hidden="1" spans="1:5">
      <c r="A1781" t="s">
        <v>1790</v>
      </c>
      <c r="B1781" t="s">
        <v>1558</v>
      </c>
      <c r="C1781">
        <v>39</v>
      </c>
      <c r="D1781">
        <v>93</v>
      </c>
      <c r="E1781">
        <v>0</v>
      </c>
    </row>
    <row r="1782" hidden="1" spans="1:5">
      <c r="A1782" t="s">
        <v>1791</v>
      </c>
      <c r="B1782" t="s">
        <v>1558</v>
      </c>
      <c r="C1782">
        <v>60</v>
      </c>
      <c r="D1782">
        <v>145</v>
      </c>
      <c r="E1782">
        <v>0</v>
      </c>
    </row>
    <row r="1783" hidden="1" spans="1:5">
      <c r="A1783" t="s">
        <v>1792</v>
      </c>
      <c r="B1783" t="s">
        <v>1558</v>
      </c>
      <c r="C1783">
        <v>54</v>
      </c>
      <c r="D1783">
        <v>51</v>
      </c>
      <c r="E1783">
        <v>0</v>
      </c>
    </row>
    <row r="1784" hidden="1" spans="1:5">
      <c r="A1784" t="s">
        <v>1793</v>
      </c>
      <c r="B1784" t="s">
        <v>1558</v>
      </c>
      <c r="C1784">
        <v>40</v>
      </c>
      <c r="D1784">
        <v>35</v>
      </c>
      <c r="E1784">
        <v>0</v>
      </c>
    </row>
    <row r="1785" hidden="1" spans="1:5">
      <c r="A1785" t="s">
        <v>1794</v>
      </c>
      <c r="B1785" t="s">
        <v>1558</v>
      </c>
      <c r="C1785">
        <v>111</v>
      </c>
      <c r="D1785">
        <v>176</v>
      </c>
      <c r="E1785">
        <v>0</v>
      </c>
    </row>
    <row r="1786" hidden="1" spans="1:5">
      <c r="A1786" t="s">
        <v>1795</v>
      </c>
      <c r="B1786" t="s">
        <v>1558</v>
      </c>
      <c r="C1786">
        <v>42</v>
      </c>
      <c r="D1786">
        <v>54</v>
      </c>
      <c r="E1786">
        <v>0</v>
      </c>
    </row>
    <row r="1787" hidden="1" spans="1:5">
      <c r="A1787" t="s">
        <v>1796</v>
      </c>
      <c r="B1787" t="s">
        <v>1558</v>
      </c>
      <c r="C1787">
        <v>40</v>
      </c>
      <c r="D1787">
        <v>91</v>
      </c>
      <c r="E1787">
        <v>0</v>
      </c>
    </row>
    <row r="1788" hidden="1" spans="1:5">
      <c r="A1788" t="s">
        <v>1797</v>
      </c>
      <c r="B1788" t="s">
        <v>1558</v>
      </c>
      <c r="C1788">
        <v>20</v>
      </c>
      <c r="D1788">
        <v>40</v>
      </c>
      <c r="E1788">
        <v>0</v>
      </c>
    </row>
    <row r="1789" hidden="1" spans="1:5">
      <c r="A1789" t="s">
        <v>1798</v>
      </c>
      <c r="B1789" t="s">
        <v>1558</v>
      </c>
      <c r="C1789">
        <v>13</v>
      </c>
      <c r="D1789">
        <v>15</v>
      </c>
      <c r="E1789">
        <v>0.25</v>
      </c>
    </row>
    <row r="1790" hidden="1" spans="1:5">
      <c r="A1790" t="s">
        <v>1799</v>
      </c>
      <c r="B1790" t="s">
        <v>1558</v>
      </c>
      <c r="C1790">
        <v>24</v>
      </c>
      <c r="D1790">
        <v>39</v>
      </c>
      <c r="E1790">
        <v>0</v>
      </c>
    </row>
    <row r="1791" hidden="1" spans="1:5">
      <c r="A1791" t="s">
        <v>1800</v>
      </c>
      <c r="B1791" t="s">
        <v>1558</v>
      </c>
      <c r="C1791">
        <v>18</v>
      </c>
      <c r="D1791">
        <v>49</v>
      </c>
      <c r="E1791">
        <v>0</v>
      </c>
    </row>
    <row r="1792" hidden="1" spans="1:5">
      <c r="A1792" t="s">
        <v>1801</v>
      </c>
      <c r="B1792" t="s">
        <v>1558</v>
      </c>
      <c r="C1792">
        <v>19</v>
      </c>
      <c r="D1792">
        <v>40</v>
      </c>
      <c r="E1792">
        <v>0</v>
      </c>
    </row>
    <row r="1793" hidden="1" spans="1:5">
      <c r="A1793" t="s">
        <v>1802</v>
      </c>
      <c r="B1793" t="s">
        <v>1558</v>
      </c>
      <c r="C1793">
        <v>2</v>
      </c>
      <c r="D1793">
        <v>21</v>
      </c>
      <c r="E1793">
        <v>0</v>
      </c>
    </row>
    <row r="1794" hidden="1" spans="1:5">
      <c r="A1794" t="s">
        <v>1803</v>
      </c>
      <c r="B1794" t="s">
        <v>1558</v>
      </c>
      <c r="C1794">
        <v>14</v>
      </c>
      <c r="D1794">
        <v>55</v>
      </c>
      <c r="E1794">
        <v>0</v>
      </c>
    </row>
    <row r="1795" hidden="1" spans="1:5">
      <c r="A1795" t="s">
        <v>1804</v>
      </c>
      <c r="B1795" t="s">
        <v>1558</v>
      </c>
      <c r="C1795">
        <v>15</v>
      </c>
      <c r="D1795">
        <v>7</v>
      </c>
      <c r="E1795">
        <v>0</v>
      </c>
    </row>
    <row r="1796" hidden="1" spans="1:5">
      <c r="A1796" t="s">
        <v>1805</v>
      </c>
      <c r="B1796" t="s">
        <v>1558</v>
      </c>
      <c r="C1796">
        <v>23</v>
      </c>
      <c r="D1796">
        <v>55</v>
      </c>
      <c r="E1796">
        <v>0</v>
      </c>
    </row>
    <row r="1797" hidden="1" spans="1:5">
      <c r="A1797" t="s">
        <v>1806</v>
      </c>
      <c r="B1797" t="s">
        <v>1558</v>
      </c>
      <c r="C1797">
        <v>21</v>
      </c>
      <c r="D1797">
        <v>72</v>
      </c>
      <c r="E1797">
        <v>0</v>
      </c>
    </row>
    <row r="1798" hidden="1" spans="1:5">
      <c r="A1798" t="s">
        <v>1807</v>
      </c>
      <c r="B1798" t="s">
        <v>1558</v>
      </c>
      <c r="C1798">
        <v>22</v>
      </c>
      <c r="D1798">
        <v>41</v>
      </c>
      <c r="E1798">
        <v>0</v>
      </c>
    </row>
    <row r="1799" hidden="1" spans="1:5">
      <c r="A1799" t="s">
        <v>1808</v>
      </c>
      <c r="B1799" t="s">
        <v>1558</v>
      </c>
      <c r="C1799">
        <v>10</v>
      </c>
      <c r="D1799">
        <v>37</v>
      </c>
      <c r="E1799">
        <v>0</v>
      </c>
    </row>
    <row r="1800" hidden="1" spans="1:5">
      <c r="A1800" t="s">
        <v>1809</v>
      </c>
      <c r="B1800" t="s">
        <v>1558</v>
      </c>
      <c r="C1800">
        <v>43</v>
      </c>
      <c r="D1800">
        <v>69</v>
      </c>
      <c r="E1800">
        <v>0</v>
      </c>
    </row>
    <row r="1801" hidden="1" spans="1:5">
      <c r="A1801" t="s">
        <v>1810</v>
      </c>
      <c r="B1801" t="s">
        <v>1558</v>
      </c>
      <c r="C1801">
        <v>43</v>
      </c>
      <c r="D1801">
        <v>101</v>
      </c>
      <c r="E1801">
        <v>0</v>
      </c>
    </row>
    <row r="1802" hidden="1" spans="1:5">
      <c r="A1802" t="s">
        <v>1811</v>
      </c>
      <c r="B1802" t="s">
        <v>1558</v>
      </c>
      <c r="C1802">
        <v>17</v>
      </c>
      <c r="D1802">
        <v>23</v>
      </c>
      <c r="E1802">
        <v>0</v>
      </c>
    </row>
    <row r="1803" hidden="1" spans="1:5">
      <c r="A1803" t="s">
        <v>1812</v>
      </c>
      <c r="B1803" t="s">
        <v>1558</v>
      </c>
      <c r="C1803">
        <v>37</v>
      </c>
      <c r="D1803">
        <v>88</v>
      </c>
      <c r="E1803">
        <v>0</v>
      </c>
    </row>
    <row r="1804" hidden="1" spans="1:5">
      <c r="A1804" t="s">
        <v>1813</v>
      </c>
      <c r="B1804" t="s">
        <v>1558</v>
      </c>
      <c r="C1804">
        <v>18</v>
      </c>
      <c r="D1804">
        <v>23</v>
      </c>
      <c r="E1804">
        <v>0</v>
      </c>
    </row>
    <row r="1805" hidden="1" spans="1:5">
      <c r="A1805" t="s">
        <v>1814</v>
      </c>
      <c r="B1805" t="s">
        <v>1558</v>
      </c>
      <c r="C1805">
        <v>21</v>
      </c>
      <c r="D1805">
        <v>38</v>
      </c>
      <c r="E1805">
        <v>0</v>
      </c>
    </row>
    <row r="1806" hidden="1" spans="1:5">
      <c r="A1806" t="s">
        <v>1815</v>
      </c>
      <c r="B1806" t="s">
        <v>1558</v>
      </c>
      <c r="C1806">
        <v>19</v>
      </c>
      <c r="D1806">
        <v>61</v>
      </c>
      <c r="E1806">
        <v>0</v>
      </c>
    </row>
    <row r="1807" hidden="1" spans="1:5">
      <c r="A1807" t="s">
        <v>1816</v>
      </c>
      <c r="B1807" t="s">
        <v>1558</v>
      </c>
      <c r="C1807">
        <v>22</v>
      </c>
      <c r="D1807">
        <v>63</v>
      </c>
      <c r="E1807">
        <v>0</v>
      </c>
    </row>
    <row r="1808" hidden="1" spans="1:5">
      <c r="A1808" t="s">
        <v>1817</v>
      </c>
      <c r="B1808" t="s">
        <v>1558</v>
      </c>
      <c r="C1808">
        <v>22</v>
      </c>
      <c r="D1808">
        <v>58</v>
      </c>
      <c r="E1808">
        <v>0</v>
      </c>
    </row>
    <row r="1809" hidden="1" spans="1:5">
      <c r="A1809" t="s">
        <v>1818</v>
      </c>
      <c r="B1809" t="s">
        <v>1558</v>
      </c>
      <c r="C1809">
        <v>39</v>
      </c>
      <c r="D1809">
        <v>122</v>
      </c>
      <c r="E1809">
        <v>0</v>
      </c>
    </row>
    <row r="1810" hidden="1" spans="1:5">
      <c r="A1810" t="s">
        <v>1819</v>
      </c>
      <c r="B1810" t="s">
        <v>1558</v>
      </c>
      <c r="C1810">
        <v>25</v>
      </c>
      <c r="D1810">
        <v>45</v>
      </c>
      <c r="E1810">
        <v>0.5</v>
      </c>
    </row>
    <row r="1811" hidden="1" spans="1:5">
      <c r="A1811" t="s">
        <v>1820</v>
      </c>
      <c r="B1811" t="s">
        <v>1558</v>
      </c>
      <c r="C1811">
        <v>29</v>
      </c>
      <c r="D1811">
        <v>56</v>
      </c>
      <c r="E1811">
        <v>0</v>
      </c>
    </row>
    <row r="1812" hidden="1" spans="1:5">
      <c r="A1812" t="s">
        <v>1821</v>
      </c>
      <c r="B1812" t="s">
        <v>1558</v>
      </c>
      <c r="C1812">
        <v>9</v>
      </c>
      <c r="D1812">
        <v>51</v>
      </c>
      <c r="E1812">
        <v>1.85</v>
      </c>
    </row>
    <row r="1813" hidden="1" spans="1:5">
      <c r="A1813" t="s">
        <v>1822</v>
      </c>
      <c r="B1813" t="s">
        <v>1558</v>
      </c>
      <c r="C1813">
        <v>7</v>
      </c>
      <c r="D1813">
        <v>37</v>
      </c>
      <c r="E1813">
        <v>0</v>
      </c>
    </row>
    <row r="1814" hidden="1" spans="1:5">
      <c r="A1814" t="s">
        <v>1823</v>
      </c>
      <c r="B1814" t="s">
        <v>1558</v>
      </c>
      <c r="C1814">
        <v>7</v>
      </c>
      <c r="D1814">
        <v>26</v>
      </c>
      <c r="E1814">
        <v>0</v>
      </c>
    </row>
    <row r="1815" hidden="1" spans="1:5">
      <c r="A1815" t="s">
        <v>1824</v>
      </c>
      <c r="B1815" t="s">
        <v>1558</v>
      </c>
      <c r="C1815">
        <v>34</v>
      </c>
      <c r="D1815">
        <v>83</v>
      </c>
      <c r="E1815">
        <v>0</v>
      </c>
    </row>
    <row r="1816" hidden="1" spans="1:5">
      <c r="A1816" t="s">
        <v>1825</v>
      </c>
      <c r="B1816" t="s">
        <v>1558</v>
      </c>
      <c r="C1816">
        <v>7</v>
      </c>
      <c r="D1816">
        <v>21</v>
      </c>
      <c r="E1816">
        <v>0</v>
      </c>
    </row>
    <row r="1817" hidden="1" spans="1:5">
      <c r="A1817" t="s">
        <v>1826</v>
      </c>
      <c r="B1817" t="s">
        <v>1558</v>
      </c>
      <c r="C1817">
        <v>5</v>
      </c>
      <c r="D1817">
        <v>30</v>
      </c>
      <c r="E1817">
        <v>0</v>
      </c>
    </row>
    <row r="1818" hidden="1" spans="1:5">
      <c r="A1818" t="s">
        <v>1827</v>
      </c>
      <c r="B1818" t="s">
        <v>1558</v>
      </c>
      <c r="C1818">
        <v>11</v>
      </c>
      <c r="D1818">
        <v>48</v>
      </c>
      <c r="E1818">
        <v>0</v>
      </c>
    </row>
    <row r="1819" hidden="1" spans="1:5">
      <c r="A1819" t="s">
        <v>1828</v>
      </c>
      <c r="B1819" t="s">
        <v>1558</v>
      </c>
      <c r="C1819">
        <v>12</v>
      </c>
      <c r="D1819">
        <v>38</v>
      </c>
      <c r="E1819">
        <v>0</v>
      </c>
    </row>
    <row r="1820" hidden="1" spans="1:5">
      <c r="A1820" t="s">
        <v>1829</v>
      </c>
      <c r="B1820" t="s">
        <v>1558</v>
      </c>
      <c r="C1820">
        <v>2</v>
      </c>
      <c r="D1820">
        <v>22</v>
      </c>
      <c r="E1820">
        <v>0</v>
      </c>
    </row>
    <row r="1821" hidden="1" spans="1:5">
      <c r="A1821" t="s">
        <v>1830</v>
      </c>
      <c r="B1821" t="s">
        <v>1558</v>
      </c>
      <c r="C1821">
        <v>1</v>
      </c>
      <c r="D1821">
        <v>27</v>
      </c>
      <c r="E1821">
        <v>0</v>
      </c>
    </row>
    <row r="1822" hidden="1" spans="1:5">
      <c r="A1822" t="s">
        <v>1831</v>
      </c>
      <c r="B1822" t="s">
        <v>1558</v>
      </c>
      <c r="C1822">
        <v>30</v>
      </c>
      <c r="D1822">
        <v>55</v>
      </c>
      <c r="E1822">
        <v>0</v>
      </c>
    </row>
    <row r="1823" hidden="1" spans="1:5">
      <c r="A1823" t="s">
        <v>1832</v>
      </c>
      <c r="B1823" t="s">
        <v>1558</v>
      </c>
      <c r="C1823">
        <v>10</v>
      </c>
      <c r="D1823">
        <v>22</v>
      </c>
      <c r="E1823">
        <v>0</v>
      </c>
    </row>
    <row r="1824" hidden="1" spans="1:5">
      <c r="A1824" t="s">
        <v>1833</v>
      </c>
      <c r="B1824" t="s">
        <v>1558</v>
      </c>
      <c r="C1824">
        <v>44</v>
      </c>
      <c r="D1824">
        <v>123</v>
      </c>
      <c r="E1824">
        <v>0</v>
      </c>
    </row>
    <row r="1825" hidden="1" spans="1:5">
      <c r="A1825" t="s">
        <v>1834</v>
      </c>
      <c r="B1825" t="s">
        <v>1558</v>
      </c>
      <c r="C1825">
        <v>17</v>
      </c>
      <c r="D1825">
        <v>43</v>
      </c>
      <c r="E1825">
        <v>13.75</v>
      </c>
    </row>
    <row r="1826" hidden="1" spans="1:5">
      <c r="A1826" t="s">
        <v>1835</v>
      </c>
      <c r="B1826" t="s">
        <v>1558</v>
      </c>
      <c r="C1826">
        <v>4</v>
      </c>
      <c r="D1826">
        <v>19</v>
      </c>
      <c r="E1826">
        <v>0</v>
      </c>
    </row>
    <row r="1827" hidden="1" spans="1:5">
      <c r="A1827" t="s">
        <v>1836</v>
      </c>
      <c r="B1827" t="s">
        <v>1558</v>
      </c>
      <c r="C1827">
        <v>6</v>
      </c>
      <c r="D1827">
        <v>22</v>
      </c>
      <c r="E1827">
        <v>0</v>
      </c>
    </row>
    <row r="1828" hidden="1" spans="1:5">
      <c r="A1828" t="s">
        <v>1837</v>
      </c>
      <c r="B1828" t="s">
        <v>1558</v>
      </c>
      <c r="C1828">
        <v>1</v>
      </c>
      <c r="D1828">
        <v>11</v>
      </c>
      <c r="E1828">
        <v>0</v>
      </c>
    </row>
    <row r="1829" hidden="1" spans="1:5">
      <c r="A1829" t="s">
        <v>1838</v>
      </c>
      <c r="B1829" t="s">
        <v>1558</v>
      </c>
      <c r="C1829">
        <v>4</v>
      </c>
      <c r="D1829">
        <v>37</v>
      </c>
      <c r="E1829">
        <v>0</v>
      </c>
    </row>
    <row r="1830" hidden="1" spans="1:5">
      <c r="A1830" t="s">
        <v>1839</v>
      </c>
      <c r="B1830" t="s">
        <v>1558</v>
      </c>
      <c r="C1830">
        <v>6</v>
      </c>
      <c r="D1830">
        <v>9</v>
      </c>
      <c r="E1830">
        <v>0</v>
      </c>
    </row>
    <row r="1831" hidden="1" spans="1:5">
      <c r="A1831" t="s">
        <v>1840</v>
      </c>
      <c r="B1831" t="s">
        <v>1558</v>
      </c>
      <c r="C1831">
        <v>4</v>
      </c>
      <c r="D1831">
        <v>19</v>
      </c>
      <c r="E1831">
        <v>0</v>
      </c>
    </row>
    <row r="1832" hidden="1" spans="1:5">
      <c r="A1832" t="s">
        <v>1841</v>
      </c>
      <c r="B1832" t="s">
        <v>1558</v>
      </c>
      <c r="C1832">
        <v>28</v>
      </c>
      <c r="D1832">
        <v>87</v>
      </c>
      <c r="E1832">
        <v>0</v>
      </c>
    </row>
    <row r="1833" hidden="1" spans="1:5">
      <c r="A1833" t="s">
        <v>1842</v>
      </c>
      <c r="B1833" t="s">
        <v>1558</v>
      </c>
      <c r="C1833">
        <v>18</v>
      </c>
      <c r="D1833">
        <v>49</v>
      </c>
      <c r="E1833">
        <v>0</v>
      </c>
    </row>
    <row r="1834" hidden="1" spans="1:5">
      <c r="A1834" t="s">
        <v>1843</v>
      </c>
      <c r="B1834" t="s">
        <v>1558</v>
      </c>
      <c r="C1834">
        <v>9</v>
      </c>
      <c r="D1834">
        <v>67</v>
      </c>
      <c r="E1834">
        <v>0</v>
      </c>
    </row>
    <row r="1835" hidden="1" spans="1:5">
      <c r="A1835" t="s">
        <v>1844</v>
      </c>
      <c r="B1835" t="s">
        <v>1558</v>
      </c>
      <c r="C1835">
        <v>46</v>
      </c>
      <c r="D1835">
        <v>68</v>
      </c>
      <c r="E1835">
        <v>0</v>
      </c>
    </row>
    <row r="1836" hidden="1" spans="1:5">
      <c r="A1836" t="s">
        <v>1845</v>
      </c>
      <c r="B1836" t="s">
        <v>1558</v>
      </c>
      <c r="C1836">
        <v>18</v>
      </c>
      <c r="D1836">
        <v>31</v>
      </c>
      <c r="E1836">
        <v>0</v>
      </c>
    </row>
    <row r="1837" hidden="1" spans="1:5">
      <c r="A1837" t="s">
        <v>1846</v>
      </c>
      <c r="B1837" t="s">
        <v>1558</v>
      </c>
      <c r="C1837">
        <v>17</v>
      </c>
      <c r="D1837">
        <v>22</v>
      </c>
      <c r="E1837">
        <v>0</v>
      </c>
    </row>
    <row r="1838" hidden="1" spans="1:5">
      <c r="A1838" t="s">
        <v>1847</v>
      </c>
      <c r="B1838" t="s">
        <v>1558</v>
      </c>
      <c r="C1838">
        <v>9</v>
      </c>
      <c r="D1838">
        <v>62</v>
      </c>
      <c r="E1838">
        <v>0</v>
      </c>
    </row>
    <row r="1839" hidden="1" spans="1:5">
      <c r="A1839" t="s">
        <v>1848</v>
      </c>
      <c r="B1839" t="s">
        <v>1558</v>
      </c>
      <c r="C1839">
        <v>5</v>
      </c>
      <c r="D1839">
        <v>7</v>
      </c>
      <c r="E1839">
        <v>0</v>
      </c>
    </row>
    <row r="1840" hidden="1" spans="1:5">
      <c r="A1840" t="s">
        <v>1849</v>
      </c>
      <c r="B1840" t="s">
        <v>1558</v>
      </c>
      <c r="C1840">
        <v>4</v>
      </c>
      <c r="D1840">
        <v>8</v>
      </c>
      <c r="E1840">
        <v>0</v>
      </c>
    </row>
    <row r="1841" hidden="1" spans="1:5">
      <c r="A1841" t="s">
        <v>1850</v>
      </c>
      <c r="B1841" t="s">
        <v>1558</v>
      </c>
      <c r="C1841">
        <v>20</v>
      </c>
      <c r="D1841">
        <v>49</v>
      </c>
      <c r="E1841">
        <v>0</v>
      </c>
    </row>
    <row r="1842" hidden="1" spans="1:5">
      <c r="A1842" t="s">
        <v>1851</v>
      </c>
      <c r="B1842" t="s">
        <v>1558</v>
      </c>
      <c r="C1842">
        <v>3</v>
      </c>
      <c r="D1842">
        <v>36</v>
      </c>
      <c r="E1842">
        <v>0</v>
      </c>
    </row>
    <row r="1843" hidden="1" spans="1:5">
      <c r="A1843" t="s">
        <v>1852</v>
      </c>
      <c r="B1843" t="s">
        <v>1558</v>
      </c>
      <c r="C1843">
        <v>21</v>
      </c>
      <c r="D1843">
        <v>33</v>
      </c>
      <c r="E1843">
        <v>2</v>
      </c>
    </row>
    <row r="1844" hidden="1" spans="1:5">
      <c r="A1844" t="s">
        <v>1853</v>
      </c>
      <c r="B1844" t="s">
        <v>1558</v>
      </c>
      <c r="C1844">
        <v>24</v>
      </c>
      <c r="D1844">
        <v>31</v>
      </c>
      <c r="E1844">
        <v>0</v>
      </c>
    </row>
    <row r="1845" hidden="1" spans="1:5">
      <c r="A1845" t="s">
        <v>1854</v>
      </c>
      <c r="B1845" t="s">
        <v>1558</v>
      </c>
      <c r="C1845">
        <v>13</v>
      </c>
      <c r="D1845">
        <v>55</v>
      </c>
      <c r="E1845">
        <v>0</v>
      </c>
    </row>
    <row r="1846" hidden="1" spans="1:5">
      <c r="A1846" t="s">
        <v>1855</v>
      </c>
      <c r="B1846" t="s">
        <v>1558</v>
      </c>
      <c r="C1846">
        <v>202</v>
      </c>
      <c r="D1846">
        <v>459</v>
      </c>
      <c r="E1846">
        <v>0</v>
      </c>
    </row>
    <row r="1847" hidden="1" spans="1:5">
      <c r="A1847" t="s">
        <v>1856</v>
      </c>
      <c r="B1847" t="s">
        <v>1558</v>
      </c>
      <c r="C1847">
        <v>37</v>
      </c>
      <c r="D1847">
        <v>101</v>
      </c>
      <c r="E1847">
        <v>0</v>
      </c>
    </row>
    <row r="1848" hidden="1" spans="1:5">
      <c r="A1848" t="s">
        <v>1857</v>
      </c>
      <c r="B1848" t="s">
        <v>1558</v>
      </c>
      <c r="C1848">
        <v>42</v>
      </c>
      <c r="D1848">
        <v>68</v>
      </c>
      <c r="E1848">
        <v>0.25</v>
      </c>
    </row>
    <row r="1849" hidden="1" spans="1:5">
      <c r="A1849" t="s">
        <v>1858</v>
      </c>
      <c r="B1849" t="s">
        <v>1558</v>
      </c>
      <c r="C1849">
        <v>39</v>
      </c>
      <c r="D1849">
        <v>64</v>
      </c>
      <c r="E1849">
        <v>0</v>
      </c>
    </row>
    <row r="1850" hidden="1" spans="1:5">
      <c r="A1850" t="s">
        <v>1859</v>
      </c>
      <c r="B1850" t="s">
        <v>1558</v>
      </c>
      <c r="C1850">
        <v>20</v>
      </c>
      <c r="D1850">
        <v>47</v>
      </c>
      <c r="E1850">
        <v>0</v>
      </c>
    </row>
    <row r="1851" hidden="1" spans="1:5">
      <c r="A1851" t="s">
        <v>1860</v>
      </c>
      <c r="B1851" t="s">
        <v>1558</v>
      </c>
      <c r="C1851">
        <v>14</v>
      </c>
      <c r="D1851">
        <v>13</v>
      </c>
      <c r="E1851">
        <v>0</v>
      </c>
    </row>
    <row r="1852" hidden="1" spans="1:5">
      <c r="A1852" t="s">
        <v>1861</v>
      </c>
      <c r="B1852" t="s">
        <v>1558</v>
      </c>
      <c r="C1852">
        <v>11</v>
      </c>
      <c r="D1852">
        <v>16</v>
      </c>
      <c r="E1852">
        <v>0</v>
      </c>
    </row>
    <row r="1853" hidden="1" spans="1:5">
      <c r="A1853" t="s">
        <v>1862</v>
      </c>
      <c r="B1853" t="s">
        <v>1558</v>
      </c>
      <c r="C1853">
        <v>8</v>
      </c>
      <c r="D1853">
        <v>25</v>
      </c>
      <c r="E1853">
        <v>0</v>
      </c>
    </row>
    <row r="1854" hidden="1" spans="1:5">
      <c r="A1854" t="s">
        <v>1863</v>
      </c>
      <c r="B1854" t="s">
        <v>1558</v>
      </c>
      <c r="C1854">
        <v>4</v>
      </c>
      <c r="D1854">
        <v>12</v>
      </c>
      <c r="E1854">
        <v>0</v>
      </c>
    </row>
    <row r="1855" hidden="1" spans="1:5">
      <c r="A1855" t="s">
        <v>1864</v>
      </c>
      <c r="B1855" t="s">
        <v>1558</v>
      </c>
      <c r="C1855">
        <v>7</v>
      </c>
      <c r="D1855">
        <v>0</v>
      </c>
      <c r="E1855">
        <v>0.25</v>
      </c>
    </row>
    <row r="1856" hidden="1" spans="1:5">
      <c r="A1856" t="s">
        <v>1865</v>
      </c>
      <c r="B1856" t="s">
        <v>1558</v>
      </c>
      <c r="C1856">
        <v>4</v>
      </c>
      <c r="D1856">
        <v>0</v>
      </c>
      <c r="E1856">
        <v>0</v>
      </c>
    </row>
    <row r="1857" hidden="1" spans="1:5">
      <c r="A1857" t="s">
        <v>1866</v>
      </c>
      <c r="B1857" t="s">
        <v>1558</v>
      </c>
      <c r="C1857">
        <v>22</v>
      </c>
      <c r="D1857">
        <v>52</v>
      </c>
      <c r="E1857">
        <v>0</v>
      </c>
    </row>
    <row r="1858" hidden="1" spans="1:5">
      <c r="A1858" t="s">
        <v>1867</v>
      </c>
      <c r="B1858" t="s">
        <v>1558</v>
      </c>
      <c r="C1858">
        <v>10</v>
      </c>
      <c r="D1858">
        <v>36</v>
      </c>
      <c r="E1858">
        <v>0</v>
      </c>
    </row>
    <row r="1859" hidden="1" spans="1:5">
      <c r="A1859" t="s">
        <v>1868</v>
      </c>
      <c r="B1859" t="s">
        <v>1558</v>
      </c>
      <c r="C1859">
        <v>30</v>
      </c>
      <c r="D1859">
        <v>69</v>
      </c>
      <c r="E1859">
        <v>3</v>
      </c>
    </row>
    <row r="1860" hidden="1" spans="1:5">
      <c r="A1860" t="s">
        <v>1869</v>
      </c>
      <c r="B1860" t="s">
        <v>1558</v>
      </c>
      <c r="C1860">
        <v>37</v>
      </c>
      <c r="D1860">
        <v>71</v>
      </c>
      <c r="E1860">
        <v>8</v>
      </c>
    </row>
    <row r="1861" hidden="1" spans="1:5">
      <c r="A1861" t="s">
        <v>1870</v>
      </c>
      <c r="B1861" t="s">
        <v>1558</v>
      </c>
      <c r="C1861">
        <v>24</v>
      </c>
      <c r="D1861">
        <v>109</v>
      </c>
      <c r="E1861">
        <v>0</v>
      </c>
    </row>
    <row r="1862" hidden="1" spans="1:5">
      <c r="A1862" t="s">
        <v>1871</v>
      </c>
      <c r="B1862" t="s">
        <v>1558</v>
      </c>
      <c r="C1862">
        <v>12</v>
      </c>
      <c r="D1862">
        <v>32</v>
      </c>
      <c r="E1862">
        <v>0</v>
      </c>
    </row>
    <row r="1863" hidden="1" spans="1:5">
      <c r="A1863" t="s">
        <v>1872</v>
      </c>
      <c r="B1863" t="s">
        <v>1558</v>
      </c>
      <c r="C1863">
        <v>42</v>
      </c>
      <c r="D1863">
        <v>63</v>
      </c>
      <c r="E1863">
        <v>0</v>
      </c>
    </row>
    <row r="1864" hidden="1" spans="1:5">
      <c r="A1864" t="s">
        <v>1873</v>
      </c>
      <c r="B1864" t="s">
        <v>1558</v>
      </c>
      <c r="C1864">
        <v>10</v>
      </c>
      <c r="D1864">
        <v>0</v>
      </c>
      <c r="E1864">
        <v>0</v>
      </c>
    </row>
    <row r="1865" hidden="1" spans="1:5">
      <c r="A1865" t="s">
        <v>1874</v>
      </c>
      <c r="B1865" t="s">
        <v>1558</v>
      </c>
      <c r="C1865">
        <v>15</v>
      </c>
      <c r="D1865">
        <v>24</v>
      </c>
      <c r="E1865">
        <v>0</v>
      </c>
    </row>
    <row r="1866" hidden="1" spans="1:5">
      <c r="A1866" t="s">
        <v>1875</v>
      </c>
      <c r="B1866" t="s">
        <v>1558</v>
      </c>
      <c r="C1866">
        <v>55</v>
      </c>
      <c r="D1866">
        <v>103</v>
      </c>
      <c r="E1866">
        <v>1</v>
      </c>
    </row>
    <row r="1867" hidden="1" spans="1:5">
      <c r="A1867" t="s">
        <v>1876</v>
      </c>
      <c r="B1867" t="s">
        <v>1558</v>
      </c>
      <c r="C1867">
        <v>14</v>
      </c>
      <c r="D1867">
        <v>85</v>
      </c>
      <c r="E1867">
        <v>0</v>
      </c>
    </row>
    <row r="1868" hidden="1" spans="1:5">
      <c r="A1868" t="s">
        <v>1877</v>
      </c>
      <c r="B1868" t="s">
        <v>1558</v>
      </c>
      <c r="C1868">
        <v>5</v>
      </c>
      <c r="D1868">
        <v>19</v>
      </c>
      <c r="E1868">
        <v>0</v>
      </c>
    </row>
    <row r="1869" hidden="1" spans="1:5">
      <c r="A1869" t="s">
        <v>1878</v>
      </c>
      <c r="B1869" t="s">
        <v>1558</v>
      </c>
      <c r="C1869">
        <v>16</v>
      </c>
      <c r="D1869">
        <v>32</v>
      </c>
      <c r="E1869">
        <v>0</v>
      </c>
    </row>
    <row r="1870" hidden="1" spans="1:5">
      <c r="A1870" t="s">
        <v>1879</v>
      </c>
      <c r="B1870" t="s">
        <v>1558</v>
      </c>
      <c r="C1870">
        <v>22</v>
      </c>
      <c r="D1870">
        <v>34</v>
      </c>
      <c r="E1870">
        <v>0</v>
      </c>
    </row>
    <row r="1871" hidden="1" spans="1:5">
      <c r="A1871" t="s">
        <v>1880</v>
      </c>
      <c r="B1871" t="s">
        <v>1558</v>
      </c>
      <c r="C1871">
        <v>6</v>
      </c>
      <c r="D1871">
        <v>10</v>
      </c>
      <c r="E1871">
        <v>0</v>
      </c>
    </row>
    <row r="1872" hidden="1" spans="1:5">
      <c r="A1872" t="s">
        <v>1881</v>
      </c>
      <c r="B1872" t="s">
        <v>1558</v>
      </c>
      <c r="C1872">
        <v>12</v>
      </c>
      <c r="D1872">
        <v>48</v>
      </c>
      <c r="E1872">
        <v>3</v>
      </c>
    </row>
    <row r="1873" hidden="1" spans="1:5">
      <c r="A1873" t="s">
        <v>1882</v>
      </c>
      <c r="B1873" t="s">
        <v>1558</v>
      </c>
      <c r="C1873">
        <v>8</v>
      </c>
      <c r="D1873">
        <v>22</v>
      </c>
      <c r="E1873">
        <v>0</v>
      </c>
    </row>
    <row r="1874" hidden="1" spans="1:5">
      <c r="A1874" t="s">
        <v>1883</v>
      </c>
      <c r="B1874" t="s">
        <v>1558</v>
      </c>
      <c r="C1874">
        <v>20</v>
      </c>
      <c r="D1874">
        <v>69</v>
      </c>
      <c r="E1874">
        <v>0</v>
      </c>
    </row>
    <row r="1875" hidden="1" spans="1:5">
      <c r="A1875" t="s">
        <v>1884</v>
      </c>
      <c r="B1875" t="s">
        <v>1558</v>
      </c>
      <c r="C1875">
        <v>31</v>
      </c>
      <c r="D1875">
        <v>104</v>
      </c>
      <c r="E1875">
        <v>0.5</v>
      </c>
    </row>
    <row r="1876" hidden="1" spans="1:5">
      <c r="A1876" t="s">
        <v>1885</v>
      </c>
      <c r="B1876" t="s">
        <v>1558</v>
      </c>
      <c r="C1876">
        <v>27</v>
      </c>
      <c r="D1876">
        <v>28</v>
      </c>
      <c r="E1876">
        <v>0</v>
      </c>
    </row>
    <row r="1877" hidden="1" spans="1:5">
      <c r="A1877" t="s">
        <v>1886</v>
      </c>
      <c r="B1877" t="s">
        <v>1558</v>
      </c>
      <c r="C1877">
        <v>20</v>
      </c>
      <c r="D1877">
        <v>51</v>
      </c>
      <c r="E1877">
        <v>0</v>
      </c>
    </row>
    <row r="1878" hidden="1" spans="1:5">
      <c r="A1878" t="s">
        <v>1887</v>
      </c>
      <c r="B1878" t="s">
        <v>1558</v>
      </c>
      <c r="C1878">
        <v>20</v>
      </c>
      <c r="D1878">
        <v>63</v>
      </c>
      <c r="E1878">
        <v>0</v>
      </c>
    </row>
    <row r="1879" hidden="1" spans="1:5">
      <c r="A1879" t="s">
        <v>1888</v>
      </c>
      <c r="B1879" t="s">
        <v>1558</v>
      </c>
      <c r="C1879">
        <v>28</v>
      </c>
      <c r="D1879">
        <v>32</v>
      </c>
      <c r="E1879">
        <v>0</v>
      </c>
    </row>
    <row r="1880" hidden="1" spans="1:5">
      <c r="A1880" t="s">
        <v>1889</v>
      </c>
      <c r="B1880" t="s">
        <v>1558</v>
      </c>
      <c r="C1880">
        <v>16</v>
      </c>
      <c r="D1880">
        <v>32</v>
      </c>
      <c r="E1880">
        <v>0</v>
      </c>
    </row>
    <row r="1881" hidden="1" spans="1:5">
      <c r="A1881" t="s">
        <v>1890</v>
      </c>
      <c r="B1881" t="s">
        <v>1558</v>
      </c>
      <c r="C1881">
        <v>18</v>
      </c>
      <c r="D1881">
        <v>37</v>
      </c>
      <c r="E1881">
        <v>0</v>
      </c>
    </row>
    <row r="1882" hidden="1" spans="1:5">
      <c r="A1882" t="s">
        <v>1891</v>
      </c>
      <c r="B1882" t="s">
        <v>1558</v>
      </c>
      <c r="C1882">
        <v>130</v>
      </c>
      <c r="D1882">
        <v>172</v>
      </c>
      <c r="E1882">
        <v>0</v>
      </c>
    </row>
    <row r="1883" hidden="1" spans="1:5">
      <c r="A1883" t="s">
        <v>1892</v>
      </c>
      <c r="B1883" t="s">
        <v>1558</v>
      </c>
      <c r="C1883">
        <v>44</v>
      </c>
      <c r="D1883">
        <v>68</v>
      </c>
      <c r="E1883">
        <v>0.5</v>
      </c>
    </row>
    <row r="1884" hidden="1" spans="1:5">
      <c r="A1884" t="s">
        <v>1893</v>
      </c>
      <c r="B1884" t="s">
        <v>1558</v>
      </c>
      <c r="C1884">
        <v>15</v>
      </c>
      <c r="D1884">
        <v>22</v>
      </c>
      <c r="E1884">
        <v>0</v>
      </c>
    </row>
    <row r="1885" hidden="1" spans="1:5">
      <c r="A1885" t="s">
        <v>1894</v>
      </c>
      <c r="B1885" t="s">
        <v>1558</v>
      </c>
      <c r="C1885">
        <v>107</v>
      </c>
      <c r="D1885">
        <v>217</v>
      </c>
      <c r="E1885">
        <v>0.25</v>
      </c>
    </row>
    <row r="1886" hidden="1" spans="1:5">
      <c r="A1886" t="s">
        <v>1895</v>
      </c>
      <c r="B1886" t="s">
        <v>1558</v>
      </c>
      <c r="C1886">
        <v>58</v>
      </c>
      <c r="D1886">
        <v>122</v>
      </c>
      <c r="E1886">
        <v>0</v>
      </c>
    </row>
    <row r="1887" hidden="1" spans="1:5">
      <c r="A1887" t="s">
        <v>1896</v>
      </c>
      <c r="B1887" t="s">
        <v>1558</v>
      </c>
      <c r="C1887">
        <v>2</v>
      </c>
      <c r="D1887">
        <v>0</v>
      </c>
      <c r="E1887">
        <v>0</v>
      </c>
    </row>
    <row r="1888" hidden="1" spans="1:5">
      <c r="A1888" t="s">
        <v>1897</v>
      </c>
      <c r="B1888" t="s">
        <v>1558</v>
      </c>
      <c r="C1888">
        <v>13</v>
      </c>
      <c r="D1888">
        <v>66</v>
      </c>
      <c r="E1888">
        <v>0</v>
      </c>
    </row>
    <row r="1889" hidden="1" spans="1:5">
      <c r="A1889" t="s">
        <v>1898</v>
      </c>
      <c r="B1889" t="s">
        <v>1558</v>
      </c>
      <c r="C1889">
        <v>46</v>
      </c>
      <c r="D1889">
        <v>118</v>
      </c>
      <c r="E1889">
        <v>0.5</v>
      </c>
    </row>
    <row r="1890" hidden="1" spans="1:5">
      <c r="A1890" t="s">
        <v>1899</v>
      </c>
      <c r="B1890" t="s">
        <v>1558</v>
      </c>
      <c r="C1890">
        <v>29</v>
      </c>
      <c r="D1890">
        <v>81</v>
      </c>
      <c r="E1890">
        <v>9.75</v>
      </c>
    </row>
    <row r="1891" hidden="1" spans="1:5">
      <c r="A1891" t="s">
        <v>1900</v>
      </c>
      <c r="B1891" t="s">
        <v>1558</v>
      </c>
      <c r="C1891">
        <v>49</v>
      </c>
      <c r="D1891">
        <v>40</v>
      </c>
      <c r="E1891">
        <v>6.35</v>
      </c>
    </row>
    <row r="1892" hidden="1" spans="1:5">
      <c r="A1892" t="s">
        <v>1901</v>
      </c>
      <c r="B1892" t="s">
        <v>1558</v>
      </c>
      <c r="C1892">
        <v>36</v>
      </c>
      <c r="D1892">
        <v>130</v>
      </c>
      <c r="E1892">
        <v>0</v>
      </c>
    </row>
    <row r="1893" hidden="1" spans="1:5">
      <c r="A1893" t="s">
        <v>1902</v>
      </c>
      <c r="B1893" t="s">
        <v>1558</v>
      </c>
      <c r="C1893">
        <v>19</v>
      </c>
      <c r="D1893">
        <v>22</v>
      </c>
      <c r="E1893">
        <v>0</v>
      </c>
    </row>
    <row r="1894" hidden="1" spans="1:5">
      <c r="A1894" t="s">
        <v>1903</v>
      </c>
      <c r="B1894" t="s">
        <v>1558</v>
      </c>
      <c r="C1894">
        <v>1</v>
      </c>
      <c r="D1894">
        <v>12</v>
      </c>
      <c r="E1894">
        <v>0</v>
      </c>
    </row>
    <row r="1895" hidden="1" spans="1:5">
      <c r="A1895" t="s">
        <v>1904</v>
      </c>
      <c r="B1895" t="s">
        <v>1558</v>
      </c>
      <c r="C1895">
        <v>53</v>
      </c>
      <c r="D1895">
        <v>117</v>
      </c>
      <c r="E1895">
        <v>0</v>
      </c>
    </row>
    <row r="1896" hidden="1" spans="1:5">
      <c r="A1896" t="s">
        <v>1905</v>
      </c>
      <c r="B1896" t="s">
        <v>1558</v>
      </c>
      <c r="C1896">
        <v>25</v>
      </c>
      <c r="D1896">
        <v>35</v>
      </c>
      <c r="E1896">
        <v>0</v>
      </c>
    </row>
    <row r="1897" hidden="1" spans="1:5">
      <c r="A1897" t="s">
        <v>1906</v>
      </c>
      <c r="B1897" t="s">
        <v>1558</v>
      </c>
      <c r="C1897">
        <v>9</v>
      </c>
      <c r="D1897">
        <v>11</v>
      </c>
      <c r="E1897">
        <v>0</v>
      </c>
    </row>
    <row r="1898" hidden="1" spans="1:5">
      <c r="A1898" t="s">
        <v>1907</v>
      </c>
      <c r="B1898" t="s">
        <v>1558</v>
      </c>
      <c r="C1898">
        <v>23</v>
      </c>
      <c r="D1898">
        <v>79</v>
      </c>
      <c r="E1898">
        <v>0</v>
      </c>
    </row>
    <row r="1899" hidden="1" spans="1:5">
      <c r="A1899" t="s">
        <v>1908</v>
      </c>
      <c r="B1899" t="s">
        <v>1558</v>
      </c>
      <c r="C1899">
        <v>4</v>
      </c>
      <c r="D1899">
        <v>16</v>
      </c>
      <c r="E1899">
        <v>0</v>
      </c>
    </row>
    <row r="1900" hidden="1" spans="1:5">
      <c r="A1900" t="s">
        <v>1909</v>
      </c>
      <c r="B1900" t="s">
        <v>1558</v>
      </c>
      <c r="C1900">
        <v>9</v>
      </c>
      <c r="D1900">
        <v>25</v>
      </c>
      <c r="E1900">
        <v>0</v>
      </c>
    </row>
    <row r="1901" hidden="1" spans="1:5">
      <c r="A1901" t="s">
        <v>1910</v>
      </c>
      <c r="B1901" t="s">
        <v>1558</v>
      </c>
      <c r="C1901">
        <v>15</v>
      </c>
      <c r="D1901">
        <v>24</v>
      </c>
      <c r="E1901">
        <v>0</v>
      </c>
    </row>
    <row r="1902" hidden="1" spans="1:5">
      <c r="A1902" t="s">
        <v>1911</v>
      </c>
      <c r="B1902" t="s">
        <v>1558</v>
      </c>
      <c r="C1902">
        <v>13</v>
      </c>
      <c r="D1902">
        <v>19</v>
      </c>
      <c r="E1902">
        <v>0</v>
      </c>
    </row>
    <row r="1903" hidden="1" spans="1:5">
      <c r="A1903" t="s">
        <v>1912</v>
      </c>
      <c r="B1903" t="s">
        <v>1558</v>
      </c>
      <c r="C1903">
        <v>20</v>
      </c>
      <c r="D1903">
        <v>35</v>
      </c>
      <c r="E1903">
        <v>0</v>
      </c>
    </row>
    <row r="1904" hidden="1" spans="1:5">
      <c r="A1904" t="s">
        <v>1913</v>
      </c>
      <c r="B1904" t="s">
        <v>1558</v>
      </c>
      <c r="C1904">
        <v>20</v>
      </c>
      <c r="D1904">
        <v>22</v>
      </c>
      <c r="E1904">
        <v>0</v>
      </c>
    </row>
    <row r="1905" hidden="1" spans="1:5">
      <c r="A1905" t="s">
        <v>1914</v>
      </c>
      <c r="B1905" t="s">
        <v>1558</v>
      </c>
      <c r="C1905">
        <v>7</v>
      </c>
      <c r="D1905">
        <v>8</v>
      </c>
      <c r="E1905">
        <v>0</v>
      </c>
    </row>
    <row r="1906" hidden="1" spans="1:5">
      <c r="A1906" t="s">
        <v>1915</v>
      </c>
      <c r="B1906" t="s">
        <v>1558</v>
      </c>
      <c r="C1906">
        <v>63</v>
      </c>
      <c r="D1906">
        <v>82</v>
      </c>
      <c r="E1906">
        <v>0</v>
      </c>
    </row>
    <row r="1907" hidden="1" spans="1:5">
      <c r="A1907" t="s">
        <v>1916</v>
      </c>
      <c r="B1907" t="s">
        <v>1558</v>
      </c>
      <c r="C1907">
        <v>67</v>
      </c>
      <c r="D1907">
        <v>140</v>
      </c>
      <c r="E1907">
        <v>0</v>
      </c>
    </row>
    <row r="1908" hidden="1" spans="1:5">
      <c r="A1908" t="s">
        <v>1917</v>
      </c>
      <c r="B1908" t="s">
        <v>1558</v>
      </c>
      <c r="C1908">
        <v>48</v>
      </c>
      <c r="D1908">
        <v>105</v>
      </c>
      <c r="E1908">
        <v>0</v>
      </c>
    </row>
    <row r="1909" hidden="1" spans="1:5">
      <c r="A1909" t="s">
        <v>1918</v>
      </c>
      <c r="B1909" t="s">
        <v>1558</v>
      </c>
      <c r="C1909">
        <v>29</v>
      </c>
      <c r="D1909">
        <v>51</v>
      </c>
      <c r="E1909">
        <v>0</v>
      </c>
    </row>
    <row r="1910" hidden="1" spans="1:5">
      <c r="A1910" t="s">
        <v>1919</v>
      </c>
      <c r="B1910" t="s">
        <v>1558</v>
      </c>
      <c r="C1910">
        <v>49</v>
      </c>
      <c r="D1910">
        <v>66</v>
      </c>
      <c r="E1910">
        <v>0</v>
      </c>
    </row>
    <row r="1911" hidden="1" spans="1:5">
      <c r="A1911" t="s">
        <v>1920</v>
      </c>
      <c r="B1911" t="s">
        <v>1558</v>
      </c>
      <c r="C1911">
        <v>45</v>
      </c>
      <c r="D1911">
        <v>98</v>
      </c>
      <c r="E1911">
        <v>0</v>
      </c>
    </row>
    <row r="1912" hidden="1" spans="1:5">
      <c r="A1912" t="s">
        <v>1921</v>
      </c>
      <c r="B1912" t="s">
        <v>1558</v>
      </c>
      <c r="C1912">
        <v>23</v>
      </c>
      <c r="D1912">
        <v>59</v>
      </c>
      <c r="E1912">
        <v>0</v>
      </c>
    </row>
    <row r="1913" hidden="1" spans="1:5">
      <c r="A1913" t="s">
        <v>1922</v>
      </c>
      <c r="B1913" t="s">
        <v>1558</v>
      </c>
      <c r="C1913">
        <v>133</v>
      </c>
      <c r="D1913">
        <v>165</v>
      </c>
      <c r="E1913">
        <v>0</v>
      </c>
    </row>
    <row r="1914" hidden="1" spans="1:5">
      <c r="A1914" t="s">
        <v>1923</v>
      </c>
      <c r="B1914" t="s">
        <v>1558</v>
      </c>
      <c r="C1914">
        <v>25</v>
      </c>
      <c r="D1914">
        <v>18</v>
      </c>
      <c r="E1914">
        <v>0</v>
      </c>
    </row>
    <row r="1915" hidden="1" spans="1:5">
      <c r="A1915" t="s">
        <v>1924</v>
      </c>
      <c r="B1915" t="s">
        <v>1558</v>
      </c>
      <c r="C1915">
        <v>7</v>
      </c>
      <c r="D1915">
        <v>15</v>
      </c>
      <c r="E1915">
        <v>0</v>
      </c>
    </row>
    <row r="1916" hidden="1" spans="1:5">
      <c r="A1916" t="s">
        <v>1925</v>
      </c>
      <c r="B1916" t="s">
        <v>1558</v>
      </c>
      <c r="C1916">
        <v>6</v>
      </c>
      <c r="D1916">
        <v>26</v>
      </c>
      <c r="E1916">
        <v>0</v>
      </c>
    </row>
    <row r="1917" hidden="1" spans="1:5">
      <c r="A1917" t="s">
        <v>1926</v>
      </c>
      <c r="B1917" t="s">
        <v>1558</v>
      </c>
      <c r="C1917">
        <v>54</v>
      </c>
      <c r="D1917">
        <v>36</v>
      </c>
      <c r="E1917">
        <v>0</v>
      </c>
    </row>
    <row r="1918" hidden="1" spans="1:5">
      <c r="A1918" t="s">
        <v>1927</v>
      </c>
      <c r="B1918" t="s">
        <v>1558</v>
      </c>
      <c r="C1918">
        <v>9</v>
      </c>
      <c r="D1918">
        <v>9</v>
      </c>
      <c r="E1918">
        <v>0</v>
      </c>
    </row>
    <row r="1919" hidden="1" spans="1:5">
      <c r="A1919" t="s">
        <v>1928</v>
      </c>
      <c r="B1919" t="s">
        <v>1558</v>
      </c>
      <c r="C1919">
        <v>35</v>
      </c>
      <c r="D1919">
        <v>112</v>
      </c>
      <c r="E1919">
        <v>0</v>
      </c>
    </row>
    <row r="1920" hidden="1" spans="1:5">
      <c r="A1920" t="s">
        <v>1929</v>
      </c>
      <c r="B1920" t="s">
        <v>1930</v>
      </c>
      <c r="C1920">
        <v>172</v>
      </c>
      <c r="D1920">
        <v>91</v>
      </c>
      <c r="E1920">
        <v>0</v>
      </c>
    </row>
    <row r="1921" hidden="1" spans="1:5">
      <c r="A1921" t="s">
        <v>1931</v>
      </c>
      <c r="B1921" t="s">
        <v>1930</v>
      </c>
      <c r="C1921">
        <v>18</v>
      </c>
      <c r="D1921">
        <v>9</v>
      </c>
      <c r="E1921">
        <v>0</v>
      </c>
    </row>
    <row r="1922" hidden="1" spans="1:5">
      <c r="A1922" t="s">
        <v>1932</v>
      </c>
      <c r="B1922" t="s">
        <v>1930</v>
      </c>
      <c r="C1922">
        <v>15</v>
      </c>
      <c r="D1922">
        <v>2</v>
      </c>
      <c r="E1922">
        <v>0</v>
      </c>
    </row>
    <row r="1923" hidden="1" spans="1:5">
      <c r="A1923" t="s">
        <v>1933</v>
      </c>
      <c r="B1923" t="s">
        <v>1930</v>
      </c>
      <c r="C1923">
        <v>13</v>
      </c>
      <c r="D1923">
        <v>3</v>
      </c>
      <c r="E1923">
        <v>0</v>
      </c>
    </row>
    <row r="1924" hidden="1" spans="1:5">
      <c r="A1924" t="s">
        <v>1934</v>
      </c>
      <c r="B1924" t="s">
        <v>1930</v>
      </c>
      <c r="C1924">
        <v>13</v>
      </c>
      <c r="D1924">
        <v>5</v>
      </c>
      <c r="E1924">
        <v>0</v>
      </c>
    </row>
    <row r="1925" hidden="1" spans="1:5">
      <c r="A1925" t="s">
        <v>1935</v>
      </c>
      <c r="B1925" t="s">
        <v>1930</v>
      </c>
      <c r="C1925">
        <v>13</v>
      </c>
      <c r="D1925">
        <v>13</v>
      </c>
      <c r="E1925">
        <v>0</v>
      </c>
    </row>
    <row r="1926" hidden="1" spans="1:5">
      <c r="A1926" t="s">
        <v>1936</v>
      </c>
      <c r="B1926" t="s">
        <v>1930</v>
      </c>
      <c r="C1926">
        <v>13</v>
      </c>
      <c r="D1926">
        <v>9</v>
      </c>
      <c r="E1926">
        <v>0.75</v>
      </c>
    </row>
    <row r="1927" hidden="1" spans="1:5">
      <c r="A1927" t="s">
        <v>1937</v>
      </c>
      <c r="B1927" t="s">
        <v>1930</v>
      </c>
      <c r="C1927">
        <v>13</v>
      </c>
      <c r="D1927">
        <v>16</v>
      </c>
      <c r="E1927">
        <v>0.75</v>
      </c>
    </row>
    <row r="1928" hidden="1" spans="1:5">
      <c r="A1928" t="s">
        <v>1938</v>
      </c>
      <c r="B1928" t="s">
        <v>1930</v>
      </c>
      <c r="C1928">
        <v>12</v>
      </c>
      <c r="D1928">
        <v>9</v>
      </c>
      <c r="E1928">
        <v>0</v>
      </c>
    </row>
    <row r="1929" hidden="1" spans="1:5">
      <c r="A1929" t="s">
        <v>1939</v>
      </c>
      <c r="B1929" t="s">
        <v>1930</v>
      </c>
      <c r="C1929">
        <v>11</v>
      </c>
      <c r="D1929">
        <v>7</v>
      </c>
      <c r="E1929">
        <v>0</v>
      </c>
    </row>
    <row r="1930" hidden="1" spans="1:5">
      <c r="A1930" t="s">
        <v>1940</v>
      </c>
      <c r="B1930" t="s">
        <v>1930</v>
      </c>
      <c r="C1930">
        <v>9</v>
      </c>
      <c r="D1930">
        <v>7</v>
      </c>
      <c r="E1930">
        <v>0</v>
      </c>
    </row>
    <row r="1931" hidden="1" spans="1:5">
      <c r="A1931" t="s">
        <v>1941</v>
      </c>
      <c r="B1931" t="s">
        <v>1930</v>
      </c>
      <c r="C1931">
        <v>8</v>
      </c>
      <c r="D1931">
        <v>17</v>
      </c>
      <c r="E1931">
        <v>0</v>
      </c>
    </row>
    <row r="1932" hidden="1" spans="1:5">
      <c r="A1932" t="s">
        <v>1942</v>
      </c>
      <c r="B1932" t="s">
        <v>1930</v>
      </c>
      <c r="C1932">
        <v>8</v>
      </c>
      <c r="D1932">
        <v>7</v>
      </c>
      <c r="E1932">
        <v>0</v>
      </c>
    </row>
    <row r="1933" hidden="1" spans="1:5">
      <c r="A1933" t="s">
        <v>1943</v>
      </c>
      <c r="B1933" t="s">
        <v>1930</v>
      </c>
      <c r="C1933">
        <v>8</v>
      </c>
      <c r="D1933">
        <v>0</v>
      </c>
      <c r="E1933">
        <v>0</v>
      </c>
    </row>
    <row r="1934" hidden="1" spans="1:5">
      <c r="A1934" t="s">
        <v>1944</v>
      </c>
      <c r="B1934" t="s">
        <v>1930</v>
      </c>
      <c r="C1934">
        <v>7</v>
      </c>
      <c r="D1934">
        <v>6</v>
      </c>
      <c r="E1934">
        <v>0</v>
      </c>
    </row>
    <row r="1935" hidden="1" spans="1:5">
      <c r="A1935" t="s">
        <v>1945</v>
      </c>
      <c r="B1935" t="s">
        <v>1930</v>
      </c>
      <c r="C1935">
        <v>6</v>
      </c>
      <c r="D1935">
        <v>7</v>
      </c>
      <c r="E1935">
        <v>0</v>
      </c>
    </row>
    <row r="1936" hidden="1" spans="1:5">
      <c r="A1936" t="s">
        <v>1946</v>
      </c>
      <c r="B1936" t="s">
        <v>1930</v>
      </c>
      <c r="C1936">
        <v>5</v>
      </c>
      <c r="D1936">
        <v>6</v>
      </c>
      <c r="E1936">
        <v>0</v>
      </c>
    </row>
    <row r="1937" hidden="1" spans="1:5">
      <c r="A1937" t="s">
        <v>1947</v>
      </c>
      <c r="B1937" t="s">
        <v>1930</v>
      </c>
      <c r="C1937">
        <v>5</v>
      </c>
      <c r="D1937">
        <v>1</v>
      </c>
      <c r="E1937">
        <v>0</v>
      </c>
    </row>
    <row r="1938" hidden="1" spans="1:5">
      <c r="A1938" t="s">
        <v>1948</v>
      </c>
      <c r="B1938" t="s">
        <v>1930</v>
      </c>
      <c r="C1938">
        <v>4</v>
      </c>
      <c r="D1938">
        <v>4</v>
      </c>
      <c r="E1938">
        <v>0</v>
      </c>
    </row>
    <row r="1939" hidden="1" spans="1:5">
      <c r="A1939" t="s">
        <v>1949</v>
      </c>
      <c r="B1939" t="s">
        <v>1930</v>
      </c>
      <c r="C1939">
        <v>4</v>
      </c>
      <c r="D1939">
        <v>7</v>
      </c>
      <c r="E1939">
        <v>0</v>
      </c>
    </row>
    <row r="1940" hidden="1" spans="1:5">
      <c r="A1940" t="s">
        <v>1950</v>
      </c>
      <c r="B1940" t="s">
        <v>1930</v>
      </c>
      <c r="C1940">
        <v>4</v>
      </c>
      <c r="D1940">
        <v>4</v>
      </c>
      <c r="E1940">
        <v>0.25</v>
      </c>
    </row>
    <row r="1941" hidden="1" spans="1:5">
      <c r="A1941" t="s">
        <v>1951</v>
      </c>
      <c r="B1941" t="s">
        <v>1930</v>
      </c>
      <c r="C1941">
        <v>4</v>
      </c>
      <c r="D1941">
        <v>22</v>
      </c>
      <c r="E1941">
        <v>1</v>
      </c>
    </row>
    <row r="1942" hidden="1" spans="1:5">
      <c r="A1942" t="s">
        <v>1952</v>
      </c>
      <c r="B1942" t="s">
        <v>1930</v>
      </c>
      <c r="C1942">
        <v>4</v>
      </c>
      <c r="D1942">
        <v>0</v>
      </c>
      <c r="E1942">
        <v>0</v>
      </c>
    </row>
    <row r="1943" hidden="1" spans="1:5">
      <c r="A1943" t="s">
        <v>1953</v>
      </c>
      <c r="B1943" t="s">
        <v>1930</v>
      </c>
      <c r="C1943">
        <v>3</v>
      </c>
      <c r="D1943">
        <v>18</v>
      </c>
      <c r="E1943">
        <v>0</v>
      </c>
    </row>
    <row r="1944" hidden="1" spans="1:5">
      <c r="A1944" t="s">
        <v>1954</v>
      </c>
      <c r="B1944" t="s">
        <v>1930</v>
      </c>
      <c r="C1944">
        <v>3</v>
      </c>
      <c r="D1944">
        <v>2</v>
      </c>
      <c r="E1944">
        <v>0</v>
      </c>
    </row>
    <row r="1945" hidden="1" spans="1:5">
      <c r="A1945" t="s">
        <v>1955</v>
      </c>
      <c r="B1945" t="s">
        <v>1930</v>
      </c>
      <c r="C1945">
        <v>3</v>
      </c>
      <c r="D1945">
        <v>0</v>
      </c>
      <c r="E1945">
        <v>0</v>
      </c>
    </row>
    <row r="1946" hidden="1" spans="1:5">
      <c r="A1946" t="s">
        <v>1956</v>
      </c>
      <c r="B1946" t="s">
        <v>1930</v>
      </c>
      <c r="C1946">
        <v>3</v>
      </c>
      <c r="D1946">
        <v>0</v>
      </c>
      <c r="E1946">
        <v>0</v>
      </c>
    </row>
    <row r="1947" hidden="1" spans="1:5">
      <c r="A1947" t="s">
        <v>1957</v>
      </c>
      <c r="B1947" t="s">
        <v>1930</v>
      </c>
      <c r="C1947">
        <v>3</v>
      </c>
      <c r="D1947">
        <v>16</v>
      </c>
      <c r="E1947">
        <v>0</v>
      </c>
    </row>
    <row r="1948" hidden="1" spans="1:5">
      <c r="A1948" t="s">
        <v>1958</v>
      </c>
      <c r="B1948" t="s">
        <v>1930</v>
      </c>
      <c r="C1948">
        <v>3</v>
      </c>
      <c r="D1948">
        <v>3</v>
      </c>
      <c r="E1948">
        <v>0</v>
      </c>
    </row>
    <row r="1949" hidden="1" spans="1:5">
      <c r="A1949" t="s">
        <v>1959</v>
      </c>
      <c r="B1949" t="s">
        <v>1930</v>
      </c>
      <c r="C1949">
        <v>3</v>
      </c>
      <c r="D1949">
        <v>2</v>
      </c>
      <c r="E1949">
        <v>0</v>
      </c>
    </row>
    <row r="1950" hidden="1" spans="1:5">
      <c r="A1950" t="s">
        <v>1960</v>
      </c>
      <c r="B1950" t="s">
        <v>1930</v>
      </c>
      <c r="C1950">
        <v>3</v>
      </c>
      <c r="D1950">
        <v>4</v>
      </c>
      <c r="E1950">
        <v>0</v>
      </c>
    </row>
    <row r="1951" hidden="1" spans="1:5">
      <c r="A1951" t="s">
        <v>1961</v>
      </c>
      <c r="B1951" t="s">
        <v>1930</v>
      </c>
      <c r="C1951">
        <v>3</v>
      </c>
      <c r="D1951">
        <v>4</v>
      </c>
      <c r="E1951">
        <v>1.85</v>
      </c>
    </row>
    <row r="1952" hidden="1" spans="1:5">
      <c r="A1952" t="s">
        <v>1962</v>
      </c>
      <c r="B1952" t="s">
        <v>1930</v>
      </c>
      <c r="C1952">
        <v>2</v>
      </c>
      <c r="D1952">
        <v>5</v>
      </c>
      <c r="E1952">
        <v>1.25</v>
      </c>
    </row>
    <row r="1953" hidden="1" spans="1:5">
      <c r="A1953" t="s">
        <v>1963</v>
      </c>
      <c r="B1953" t="s">
        <v>1930</v>
      </c>
      <c r="C1953">
        <v>1</v>
      </c>
      <c r="D1953">
        <v>4</v>
      </c>
      <c r="E1953">
        <v>0</v>
      </c>
    </row>
    <row r="1954" hidden="1" spans="1:5">
      <c r="A1954" t="s">
        <v>1964</v>
      </c>
      <c r="B1954" t="s">
        <v>1930</v>
      </c>
      <c r="C1954">
        <v>1</v>
      </c>
      <c r="D1954">
        <v>8</v>
      </c>
      <c r="E1954">
        <v>0</v>
      </c>
    </row>
    <row r="1955" hidden="1" spans="1:5">
      <c r="A1955" t="s">
        <v>1965</v>
      </c>
      <c r="B1955" t="s">
        <v>1930</v>
      </c>
      <c r="C1955">
        <v>1</v>
      </c>
      <c r="D1955">
        <v>10</v>
      </c>
      <c r="E1955">
        <v>0</v>
      </c>
    </row>
    <row r="1956" hidden="1" spans="1:5">
      <c r="A1956" t="s">
        <v>1966</v>
      </c>
      <c r="B1956" t="s">
        <v>1930</v>
      </c>
      <c r="C1956">
        <v>1</v>
      </c>
      <c r="D1956">
        <v>0</v>
      </c>
      <c r="E1956">
        <v>0</v>
      </c>
    </row>
    <row r="1957" hidden="1" spans="1:5">
      <c r="A1957" t="s">
        <v>1967</v>
      </c>
      <c r="B1957" t="s">
        <v>1930</v>
      </c>
      <c r="C1957">
        <v>1</v>
      </c>
      <c r="D1957">
        <v>12</v>
      </c>
      <c r="E1957">
        <v>0</v>
      </c>
    </row>
    <row r="1958" hidden="1" spans="1:5">
      <c r="A1958" t="s">
        <v>1968</v>
      </c>
      <c r="B1958" t="s">
        <v>1930</v>
      </c>
      <c r="C1958">
        <v>1</v>
      </c>
      <c r="D1958">
        <v>0</v>
      </c>
      <c r="E1958">
        <v>0</v>
      </c>
    </row>
    <row r="1959" hidden="1" spans="1:5">
      <c r="A1959" t="s">
        <v>1969</v>
      </c>
      <c r="B1959" t="s">
        <v>1930</v>
      </c>
      <c r="C1959">
        <v>1</v>
      </c>
      <c r="D1959">
        <v>0</v>
      </c>
      <c r="E1959">
        <v>0</v>
      </c>
    </row>
    <row r="1960" hidden="1" spans="1:5">
      <c r="A1960" t="s">
        <v>1970</v>
      </c>
      <c r="B1960" t="s">
        <v>1930</v>
      </c>
      <c r="C1960">
        <v>1</v>
      </c>
      <c r="D1960">
        <v>20</v>
      </c>
      <c r="E1960">
        <v>0</v>
      </c>
    </row>
    <row r="1961" hidden="1" spans="1:5">
      <c r="A1961" t="s">
        <v>1971</v>
      </c>
      <c r="B1961" t="s">
        <v>1930</v>
      </c>
      <c r="C1961">
        <v>1</v>
      </c>
      <c r="D1961">
        <v>9</v>
      </c>
      <c r="E1961">
        <v>0</v>
      </c>
    </row>
    <row r="1962" hidden="1" spans="1:5">
      <c r="A1962" t="s">
        <v>1972</v>
      </c>
      <c r="B1962" t="s">
        <v>1930</v>
      </c>
      <c r="C1962">
        <v>1</v>
      </c>
      <c r="D1962">
        <v>0</v>
      </c>
      <c r="E1962">
        <v>0</v>
      </c>
    </row>
    <row r="1963" hidden="1" spans="1:5">
      <c r="A1963" t="s">
        <v>1973</v>
      </c>
      <c r="B1963" t="s">
        <v>1930</v>
      </c>
      <c r="C1963">
        <v>1</v>
      </c>
      <c r="D1963">
        <v>2</v>
      </c>
      <c r="E1963">
        <v>0</v>
      </c>
    </row>
    <row r="1964" hidden="1" spans="1:5">
      <c r="A1964" t="s">
        <v>1973</v>
      </c>
      <c r="B1964" t="s">
        <v>1930</v>
      </c>
      <c r="C1964">
        <v>1</v>
      </c>
      <c r="D1964">
        <v>2</v>
      </c>
      <c r="E1964">
        <v>0</v>
      </c>
    </row>
    <row r="1965" hidden="1" spans="1:5">
      <c r="A1965" t="s">
        <v>1974</v>
      </c>
      <c r="B1965" t="s">
        <v>1930</v>
      </c>
      <c r="C1965">
        <v>1</v>
      </c>
      <c r="D1965">
        <v>0</v>
      </c>
      <c r="E1965">
        <v>0</v>
      </c>
    </row>
    <row r="1966" hidden="1" spans="1:5">
      <c r="A1966" t="s">
        <v>1975</v>
      </c>
      <c r="B1966" t="s">
        <v>1930</v>
      </c>
      <c r="C1966">
        <v>1</v>
      </c>
      <c r="D1966">
        <v>1</v>
      </c>
      <c r="E1966">
        <v>0</v>
      </c>
    </row>
    <row r="1967" hidden="1" spans="1:5">
      <c r="A1967" t="s">
        <v>1976</v>
      </c>
      <c r="B1967" t="s">
        <v>1930</v>
      </c>
      <c r="C1967">
        <v>1</v>
      </c>
      <c r="D1967">
        <v>2</v>
      </c>
      <c r="E1967">
        <v>0</v>
      </c>
    </row>
    <row r="1968" hidden="1" spans="1:5">
      <c r="A1968" t="s">
        <v>1977</v>
      </c>
      <c r="B1968" t="s">
        <v>1930</v>
      </c>
      <c r="C1968">
        <v>1</v>
      </c>
      <c r="D1968">
        <v>7</v>
      </c>
      <c r="E1968">
        <v>0</v>
      </c>
    </row>
    <row r="1969" hidden="1" spans="1:5">
      <c r="A1969" t="s">
        <v>1978</v>
      </c>
      <c r="B1969" t="s">
        <v>1930</v>
      </c>
      <c r="C1969">
        <v>1</v>
      </c>
      <c r="D1969">
        <v>0</v>
      </c>
      <c r="E1969">
        <v>0</v>
      </c>
    </row>
    <row r="1970" hidden="1" spans="1:5">
      <c r="A1970" t="s">
        <v>1979</v>
      </c>
      <c r="B1970" t="s">
        <v>1930</v>
      </c>
      <c r="C1970">
        <v>1</v>
      </c>
      <c r="D1970">
        <v>11</v>
      </c>
      <c r="E1970">
        <v>0</v>
      </c>
    </row>
    <row r="1971" hidden="1" spans="1:5">
      <c r="A1971" t="s">
        <v>1980</v>
      </c>
      <c r="B1971" t="s">
        <v>1930</v>
      </c>
      <c r="C1971">
        <v>1</v>
      </c>
      <c r="D1971">
        <v>0</v>
      </c>
      <c r="E1971">
        <v>0</v>
      </c>
    </row>
    <row r="1972" hidden="1" spans="1:5">
      <c r="A1972" t="s">
        <v>1981</v>
      </c>
      <c r="B1972" t="s">
        <v>1930</v>
      </c>
      <c r="C1972">
        <v>1</v>
      </c>
      <c r="D1972">
        <v>6</v>
      </c>
      <c r="E1972">
        <v>1</v>
      </c>
    </row>
    <row r="1973" hidden="1" spans="1:5">
      <c r="A1973" t="s">
        <v>1982</v>
      </c>
      <c r="B1973" t="s">
        <v>1930</v>
      </c>
      <c r="C1973">
        <v>0</v>
      </c>
      <c r="D1973">
        <v>9</v>
      </c>
      <c r="E1973">
        <v>0</v>
      </c>
    </row>
    <row r="1974" hidden="1" spans="1:5">
      <c r="A1974" t="s">
        <v>1983</v>
      </c>
      <c r="B1974" t="s">
        <v>1930</v>
      </c>
      <c r="C1974">
        <v>0</v>
      </c>
      <c r="D1974">
        <v>7</v>
      </c>
      <c r="E1974">
        <v>0</v>
      </c>
    </row>
    <row r="1975" hidden="1" spans="1:5">
      <c r="A1975" t="s">
        <v>1984</v>
      </c>
      <c r="B1975" t="s">
        <v>1930</v>
      </c>
      <c r="C1975">
        <v>0</v>
      </c>
      <c r="D1975">
        <v>4</v>
      </c>
      <c r="E1975">
        <v>0</v>
      </c>
    </row>
    <row r="1976" hidden="1" spans="1:5">
      <c r="A1976" t="s">
        <v>1985</v>
      </c>
      <c r="B1976" t="s">
        <v>1930</v>
      </c>
      <c r="C1976">
        <v>0</v>
      </c>
      <c r="D1976">
        <v>23</v>
      </c>
      <c r="E1976">
        <v>0</v>
      </c>
    </row>
    <row r="1977" hidden="1" spans="1:5">
      <c r="A1977" t="s">
        <v>1986</v>
      </c>
      <c r="B1977" t="s">
        <v>1930</v>
      </c>
      <c r="C1977">
        <v>0</v>
      </c>
      <c r="D1977">
        <v>0</v>
      </c>
      <c r="E1977">
        <v>0</v>
      </c>
    </row>
    <row r="1978" hidden="1" spans="1:5">
      <c r="A1978" t="s">
        <v>1987</v>
      </c>
      <c r="B1978" t="s">
        <v>1930</v>
      </c>
      <c r="C1978">
        <v>0</v>
      </c>
      <c r="D1978">
        <v>2</v>
      </c>
      <c r="E1978">
        <v>0</v>
      </c>
    </row>
    <row r="1979" hidden="1" spans="1:5">
      <c r="A1979" t="s">
        <v>1988</v>
      </c>
      <c r="B1979" t="s">
        <v>1930</v>
      </c>
      <c r="C1979">
        <v>0</v>
      </c>
      <c r="D1979">
        <v>4</v>
      </c>
      <c r="E1979">
        <v>0</v>
      </c>
    </row>
    <row r="1980" hidden="1" spans="1:5">
      <c r="A1980" t="s">
        <v>1989</v>
      </c>
      <c r="B1980" t="s">
        <v>1930</v>
      </c>
      <c r="C1980">
        <v>0</v>
      </c>
      <c r="D1980">
        <v>5</v>
      </c>
      <c r="E1980">
        <v>0</v>
      </c>
    </row>
    <row r="1981" hidden="1" spans="1:5">
      <c r="A1981" t="s">
        <v>1990</v>
      </c>
      <c r="B1981" t="s">
        <v>1930</v>
      </c>
      <c r="C1981">
        <v>0</v>
      </c>
      <c r="D1981">
        <v>0</v>
      </c>
      <c r="E1981">
        <v>0</v>
      </c>
    </row>
    <row r="1982" hidden="1" spans="1:5">
      <c r="A1982" t="s">
        <v>1991</v>
      </c>
      <c r="B1982" t="s">
        <v>1930</v>
      </c>
      <c r="C1982">
        <v>0</v>
      </c>
      <c r="D1982">
        <v>0</v>
      </c>
      <c r="E1982">
        <v>0</v>
      </c>
    </row>
    <row r="1983" hidden="1" spans="1:5">
      <c r="A1983" t="s">
        <v>1992</v>
      </c>
      <c r="B1983" t="s">
        <v>1930</v>
      </c>
      <c r="C1983">
        <v>0</v>
      </c>
      <c r="D1983">
        <v>0</v>
      </c>
      <c r="E1983">
        <v>0</v>
      </c>
    </row>
    <row r="1984" hidden="1" spans="1:5">
      <c r="A1984" t="s">
        <v>1993</v>
      </c>
      <c r="B1984" t="s">
        <v>1930</v>
      </c>
      <c r="C1984">
        <v>0</v>
      </c>
      <c r="D1984">
        <v>0</v>
      </c>
      <c r="E1984">
        <v>0</v>
      </c>
    </row>
    <row r="1985" hidden="1" spans="1:5">
      <c r="A1985" t="s">
        <v>1993</v>
      </c>
      <c r="B1985" t="s">
        <v>1930</v>
      </c>
      <c r="C1985">
        <v>0</v>
      </c>
      <c r="D1985">
        <v>0</v>
      </c>
      <c r="E1985">
        <v>0</v>
      </c>
    </row>
    <row r="1986" hidden="1" spans="1:5">
      <c r="A1986" t="s">
        <v>1994</v>
      </c>
      <c r="B1986" t="s">
        <v>1930</v>
      </c>
      <c r="C1986">
        <v>0</v>
      </c>
      <c r="D1986">
        <v>0</v>
      </c>
      <c r="E1986">
        <v>0</v>
      </c>
    </row>
    <row r="1987" hidden="1" spans="1:5">
      <c r="A1987" t="s">
        <v>1995</v>
      </c>
      <c r="B1987" t="s">
        <v>1930</v>
      </c>
      <c r="C1987">
        <v>0</v>
      </c>
      <c r="D1987">
        <v>0</v>
      </c>
      <c r="E1987">
        <v>0</v>
      </c>
    </row>
    <row r="1988" hidden="1" spans="1:5">
      <c r="A1988" t="s">
        <v>1996</v>
      </c>
      <c r="B1988" t="s">
        <v>1930</v>
      </c>
      <c r="C1988">
        <v>0</v>
      </c>
      <c r="D1988">
        <v>0</v>
      </c>
      <c r="E1988">
        <v>0</v>
      </c>
    </row>
    <row r="1989" hidden="1" spans="1:5">
      <c r="A1989" t="s">
        <v>1997</v>
      </c>
      <c r="B1989" t="s">
        <v>1930</v>
      </c>
      <c r="C1989">
        <v>0</v>
      </c>
      <c r="D1989">
        <v>1</v>
      </c>
      <c r="E1989">
        <v>0</v>
      </c>
    </row>
    <row r="1990" hidden="1" spans="1:5">
      <c r="A1990" t="s">
        <v>1998</v>
      </c>
      <c r="B1990" t="s">
        <v>1930</v>
      </c>
      <c r="C1990">
        <v>0</v>
      </c>
      <c r="D1990">
        <v>6</v>
      </c>
      <c r="E1990">
        <v>0</v>
      </c>
    </row>
    <row r="1991" hidden="1" spans="1:5">
      <c r="A1991" t="s">
        <v>1999</v>
      </c>
      <c r="B1991" t="s">
        <v>1930</v>
      </c>
      <c r="C1991">
        <v>0</v>
      </c>
      <c r="D1991">
        <v>0</v>
      </c>
      <c r="E1991">
        <v>0</v>
      </c>
    </row>
    <row r="1992" hidden="1" spans="1:5">
      <c r="A1992" t="s">
        <v>2000</v>
      </c>
      <c r="B1992" t="s">
        <v>1930</v>
      </c>
      <c r="C1992">
        <v>0</v>
      </c>
      <c r="D1992">
        <v>3</v>
      </c>
      <c r="E1992">
        <v>0</v>
      </c>
    </row>
    <row r="1993" hidden="1" spans="1:5">
      <c r="A1993" t="s">
        <v>2001</v>
      </c>
      <c r="B1993" t="s">
        <v>1930</v>
      </c>
      <c r="C1993">
        <v>0</v>
      </c>
      <c r="D1993">
        <v>2</v>
      </c>
      <c r="E1993">
        <v>0</v>
      </c>
    </row>
    <row r="1994" hidden="1" spans="1:5">
      <c r="A1994" t="s">
        <v>2002</v>
      </c>
      <c r="B1994" t="s">
        <v>1930</v>
      </c>
      <c r="C1994">
        <v>0</v>
      </c>
      <c r="D1994">
        <v>3</v>
      </c>
      <c r="E1994">
        <v>0</v>
      </c>
    </row>
    <row r="1995" hidden="1" spans="1:5">
      <c r="A1995" t="s">
        <v>2003</v>
      </c>
      <c r="B1995" t="s">
        <v>1930</v>
      </c>
      <c r="C1995">
        <v>0</v>
      </c>
      <c r="D1995">
        <v>0</v>
      </c>
      <c r="E1995">
        <v>0</v>
      </c>
    </row>
    <row r="1996" hidden="1" spans="1:5">
      <c r="A1996" t="s">
        <v>2004</v>
      </c>
      <c r="B1996" t="s">
        <v>1930</v>
      </c>
      <c r="C1996">
        <v>0</v>
      </c>
      <c r="D1996">
        <v>0</v>
      </c>
      <c r="E1996">
        <v>0</v>
      </c>
    </row>
    <row r="1997" hidden="1" spans="1:5">
      <c r="A1997" t="s">
        <v>2005</v>
      </c>
      <c r="B1997" t="s">
        <v>1930</v>
      </c>
      <c r="C1997">
        <v>0</v>
      </c>
      <c r="D1997">
        <v>2</v>
      </c>
      <c r="E1997">
        <v>0</v>
      </c>
    </row>
    <row r="1998" hidden="1" spans="1:5">
      <c r="A1998" t="s">
        <v>2006</v>
      </c>
      <c r="B1998" t="s">
        <v>2007</v>
      </c>
      <c r="C1998">
        <v>4</v>
      </c>
      <c r="D1998">
        <v>20</v>
      </c>
      <c r="E1998">
        <v>0</v>
      </c>
    </row>
    <row r="1999" hidden="1" spans="1:5">
      <c r="A1999" t="s">
        <v>2008</v>
      </c>
      <c r="B1999" t="s">
        <v>2007</v>
      </c>
      <c r="C1999">
        <v>2</v>
      </c>
      <c r="D1999">
        <v>15</v>
      </c>
      <c r="E1999">
        <v>0</v>
      </c>
    </row>
    <row r="2000" hidden="1" spans="1:5">
      <c r="A2000" t="s">
        <v>2009</v>
      </c>
      <c r="B2000" t="s">
        <v>2007</v>
      </c>
      <c r="C2000">
        <v>5</v>
      </c>
      <c r="D2000">
        <v>14</v>
      </c>
      <c r="E2000">
        <v>1.85</v>
      </c>
    </row>
    <row r="2001" hidden="1" spans="1:5">
      <c r="A2001" t="s">
        <v>2010</v>
      </c>
      <c r="B2001" t="s">
        <v>2007</v>
      </c>
      <c r="C2001">
        <v>13</v>
      </c>
      <c r="D2001">
        <v>24</v>
      </c>
      <c r="E2001">
        <v>0</v>
      </c>
    </row>
    <row r="2002" hidden="1" spans="1:5">
      <c r="A2002" t="s">
        <v>2011</v>
      </c>
      <c r="B2002" t="s">
        <v>2007</v>
      </c>
      <c r="C2002">
        <v>1</v>
      </c>
      <c r="D2002">
        <v>22</v>
      </c>
      <c r="E2002">
        <v>0</v>
      </c>
    </row>
    <row r="2003" hidden="1" spans="1:5">
      <c r="A2003" t="s">
        <v>2012</v>
      </c>
      <c r="B2003" t="s">
        <v>2007</v>
      </c>
      <c r="C2003">
        <v>2</v>
      </c>
      <c r="D2003">
        <v>13</v>
      </c>
      <c r="E2003">
        <v>0</v>
      </c>
    </row>
    <row r="2004" hidden="1" spans="1:5">
      <c r="A2004" t="s">
        <v>2013</v>
      </c>
      <c r="B2004" t="s">
        <v>2007</v>
      </c>
      <c r="C2004">
        <v>11</v>
      </c>
      <c r="D2004">
        <v>12</v>
      </c>
      <c r="E2004">
        <v>0</v>
      </c>
    </row>
    <row r="2005" hidden="1" spans="1:5">
      <c r="A2005" t="s">
        <v>2014</v>
      </c>
      <c r="B2005" t="s">
        <v>2007</v>
      </c>
      <c r="C2005">
        <v>5</v>
      </c>
      <c r="D2005">
        <v>26</v>
      </c>
      <c r="E2005">
        <v>0</v>
      </c>
    </row>
    <row r="2006" hidden="1" spans="1:5">
      <c r="A2006" t="s">
        <v>2015</v>
      </c>
      <c r="B2006" t="s">
        <v>2007</v>
      </c>
      <c r="C2006">
        <v>3</v>
      </c>
      <c r="D2006">
        <v>9</v>
      </c>
      <c r="E2006">
        <v>0</v>
      </c>
    </row>
    <row r="2007" hidden="1" spans="1:5">
      <c r="A2007" t="s">
        <v>2016</v>
      </c>
      <c r="B2007" t="s">
        <v>2007</v>
      </c>
      <c r="C2007">
        <v>4</v>
      </c>
      <c r="D2007">
        <v>11</v>
      </c>
      <c r="E2007">
        <v>0</v>
      </c>
    </row>
    <row r="2008" hidden="1" spans="1:5">
      <c r="A2008" t="s">
        <v>2017</v>
      </c>
      <c r="B2008" t="s">
        <v>2007</v>
      </c>
      <c r="C2008">
        <v>2</v>
      </c>
      <c r="D2008">
        <v>29</v>
      </c>
      <c r="E2008">
        <v>0</v>
      </c>
    </row>
    <row r="2009" hidden="1" spans="1:5">
      <c r="A2009" t="s">
        <v>2018</v>
      </c>
      <c r="B2009" t="s">
        <v>2007</v>
      </c>
      <c r="C2009">
        <v>9</v>
      </c>
      <c r="D2009">
        <v>23</v>
      </c>
      <c r="E2009">
        <v>0</v>
      </c>
    </row>
    <row r="2010" hidden="1" spans="1:5">
      <c r="A2010" t="s">
        <v>2019</v>
      </c>
      <c r="B2010" t="s">
        <v>2007</v>
      </c>
      <c r="C2010">
        <v>9</v>
      </c>
      <c r="D2010">
        <v>13</v>
      </c>
      <c r="E2010">
        <v>1</v>
      </c>
    </row>
    <row r="2011" hidden="1" spans="1:5">
      <c r="A2011" t="s">
        <v>2020</v>
      </c>
      <c r="B2011" t="s">
        <v>2007</v>
      </c>
      <c r="C2011">
        <v>4</v>
      </c>
      <c r="D2011">
        <v>15</v>
      </c>
      <c r="E2011">
        <v>0</v>
      </c>
    </row>
    <row r="2012" hidden="1" spans="1:5">
      <c r="A2012" t="s">
        <v>2021</v>
      </c>
      <c r="B2012" t="s">
        <v>2007</v>
      </c>
      <c r="C2012">
        <v>6</v>
      </c>
      <c r="D2012">
        <v>6</v>
      </c>
      <c r="E2012">
        <v>0</v>
      </c>
    </row>
    <row r="2013" hidden="1" spans="1:5">
      <c r="A2013" t="s">
        <v>2022</v>
      </c>
      <c r="B2013" t="s">
        <v>2007</v>
      </c>
      <c r="C2013">
        <v>22</v>
      </c>
      <c r="D2013">
        <v>34</v>
      </c>
      <c r="E2013">
        <v>0</v>
      </c>
    </row>
    <row r="2014" hidden="1" spans="1:5">
      <c r="A2014" t="s">
        <v>2023</v>
      </c>
      <c r="B2014" t="s">
        <v>2007</v>
      </c>
      <c r="C2014">
        <v>8</v>
      </c>
      <c r="D2014">
        <v>10</v>
      </c>
      <c r="E2014">
        <v>0</v>
      </c>
    </row>
    <row r="2015" hidden="1" spans="1:5">
      <c r="A2015" t="s">
        <v>2024</v>
      </c>
      <c r="B2015" t="s">
        <v>2007</v>
      </c>
      <c r="C2015">
        <v>5</v>
      </c>
      <c r="D2015">
        <v>27</v>
      </c>
      <c r="E2015">
        <v>0</v>
      </c>
    </row>
    <row r="2016" hidden="1" spans="1:5">
      <c r="A2016" t="s">
        <v>2025</v>
      </c>
      <c r="B2016" t="s">
        <v>2007</v>
      </c>
      <c r="C2016">
        <v>7</v>
      </c>
      <c r="D2016">
        <v>21</v>
      </c>
      <c r="E2016">
        <v>3.6</v>
      </c>
    </row>
    <row r="2017" hidden="1" spans="1:5">
      <c r="A2017" t="s">
        <v>2026</v>
      </c>
      <c r="B2017" t="s">
        <v>2007</v>
      </c>
      <c r="C2017">
        <v>6</v>
      </c>
      <c r="D2017">
        <v>32</v>
      </c>
      <c r="E2017">
        <v>0</v>
      </c>
    </row>
    <row r="2018" hidden="1" spans="1:5">
      <c r="A2018" t="s">
        <v>2027</v>
      </c>
      <c r="B2018" t="s">
        <v>2007</v>
      </c>
      <c r="C2018">
        <v>12</v>
      </c>
      <c r="D2018">
        <v>27</v>
      </c>
      <c r="E2018">
        <v>0</v>
      </c>
    </row>
    <row r="2019" hidden="1" spans="1:5">
      <c r="A2019" t="s">
        <v>2028</v>
      </c>
      <c r="B2019" t="s">
        <v>2007</v>
      </c>
      <c r="C2019">
        <v>32</v>
      </c>
      <c r="D2019">
        <v>42</v>
      </c>
      <c r="E2019">
        <v>0</v>
      </c>
    </row>
    <row r="2020" hidden="1" spans="1:5">
      <c r="A2020" t="s">
        <v>2029</v>
      </c>
      <c r="B2020" t="s">
        <v>2007</v>
      </c>
      <c r="C2020">
        <v>3</v>
      </c>
      <c r="D2020">
        <v>24</v>
      </c>
      <c r="E2020">
        <v>0</v>
      </c>
    </row>
    <row r="2021" hidden="1" spans="1:5">
      <c r="A2021" t="s">
        <v>2030</v>
      </c>
      <c r="B2021" t="s">
        <v>2007</v>
      </c>
      <c r="C2021">
        <v>16</v>
      </c>
      <c r="D2021">
        <v>17</v>
      </c>
      <c r="E2021">
        <v>0</v>
      </c>
    </row>
    <row r="2022" hidden="1" spans="1:5">
      <c r="A2022" t="s">
        <v>2031</v>
      </c>
      <c r="B2022" t="s">
        <v>2007</v>
      </c>
      <c r="C2022">
        <v>13</v>
      </c>
      <c r="D2022">
        <v>24</v>
      </c>
      <c r="E2022">
        <v>0</v>
      </c>
    </row>
    <row r="2023" hidden="1" spans="1:5">
      <c r="A2023" t="s">
        <v>2032</v>
      </c>
      <c r="B2023" t="s">
        <v>2007</v>
      </c>
      <c r="C2023">
        <v>11</v>
      </c>
      <c r="D2023">
        <v>23</v>
      </c>
      <c r="E2023">
        <v>4.2</v>
      </c>
    </row>
    <row r="2024" hidden="1" spans="1:5">
      <c r="A2024" t="s">
        <v>2033</v>
      </c>
      <c r="B2024" t="s">
        <v>2007</v>
      </c>
      <c r="C2024">
        <v>14</v>
      </c>
      <c r="D2024">
        <v>15</v>
      </c>
      <c r="E2024">
        <v>0</v>
      </c>
    </row>
    <row r="2025" hidden="1" spans="1:5">
      <c r="A2025" t="s">
        <v>2034</v>
      </c>
      <c r="B2025" t="s">
        <v>2007</v>
      </c>
      <c r="C2025">
        <v>4</v>
      </c>
      <c r="D2025">
        <v>11</v>
      </c>
      <c r="E2025">
        <v>1</v>
      </c>
    </row>
    <row r="2026" hidden="1" spans="1:5">
      <c r="A2026" t="s">
        <v>2035</v>
      </c>
      <c r="B2026" t="s">
        <v>2007</v>
      </c>
      <c r="C2026">
        <v>5</v>
      </c>
      <c r="D2026">
        <v>31</v>
      </c>
      <c r="E2026">
        <v>0</v>
      </c>
    </row>
    <row r="2027" hidden="1" spans="1:5">
      <c r="A2027" t="s">
        <v>2036</v>
      </c>
      <c r="B2027" t="s">
        <v>2007</v>
      </c>
      <c r="C2027">
        <v>20</v>
      </c>
      <c r="D2027">
        <v>18</v>
      </c>
      <c r="E2027">
        <v>0</v>
      </c>
    </row>
    <row r="2028" hidden="1" spans="1:5">
      <c r="A2028" t="s">
        <v>2037</v>
      </c>
      <c r="B2028" t="s">
        <v>2007</v>
      </c>
      <c r="C2028">
        <v>0</v>
      </c>
      <c r="D2028">
        <v>0</v>
      </c>
      <c r="E2028">
        <v>0</v>
      </c>
    </row>
    <row r="2029" hidden="1" spans="1:5">
      <c r="A2029" t="s">
        <v>2038</v>
      </c>
      <c r="B2029" t="s">
        <v>2007</v>
      </c>
      <c r="C2029">
        <v>3</v>
      </c>
      <c r="D2029">
        <v>0</v>
      </c>
      <c r="E2029">
        <v>0</v>
      </c>
    </row>
    <row r="2030" hidden="1" spans="1:5">
      <c r="A2030" t="s">
        <v>2039</v>
      </c>
      <c r="B2030" t="s">
        <v>2007</v>
      </c>
      <c r="C2030">
        <v>0</v>
      </c>
      <c r="D2030">
        <v>0</v>
      </c>
      <c r="E2030">
        <v>0</v>
      </c>
    </row>
    <row r="2031" hidden="1" spans="1:5">
      <c r="A2031" t="s">
        <v>2040</v>
      </c>
      <c r="B2031" t="s">
        <v>2007</v>
      </c>
      <c r="C2031">
        <v>0</v>
      </c>
      <c r="D2031">
        <v>0</v>
      </c>
      <c r="E2031">
        <v>0</v>
      </c>
    </row>
    <row r="2032" hidden="1" spans="1:5">
      <c r="A2032" t="s">
        <v>2041</v>
      </c>
      <c r="B2032" t="s">
        <v>2007</v>
      </c>
      <c r="C2032">
        <v>15</v>
      </c>
      <c r="D2032">
        <v>28</v>
      </c>
      <c r="E2032">
        <v>0</v>
      </c>
    </row>
    <row r="2033" hidden="1" spans="1:5">
      <c r="A2033" t="s">
        <v>2042</v>
      </c>
      <c r="B2033" t="s">
        <v>2007</v>
      </c>
      <c r="C2033">
        <v>1</v>
      </c>
      <c r="D2033">
        <v>15</v>
      </c>
      <c r="E2033">
        <v>0</v>
      </c>
    </row>
    <row r="2034" hidden="1" spans="1:5">
      <c r="A2034" t="s">
        <v>2043</v>
      </c>
      <c r="B2034" t="s">
        <v>2007</v>
      </c>
      <c r="C2034">
        <v>46</v>
      </c>
      <c r="D2034">
        <v>48</v>
      </c>
      <c r="E2034">
        <v>0</v>
      </c>
    </row>
    <row r="2035" hidden="1" spans="1:5">
      <c r="A2035" t="s">
        <v>2044</v>
      </c>
      <c r="B2035" t="s">
        <v>2007</v>
      </c>
      <c r="C2035">
        <v>3</v>
      </c>
      <c r="D2035">
        <v>8</v>
      </c>
      <c r="E2035">
        <v>0</v>
      </c>
    </row>
    <row r="2036" hidden="1" spans="1:5">
      <c r="A2036" t="s">
        <v>2045</v>
      </c>
      <c r="B2036" t="s">
        <v>2007</v>
      </c>
      <c r="C2036">
        <v>57</v>
      </c>
      <c r="D2036">
        <v>57</v>
      </c>
      <c r="E2036">
        <v>2.85</v>
      </c>
    </row>
    <row r="2037" hidden="1" spans="1:5">
      <c r="A2037" t="s">
        <v>2046</v>
      </c>
      <c r="B2037" t="s">
        <v>2007</v>
      </c>
      <c r="C2037">
        <v>12</v>
      </c>
      <c r="D2037">
        <v>31</v>
      </c>
      <c r="E2037">
        <v>0</v>
      </c>
    </row>
    <row r="2038" hidden="1" spans="1:5">
      <c r="A2038" t="s">
        <v>2047</v>
      </c>
      <c r="B2038" t="s">
        <v>2007</v>
      </c>
      <c r="C2038">
        <v>39</v>
      </c>
      <c r="D2038">
        <v>3</v>
      </c>
      <c r="E2038">
        <v>0</v>
      </c>
    </row>
    <row r="2039" hidden="1" spans="1:5">
      <c r="A2039" t="s">
        <v>2048</v>
      </c>
      <c r="B2039" t="s">
        <v>2007</v>
      </c>
      <c r="C2039">
        <v>4</v>
      </c>
      <c r="D2039">
        <v>24</v>
      </c>
      <c r="E2039">
        <v>0</v>
      </c>
    </row>
    <row r="2040" hidden="1" spans="1:5">
      <c r="A2040" t="s">
        <v>2049</v>
      </c>
      <c r="B2040" t="s">
        <v>2007</v>
      </c>
      <c r="C2040">
        <v>2</v>
      </c>
      <c r="D2040">
        <v>62</v>
      </c>
      <c r="E2040">
        <v>0</v>
      </c>
    </row>
    <row r="2041" hidden="1" spans="1:5">
      <c r="A2041" t="s">
        <v>2050</v>
      </c>
      <c r="B2041" t="s">
        <v>2007</v>
      </c>
      <c r="C2041">
        <v>4</v>
      </c>
      <c r="D2041">
        <v>7</v>
      </c>
      <c r="E2041">
        <v>0</v>
      </c>
    </row>
    <row r="2042" hidden="1" spans="1:5">
      <c r="A2042" t="s">
        <v>2051</v>
      </c>
      <c r="B2042" t="s">
        <v>2007</v>
      </c>
      <c r="C2042">
        <v>9</v>
      </c>
      <c r="D2042">
        <v>42</v>
      </c>
      <c r="E2042">
        <v>0</v>
      </c>
    </row>
    <row r="2043" hidden="1" spans="1:5">
      <c r="A2043" t="s">
        <v>2052</v>
      </c>
      <c r="B2043" t="s">
        <v>2007</v>
      </c>
      <c r="C2043">
        <v>1</v>
      </c>
      <c r="D2043">
        <v>24</v>
      </c>
      <c r="E2043">
        <v>0</v>
      </c>
    </row>
    <row r="2044" hidden="1" spans="1:5">
      <c r="A2044" t="s">
        <v>2053</v>
      </c>
      <c r="B2044" t="s">
        <v>2007</v>
      </c>
      <c r="C2044">
        <v>19</v>
      </c>
      <c r="D2044">
        <v>52</v>
      </c>
      <c r="E2044">
        <v>0</v>
      </c>
    </row>
    <row r="2045" hidden="1" spans="1:5">
      <c r="A2045" t="s">
        <v>2054</v>
      </c>
      <c r="B2045" t="s">
        <v>2007</v>
      </c>
      <c r="C2045">
        <v>8</v>
      </c>
      <c r="D2045">
        <v>32</v>
      </c>
      <c r="E2045">
        <v>0</v>
      </c>
    </row>
    <row r="2046" hidden="1" spans="1:5">
      <c r="A2046" t="s">
        <v>2055</v>
      </c>
      <c r="B2046" t="s">
        <v>2007</v>
      </c>
      <c r="C2046">
        <v>1</v>
      </c>
      <c r="D2046">
        <v>16</v>
      </c>
      <c r="E2046">
        <v>18</v>
      </c>
    </row>
    <row r="2047" hidden="1" spans="1:5">
      <c r="A2047" t="s">
        <v>2056</v>
      </c>
      <c r="B2047" t="s">
        <v>2007</v>
      </c>
      <c r="C2047">
        <v>3</v>
      </c>
      <c r="D2047">
        <v>8</v>
      </c>
      <c r="E2047">
        <v>0</v>
      </c>
    </row>
    <row r="2048" hidden="1" spans="1:5">
      <c r="A2048" t="s">
        <v>2057</v>
      </c>
      <c r="B2048" t="s">
        <v>2007</v>
      </c>
      <c r="C2048">
        <v>0</v>
      </c>
      <c r="D2048">
        <v>24</v>
      </c>
      <c r="E2048">
        <v>0</v>
      </c>
    </row>
    <row r="2049" hidden="1" spans="1:5">
      <c r="A2049" t="s">
        <v>2058</v>
      </c>
      <c r="B2049" t="s">
        <v>2007</v>
      </c>
      <c r="C2049">
        <v>7</v>
      </c>
      <c r="D2049">
        <v>34</v>
      </c>
      <c r="E2049">
        <v>0</v>
      </c>
    </row>
    <row r="2050" hidden="1" spans="1:5">
      <c r="A2050" t="s">
        <v>2059</v>
      </c>
      <c r="B2050" t="s">
        <v>2007</v>
      </c>
      <c r="C2050">
        <v>7</v>
      </c>
      <c r="D2050">
        <v>29</v>
      </c>
      <c r="E2050">
        <v>0</v>
      </c>
    </row>
    <row r="2051" hidden="1" spans="1:5">
      <c r="A2051" t="s">
        <v>2060</v>
      </c>
      <c r="B2051" t="s">
        <v>2007</v>
      </c>
      <c r="C2051">
        <v>31</v>
      </c>
      <c r="D2051">
        <v>61</v>
      </c>
      <c r="E2051">
        <v>0</v>
      </c>
    </row>
    <row r="2052" hidden="1" spans="1:5">
      <c r="A2052" t="s">
        <v>2061</v>
      </c>
      <c r="B2052" t="s">
        <v>2007</v>
      </c>
      <c r="C2052">
        <v>5</v>
      </c>
      <c r="D2052">
        <v>13</v>
      </c>
      <c r="E2052">
        <v>0</v>
      </c>
    </row>
    <row r="2053" hidden="1" spans="1:5">
      <c r="A2053" t="s">
        <v>2062</v>
      </c>
      <c r="B2053" t="s">
        <v>2007</v>
      </c>
      <c r="C2053">
        <v>11</v>
      </c>
      <c r="D2053">
        <v>33</v>
      </c>
      <c r="E2053">
        <v>0</v>
      </c>
    </row>
    <row r="2054" hidden="1" spans="1:5">
      <c r="A2054" t="s">
        <v>2063</v>
      </c>
      <c r="B2054" t="s">
        <v>2007</v>
      </c>
      <c r="C2054">
        <v>2</v>
      </c>
      <c r="D2054">
        <v>17</v>
      </c>
      <c r="E2054">
        <v>0</v>
      </c>
    </row>
    <row r="2055" hidden="1" spans="1:5">
      <c r="A2055" t="s">
        <v>2064</v>
      </c>
      <c r="B2055" t="s">
        <v>2007</v>
      </c>
      <c r="C2055">
        <v>8</v>
      </c>
      <c r="D2055">
        <v>14</v>
      </c>
      <c r="E2055">
        <v>0</v>
      </c>
    </row>
    <row r="2056" hidden="1" spans="1:5">
      <c r="A2056" t="s">
        <v>2065</v>
      </c>
      <c r="B2056" t="s">
        <v>2007</v>
      </c>
      <c r="C2056">
        <v>26</v>
      </c>
      <c r="D2056">
        <v>44</v>
      </c>
      <c r="E2056">
        <v>0</v>
      </c>
    </row>
    <row r="2057" hidden="1" spans="1:5">
      <c r="A2057" t="s">
        <v>2066</v>
      </c>
      <c r="B2057" t="s">
        <v>2007</v>
      </c>
      <c r="C2057">
        <v>20</v>
      </c>
      <c r="D2057">
        <v>104</v>
      </c>
      <c r="E2057">
        <v>0</v>
      </c>
    </row>
    <row r="2058" hidden="1" spans="1:5">
      <c r="A2058" t="s">
        <v>2067</v>
      </c>
      <c r="B2058" t="s">
        <v>2007</v>
      </c>
      <c r="C2058">
        <v>44</v>
      </c>
      <c r="D2058">
        <v>80</v>
      </c>
      <c r="E2058">
        <v>0</v>
      </c>
    </row>
    <row r="2059" hidden="1" spans="1:5">
      <c r="A2059" t="s">
        <v>2068</v>
      </c>
      <c r="B2059" t="s">
        <v>2007</v>
      </c>
      <c r="C2059">
        <v>22</v>
      </c>
      <c r="D2059">
        <v>54</v>
      </c>
      <c r="E2059">
        <v>0</v>
      </c>
    </row>
    <row r="2060" hidden="1" spans="1:5">
      <c r="A2060" t="s">
        <v>2069</v>
      </c>
      <c r="B2060" t="s">
        <v>2007</v>
      </c>
      <c r="C2060">
        <v>50</v>
      </c>
      <c r="D2060">
        <v>223</v>
      </c>
      <c r="E2060">
        <v>1.5</v>
      </c>
    </row>
    <row r="2061" hidden="1" spans="1:5">
      <c r="A2061" t="s">
        <v>2070</v>
      </c>
      <c r="B2061" t="s">
        <v>2007</v>
      </c>
      <c r="C2061">
        <v>18</v>
      </c>
      <c r="D2061">
        <v>67</v>
      </c>
      <c r="E2061">
        <v>0</v>
      </c>
    </row>
    <row r="2062" hidden="1" spans="1:5">
      <c r="A2062" t="s">
        <v>2071</v>
      </c>
      <c r="B2062" t="s">
        <v>2007</v>
      </c>
      <c r="C2062">
        <v>53</v>
      </c>
      <c r="D2062">
        <v>47</v>
      </c>
      <c r="E2062">
        <v>0</v>
      </c>
    </row>
    <row r="2063" hidden="1" spans="1:5">
      <c r="A2063" t="s">
        <v>2072</v>
      </c>
      <c r="B2063" t="s">
        <v>2007</v>
      </c>
      <c r="C2063">
        <v>28</v>
      </c>
      <c r="D2063">
        <v>41</v>
      </c>
      <c r="E2063">
        <v>1</v>
      </c>
    </row>
    <row r="2064" hidden="1" spans="1:5">
      <c r="A2064" t="s">
        <v>2073</v>
      </c>
      <c r="B2064" t="s">
        <v>2007</v>
      </c>
      <c r="C2064">
        <v>31</v>
      </c>
      <c r="D2064">
        <v>111</v>
      </c>
      <c r="E2064">
        <v>0</v>
      </c>
    </row>
    <row r="2065" hidden="1" spans="1:5">
      <c r="A2065" t="s">
        <v>2074</v>
      </c>
      <c r="B2065" t="s">
        <v>2007</v>
      </c>
      <c r="C2065">
        <v>7</v>
      </c>
      <c r="D2065">
        <v>40</v>
      </c>
      <c r="E2065">
        <v>0</v>
      </c>
    </row>
    <row r="2066" hidden="1" spans="1:5">
      <c r="A2066" t="s">
        <v>2075</v>
      </c>
      <c r="B2066" t="s">
        <v>2007</v>
      </c>
      <c r="C2066">
        <v>33</v>
      </c>
      <c r="D2066">
        <v>67</v>
      </c>
      <c r="E2066">
        <v>0</v>
      </c>
    </row>
    <row r="2067" hidden="1" spans="1:5">
      <c r="A2067" t="s">
        <v>2076</v>
      </c>
      <c r="B2067" t="s">
        <v>2007</v>
      </c>
      <c r="C2067">
        <v>8</v>
      </c>
      <c r="D2067">
        <v>67</v>
      </c>
      <c r="E2067">
        <v>1</v>
      </c>
    </row>
    <row r="2068" hidden="1" spans="1:5">
      <c r="A2068" t="s">
        <v>2077</v>
      </c>
      <c r="B2068" t="s">
        <v>2007</v>
      </c>
      <c r="C2068">
        <v>28</v>
      </c>
      <c r="D2068">
        <v>60</v>
      </c>
      <c r="E2068">
        <v>0.25</v>
      </c>
    </row>
    <row r="2069" hidden="1" spans="1:5">
      <c r="A2069" t="s">
        <v>2078</v>
      </c>
      <c r="B2069" t="s">
        <v>2007</v>
      </c>
      <c r="C2069">
        <v>15</v>
      </c>
      <c r="D2069">
        <v>66</v>
      </c>
      <c r="E2069">
        <v>0</v>
      </c>
    </row>
    <row r="2070" hidden="1" spans="1:5">
      <c r="A2070" t="s">
        <v>2079</v>
      </c>
      <c r="B2070" t="s">
        <v>2007</v>
      </c>
      <c r="C2070">
        <v>7</v>
      </c>
      <c r="D2070">
        <v>67</v>
      </c>
      <c r="E2070">
        <v>0</v>
      </c>
    </row>
    <row r="2071" hidden="1" spans="1:5">
      <c r="A2071" t="s">
        <v>2080</v>
      </c>
      <c r="B2071" t="s">
        <v>2007</v>
      </c>
      <c r="C2071">
        <v>30</v>
      </c>
      <c r="D2071">
        <v>149</v>
      </c>
      <c r="E2071">
        <v>1.35</v>
      </c>
    </row>
    <row r="2072" hidden="1" spans="1:5">
      <c r="A2072" t="s">
        <v>2081</v>
      </c>
      <c r="B2072" t="s">
        <v>2007</v>
      </c>
      <c r="C2072">
        <v>33</v>
      </c>
      <c r="D2072">
        <v>101</v>
      </c>
      <c r="E2072">
        <v>0</v>
      </c>
    </row>
    <row r="2073" hidden="1" spans="1:5">
      <c r="A2073" t="s">
        <v>2082</v>
      </c>
      <c r="B2073" t="s">
        <v>2007</v>
      </c>
      <c r="C2073">
        <v>1</v>
      </c>
      <c r="D2073">
        <v>18</v>
      </c>
      <c r="E2073">
        <v>0</v>
      </c>
    </row>
    <row r="2074" hidden="1" spans="1:5">
      <c r="A2074" t="s">
        <v>2083</v>
      </c>
      <c r="B2074" t="s">
        <v>2007</v>
      </c>
      <c r="C2074">
        <v>24</v>
      </c>
      <c r="D2074">
        <v>27</v>
      </c>
      <c r="E2074">
        <v>0</v>
      </c>
    </row>
    <row r="2075" hidden="1" spans="1:5">
      <c r="A2075" t="s">
        <v>2084</v>
      </c>
      <c r="B2075" t="s">
        <v>2007</v>
      </c>
      <c r="C2075">
        <v>19</v>
      </c>
      <c r="D2075">
        <v>41</v>
      </c>
      <c r="E2075">
        <v>0</v>
      </c>
    </row>
    <row r="2076" hidden="1" spans="1:5">
      <c r="A2076" t="s">
        <v>2085</v>
      </c>
      <c r="B2076" t="s">
        <v>2007</v>
      </c>
      <c r="C2076">
        <v>7</v>
      </c>
      <c r="D2076">
        <v>27</v>
      </c>
      <c r="E2076">
        <v>0</v>
      </c>
    </row>
    <row r="2077" hidden="1" spans="1:5">
      <c r="A2077" t="s">
        <v>2086</v>
      </c>
      <c r="B2077" t="s">
        <v>2007</v>
      </c>
      <c r="C2077">
        <v>2</v>
      </c>
      <c r="D2077">
        <v>29</v>
      </c>
      <c r="E2077">
        <v>0</v>
      </c>
    </row>
    <row r="2078" hidden="1" spans="1:5">
      <c r="A2078" t="s">
        <v>2087</v>
      </c>
      <c r="B2078" t="s">
        <v>2007</v>
      </c>
      <c r="C2078">
        <v>5</v>
      </c>
      <c r="D2078">
        <v>51</v>
      </c>
      <c r="E2078">
        <v>0</v>
      </c>
    </row>
    <row r="2079" hidden="1" spans="1:5">
      <c r="A2079" t="s">
        <v>2088</v>
      </c>
      <c r="B2079" t="s">
        <v>2007</v>
      </c>
      <c r="C2079">
        <v>7</v>
      </c>
      <c r="D2079">
        <v>36</v>
      </c>
      <c r="E2079">
        <v>0</v>
      </c>
    </row>
    <row r="2080" hidden="1" spans="1:5">
      <c r="A2080" t="s">
        <v>2089</v>
      </c>
      <c r="B2080" t="s">
        <v>2007</v>
      </c>
      <c r="C2080">
        <v>8</v>
      </c>
      <c r="D2080">
        <v>24</v>
      </c>
      <c r="E2080">
        <v>0</v>
      </c>
    </row>
    <row r="2081" hidden="1" spans="1:5">
      <c r="A2081" t="s">
        <v>2090</v>
      </c>
      <c r="B2081" t="s">
        <v>2007</v>
      </c>
      <c r="C2081">
        <v>20</v>
      </c>
      <c r="D2081">
        <v>62</v>
      </c>
      <c r="E2081">
        <v>0</v>
      </c>
    </row>
    <row r="2082" hidden="1" spans="1:5">
      <c r="A2082" t="s">
        <v>2091</v>
      </c>
      <c r="B2082" t="s">
        <v>2007</v>
      </c>
      <c r="C2082">
        <v>10</v>
      </c>
      <c r="D2082">
        <v>59</v>
      </c>
      <c r="E2082">
        <v>0</v>
      </c>
    </row>
    <row r="2083" hidden="1" spans="1:5">
      <c r="A2083" t="s">
        <v>2092</v>
      </c>
      <c r="B2083" t="s">
        <v>2007</v>
      </c>
      <c r="C2083">
        <v>1</v>
      </c>
      <c r="D2083">
        <v>12</v>
      </c>
      <c r="E2083">
        <v>0</v>
      </c>
    </row>
    <row r="2084" hidden="1" spans="1:5">
      <c r="A2084" t="s">
        <v>2093</v>
      </c>
      <c r="B2084" t="s">
        <v>2007</v>
      </c>
      <c r="C2084">
        <v>9</v>
      </c>
      <c r="D2084">
        <v>47</v>
      </c>
      <c r="E2084">
        <v>0</v>
      </c>
    </row>
    <row r="2085" hidden="1" spans="1:5">
      <c r="A2085" t="s">
        <v>2094</v>
      </c>
      <c r="B2085" t="s">
        <v>2007</v>
      </c>
      <c r="C2085">
        <v>3</v>
      </c>
      <c r="D2085">
        <v>23</v>
      </c>
      <c r="E2085">
        <v>0</v>
      </c>
    </row>
    <row r="2086" hidden="1" spans="1:5">
      <c r="A2086" t="s">
        <v>2095</v>
      </c>
      <c r="B2086" t="s">
        <v>2007</v>
      </c>
      <c r="C2086">
        <v>1</v>
      </c>
      <c r="D2086">
        <v>25</v>
      </c>
      <c r="E2086">
        <v>0</v>
      </c>
    </row>
    <row r="2087" hidden="1" spans="1:5">
      <c r="A2087" t="s">
        <v>2096</v>
      </c>
      <c r="B2087" t="s">
        <v>2007</v>
      </c>
      <c r="C2087">
        <v>14</v>
      </c>
      <c r="D2087">
        <v>29</v>
      </c>
      <c r="E2087">
        <v>0</v>
      </c>
    </row>
    <row r="2088" hidden="1" spans="1:5">
      <c r="A2088" t="s">
        <v>2097</v>
      </c>
      <c r="B2088" t="s">
        <v>2007</v>
      </c>
      <c r="C2088">
        <v>22</v>
      </c>
      <c r="D2088">
        <v>71</v>
      </c>
      <c r="E2088">
        <v>0</v>
      </c>
    </row>
    <row r="2089" hidden="1" spans="1:5">
      <c r="A2089" t="s">
        <v>2098</v>
      </c>
      <c r="B2089" t="s">
        <v>2007</v>
      </c>
      <c r="C2089">
        <v>23</v>
      </c>
      <c r="D2089">
        <v>62</v>
      </c>
      <c r="E2089">
        <v>0</v>
      </c>
    </row>
    <row r="2090" hidden="1" spans="1:5">
      <c r="A2090" t="s">
        <v>2099</v>
      </c>
      <c r="B2090" t="s">
        <v>2007</v>
      </c>
      <c r="C2090">
        <v>11</v>
      </c>
      <c r="D2090">
        <v>77</v>
      </c>
      <c r="E2090">
        <v>0</v>
      </c>
    </row>
    <row r="2091" hidden="1" spans="1:5">
      <c r="A2091" t="s">
        <v>2100</v>
      </c>
      <c r="B2091" t="s">
        <v>2007</v>
      </c>
      <c r="C2091">
        <v>6</v>
      </c>
      <c r="D2091">
        <v>6</v>
      </c>
      <c r="E2091">
        <v>0</v>
      </c>
    </row>
    <row r="2092" hidden="1" spans="1:5">
      <c r="A2092" t="s">
        <v>2101</v>
      </c>
      <c r="B2092" t="s">
        <v>2007</v>
      </c>
      <c r="C2092">
        <v>11</v>
      </c>
      <c r="D2092">
        <v>75</v>
      </c>
      <c r="E2092">
        <v>0</v>
      </c>
    </row>
    <row r="2093" hidden="1" spans="1:5">
      <c r="A2093" t="s">
        <v>2102</v>
      </c>
      <c r="B2093" t="s">
        <v>2007</v>
      </c>
      <c r="C2093">
        <v>4</v>
      </c>
      <c r="D2093">
        <v>13</v>
      </c>
      <c r="E2093">
        <v>0</v>
      </c>
    </row>
    <row r="2094" hidden="1" spans="1:5">
      <c r="A2094" t="s">
        <v>2103</v>
      </c>
      <c r="B2094" t="s">
        <v>2007</v>
      </c>
      <c r="C2094">
        <v>22</v>
      </c>
      <c r="D2094">
        <v>61</v>
      </c>
      <c r="E2094">
        <v>0</v>
      </c>
    </row>
    <row r="2095" hidden="1" spans="1:5">
      <c r="A2095" t="s">
        <v>2104</v>
      </c>
      <c r="B2095" t="s">
        <v>2007</v>
      </c>
      <c r="C2095">
        <v>25</v>
      </c>
      <c r="D2095">
        <v>60</v>
      </c>
      <c r="E2095">
        <v>0</v>
      </c>
    </row>
    <row r="2096" hidden="1" spans="1:5">
      <c r="A2096" t="s">
        <v>2105</v>
      </c>
      <c r="B2096" t="s">
        <v>2007</v>
      </c>
      <c r="C2096">
        <v>6</v>
      </c>
      <c r="D2096">
        <v>26</v>
      </c>
      <c r="E2096">
        <v>0</v>
      </c>
    </row>
    <row r="2097" hidden="1" spans="1:5">
      <c r="A2097" t="s">
        <v>2106</v>
      </c>
      <c r="B2097" t="s">
        <v>2007</v>
      </c>
      <c r="C2097">
        <v>12</v>
      </c>
      <c r="D2097">
        <v>18</v>
      </c>
      <c r="E2097">
        <v>0</v>
      </c>
    </row>
    <row r="2098" hidden="1" spans="1:5">
      <c r="A2098" t="s">
        <v>2107</v>
      </c>
      <c r="B2098" t="s">
        <v>2007</v>
      </c>
      <c r="C2098">
        <v>5</v>
      </c>
      <c r="D2098">
        <v>11</v>
      </c>
      <c r="E2098">
        <v>0</v>
      </c>
    </row>
    <row r="2099" hidden="1" spans="1:5">
      <c r="A2099" t="s">
        <v>2108</v>
      </c>
      <c r="B2099" t="s">
        <v>2007</v>
      </c>
      <c r="C2099">
        <v>0</v>
      </c>
      <c r="D2099">
        <v>17</v>
      </c>
      <c r="E2099">
        <v>0</v>
      </c>
    </row>
    <row r="2100" hidden="1" spans="1:5">
      <c r="A2100" t="s">
        <v>2109</v>
      </c>
      <c r="B2100" t="s">
        <v>2007</v>
      </c>
      <c r="C2100">
        <v>2</v>
      </c>
      <c r="D2100">
        <v>0</v>
      </c>
      <c r="E2100">
        <v>0</v>
      </c>
    </row>
    <row r="2101" hidden="1" spans="1:5">
      <c r="A2101" t="s">
        <v>2110</v>
      </c>
      <c r="B2101" t="s">
        <v>2007</v>
      </c>
      <c r="C2101">
        <v>5</v>
      </c>
      <c r="D2101">
        <v>36</v>
      </c>
      <c r="E2101">
        <v>0</v>
      </c>
    </row>
    <row r="2102" hidden="1" spans="1:5">
      <c r="A2102" t="s">
        <v>2111</v>
      </c>
      <c r="B2102" t="s">
        <v>2007</v>
      </c>
      <c r="C2102">
        <v>5</v>
      </c>
      <c r="D2102">
        <v>19</v>
      </c>
      <c r="E2102">
        <v>0.5</v>
      </c>
    </row>
    <row r="2103" hidden="1" spans="1:5">
      <c r="A2103" t="s">
        <v>2112</v>
      </c>
      <c r="B2103" t="s">
        <v>2007</v>
      </c>
      <c r="C2103">
        <v>23</v>
      </c>
      <c r="D2103">
        <v>11</v>
      </c>
      <c r="E2103">
        <v>0</v>
      </c>
    </row>
    <row r="2104" hidden="1" spans="1:5">
      <c r="A2104" t="s">
        <v>2113</v>
      </c>
      <c r="B2104" t="s">
        <v>2007</v>
      </c>
      <c r="C2104">
        <v>2</v>
      </c>
      <c r="D2104">
        <v>28</v>
      </c>
      <c r="E2104">
        <v>0</v>
      </c>
    </row>
    <row r="2105" hidden="1" spans="1:5">
      <c r="A2105" t="s">
        <v>2114</v>
      </c>
      <c r="B2105" t="s">
        <v>2007</v>
      </c>
      <c r="C2105">
        <v>0</v>
      </c>
      <c r="D2105">
        <v>8</v>
      </c>
      <c r="E2105">
        <v>0</v>
      </c>
    </row>
    <row r="2106" hidden="1" spans="1:5">
      <c r="A2106" t="s">
        <v>2115</v>
      </c>
      <c r="B2106" t="s">
        <v>2007</v>
      </c>
      <c r="C2106">
        <v>3</v>
      </c>
      <c r="D2106">
        <v>25</v>
      </c>
      <c r="E2106">
        <v>0</v>
      </c>
    </row>
    <row r="2107" hidden="1" spans="1:5">
      <c r="A2107" t="s">
        <v>2116</v>
      </c>
      <c r="B2107" t="s">
        <v>2007</v>
      </c>
      <c r="C2107">
        <v>7</v>
      </c>
      <c r="D2107">
        <v>42</v>
      </c>
      <c r="E2107">
        <v>0</v>
      </c>
    </row>
    <row r="2108" hidden="1" spans="1:5">
      <c r="A2108" t="s">
        <v>2117</v>
      </c>
      <c r="B2108" t="s">
        <v>2007</v>
      </c>
      <c r="C2108">
        <v>6</v>
      </c>
      <c r="D2108">
        <v>18</v>
      </c>
      <c r="E2108">
        <v>0</v>
      </c>
    </row>
    <row r="2109" hidden="1" spans="1:5">
      <c r="A2109" t="s">
        <v>2118</v>
      </c>
      <c r="B2109" t="s">
        <v>2007</v>
      </c>
      <c r="C2109">
        <v>3</v>
      </c>
      <c r="D2109">
        <v>14</v>
      </c>
      <c r="E2109">
        <v>0</v>
      </c>
    </row>
    <row r="2110" hidden="1" spans="1:5">
      <c r="A2110" t="s">
        <v>2119</v>
      </c>
      <c r="B2110" t="s">
        <v>2007</v>
      </c>
      <c r="C2110">
        <v>1</v>
      </c>
      <c r="D2110">
        <v>56</v>
      </c>
      <c r="E2110">
        <v>0</v>
      </c>
    </row>
    <row r="2111" hidden="1" spans="1:5">
      <c r="A2111" t="s">
        <v>2120</v>
      </c>
      <c r="B2111" t="s">
        <v>2007</v>
      </c>
      <c r="C2111">
        <v>8</v>
      </c>
      <c r="D2111">
        <v>18</v>
      </c>
      <c r="E2111">
        <v>1</v>
      </c>
    </row>
    <row r="2112" hidden="1" spans="1:5">
      <c r="A2112" t="s">
        <v>2121</v>
      </c>
      <c r="B2112" t="s">
        <v>2007</v>
      </c>
      <c r="C2112">
        <v>6</v>
      </c>
      <c r="D2112">
        <v>14</v>
      </c>
      <c r="E2112">
        <v>0</v>
      </c>
    </row>
    <row r="2113" hidden="1" spans="1:5">
      <c r="A2113" t="s">
        <v>2122</v>
      </c>
      <c r="B2113" t="s">
        <v>2007</v>
      </c>
      <c r="C2113">
        <v>8</v>
      </c>
      <c r="D2113">
        <v>73</v>
      </c>
      <c r="E2113">
        <v>0</v>
      </c>
    </row>
    <row r="2114" hidden="1" spans="1:5">
      <c r="A2114" t="s">
        <v>2123</v>
      </c>
      <c r="B2114" t="s">
        <v>2007</v>
      </c>
      <c r="C2114">
        <v>65</v>
      </c>
      <c r="D2114">
        <v>121</v>
      </c>
      <c r="E2114">
        <v>0.5</v>
      </c>
    </row>
    <row r="2115" hidden="1" spans="1:5">
      <c r="A2115" t="s">
        <v>2124</v>
      </c>
      <c r="B2115" t="s">
        <v>2007</v>
      </c>
      <c r="C2115">
        <v>0</v>
      </c>
      <c r="D2115">
        <v>0</v>
      </c>
      <c r="E2115">
        <v>0</v>
      </c>
    </row>
    <row r="2116" hidden="1" spans="1:5">
      <c r="A2116" t="s">
        <v>2125</v>
      </c>
      <c r="B2116" t="s">
        <v>2007</v>
      </c>
      <c r="C2116">
        <v>5</v>
      </c>
      <c r="D2116">
        <v>13</v>
      </c>
      <c r="E2116">
        <v>0</v>
      </c>
    </row>
    <row r="2117" hidden="1" spans="1:5">
      <c r="A2117" t="s">
        <v>2126</v>
      </c>
      <c r="B2117" t="s">
        <v>2007</v>
      </c>
      <c r="C2117">
        <v>1</v>
      </c>
      <c r="D2117">
        <v>30</v>
      </c>
      <c r="E2117">
        <v>0</v>
      </c>
    </row>
    <row r="2118" hidden="1" spans="1:5">
      <c r="A2118" t="s">
        <v>2127</v>
      </c>
      <c r="B2118" t="s">
        <v>2007</v>
      </c>
      <c r="C2118">
        <v>5</v>
      </c>
      <c r="D2118">
        <v>32</v>
      </c>
      <c r="E2118">
        <v>0</v>
      </c>
    </row>
    <row r="2119" hidden="1" spans="1:5">
      <c r="A2119" t="s">
        <v>2128</v>
      </c>
      <c r="B2119" t="s">
        <v>2007</v>
      </c>
      <c r="C2119">
        <v>5</v>
      </c>
      <c r="D2119">
        <v>50</v>
      </c>
      <c r="E2119">
        <v>0</v>
      </c>
    </row>
    <row r="2120" hidden="1" spans="1:5">
      <c r="A2120" t="s">
        <v>2129</v>
      </c>
      <c r="B2120" t="s">
        <v>2007</v>
      </c>
      <c r="C2120">
        <v>8</v>
      </c>
      <c r="D2120">
        <v>44</v>
      </c>
      <c r="E2120">
        <v>0</v>
      </c>
    </row>
    <row r="2121" hidden="1" spans="1:5">
      <c r="A2121" t="s">
        <v>2130</v>
      </c>
      <c r="B2121" t="s">
        <v>2007</v>
      </c>
      <c r="C2121">
        <v>1</v>
      </c>
      <c r="D2121">
        <v>24</v>
      </c>
      <c r="E2121">
        <v>0</v>
      </c>
    </row>
    <row r="2122" hidden="1" spans="1:5">
      <c r="A2122" t="s">
        <v>2131</v>
      </c>
      <c r="B2122" t="s">
        <v>2007</v>
      </c>
      <c r="C2122">
        <v>13</v>
      </c>
      <c r="D2122">
        <v>73</v>
      </c>
      <c r="E2122">
        <v>0</v>
      </c>
    </row>
    <row r="2123" hidden="1" spans="1:5">
      <c r="A2123" t="s">
        <v>2132</v>
      </c>
      <c r="B2123" t="s">
        <v>2007</v>
      </c>
      <c r="C2123">
        <v>8</v>
      </c>
      <c r="D2123">
        <v>25</v>
      </c>
      <c r="E2123">
        <v>0</v>
      </c>
    </row>
    <row r="2124" hidden="1" spans="1:5">
      <c r="A2124" t="s">
        <v>2133</v>
      </c>
      <c r="B2124" t="s">
        <v>2007</v>
      </c>
      <c r="C2124">
        <v>7</v>
      </c>
      <c r="D2124">
        <v>22</v>
      </c>
      <c r="E2124">
        <v>0</v>
      </c>
    </row>
    <row r="2125" hidden="1" spans="1:5">
      <c r="A2125" t="s">
        <v>2134</v>
      </c>
      <c r="B2125" t="s">
        <v>2007</v>
      </c>
      <c r="C2125">
        <v>11</v>
      </c>
      <c r="D2125">
        <v>60</v>
      </c>
      <c r="E2125">
        <v>0</v>
      </c>
    </row>
    <row r="2126" hidden="1" spans="1:5">
      <c r="A2126" t="s">
        <v>2135</v>
      </c>
      <c r="B2126" t="s">
        <v>2007</v>
      </c>
      <c r="C2126">
        <v>25</v>
      </c>
      <c r="D2126">
        <v>65</v>
      </c>
      <c r="E2126">
        <v>0</v>
      </c>
    </row>
    <row r="2127" hidden="1" spans="1:5">
      <c r="A2127" t="s">
        <v>2136</v>
      </c>
      <c r="B2127" t="s">
        <v>2007</v>
      </c>
      <c r="C2127">
        <v>16</v>
      </c>
      <c r="D2127">
        <v>35</v>
      </c>
      <c r="E2127">
        <v>0</v>
      </c>
    </row>
    <row r="2128" hidden="1" spans="1:5">
      <c r="A2128" t="s">
        <v>2137</v>
      </c>
      <c r="B2128" t="s">
        <v>2007</v>
      </c>
      <c r="C2128">
        <v>6</v>
      </c>
      <c r="D2128">
        <v>22</v>
      </c>
      <c r="E2128">
        <v>0</v>
      </c>
    </row>
    <row r="2129" hidden="1" spans="1:5">
      <c r="A2129" t="s">
        <v>2138</v>
      </c>
      <c r="B2129" t="s">
        <v>2007</v>
      </c>
      <c r="C2129">
        <v>16</v>
      </c>
      <c r="D2129">
        <v>28</v>
      </c>
      <c r="E2129">
        <v>0</v>
      </c>
    </row>
    <row r="2130" hidden="1" spans="1:5">
      <c r="A2130" t="s">
        <v>2139</v>
      </c>
      <c r="B2130" t="s">
        <v>2007</v>
      </c>
      <c r="C2130">
        <v>2</v>
      </c>
      <c r="D2130">
        <v>26</v>
      </c>
      <c r="E2130">
        <v>0</v>
      </c>
    </row>
    <row r="2131" hidden="1" spans="1:5">
      <c r="A2131" t="s">
        <v>2140</v>
      </c>
      <c r="B2131" t="s">
        <v>2007</v>
      </c>
      <c r="C2131">
        <v>6</v>
      </c>
      <c r="D2131">
        <v>26</v>
      </c>
      <c r="E2131">
        <v>0</v>
      </c>
    </row>
    <row r="2132" hidden="1" spans="1:5">
      <c r="A2132" t="s">
        <v>2141</v>
      </c>
      <c r="B2132" t="s">
        <v>2007</v>
      </c>
      <c r="C2132">
        <v>10</v>
      </c>
      <c r="D2132">
        <v>47</v>
      </c>
      <c r="E2132">
        <v>0</v>
      </c>
    </row>
    <row r="2133" hidden="1" spans="1:5">
      <c r="A2133" t="s">
        <v>2142</v>
      </c>
      <c r="B2133" t="s">
        <v>2007</v>
      </c>
      <c r="C2133">
        <v>4</v>
      </c>
      <c r="D2133">
        <v>22</v>
      </c>
      <c r="E2133">
        <v>0</v>
      </c>
    </row>
    <row r="2134" hidden="1" spans="1:5">
      <c r="A2134" t="s">
        <v>2143</v>
      </c>
      <c r="B2134" t="s">
        <v>2007</v>
      </c>
      <c r="C2134">
        <v>17</v>
      </c>
      <c r="D2134">
        <v>88</v>
      </c>
      <c r="E2134">
        <v>0</v>
      </c>
    </row>
    <row r="2135" hidden="1" spans="1:5">
      <c r="A2135" t="s">
        <v>2144</v>
      </c>
      <c r="B2135" t="s">
        <v>2007</v>
      </c>
      <c r="C2135">
        <v>20</v>
      </c>
      <c r="D2135">
        <v>73</v>
      </c>
      <c r="E2135">
        <v>0</v>
      </c>
    </row>
    <row r="2136" hidden="1" spans="1:5">
      <c r="A2136" t="s">
        <v>2145</v>
      </c>
      <c r="B2136" t="s">
        <v>2007</v>
      </c>
      <c r="C2136">
        <v>3</v>
      </c>
      <c r="D2136">
        <v>11</v>
      </c>
      <c r="E2136">
        <v>0</v>
      </c>
    </row>
    <row r="2137" hidden="1" spans="1:5">
      <c r="A2137" t="s">
        <v>2146</v>
      </c>
      <c r="B2137" t="s">
        <v>2007</v>
      </c>
      <c r="C2137">
        <v>13</v>
      </c>
      <c r="D2137">
        <v>31</v>
      </c>
      <c r="E2137">
        <v>0</v>
      </c>
    </row>
    <row r="2138" hidden="1" spans="1:5">
      <c r="A2138" t="s">
        <v>2147</v>
      </c>
      <c r="B2138" t="s">
        <v>2007</v>
      </c>
      <c r="C2138">
        <v>9</v>
      </c>
      <c r="D2138">
        <v>27</v>
      </c>
      <c r="E2138">
        <v>0</v>
      </c>
    </row>
    <row r="2139" hidden="1" spans="1:5">
      <c r="A2139" t="s">
        <v>2148</v>
      </c>
      <c r="B2139" t="s">
        <v>2007</v>
      </c>
      <c r="C2139">
        <v>10</v>
      </c>
      <c r="D2139">
        <v>16</v>
      </c>
      <c r="E2139">
        <v>0</v>
      </c>
    </row>
    <row r="2140" hidden="1" spans="1:5">
      <c r="A2140" t="s">
        <v>2149</v>
      </c>
      <c r="B2140" t="s">
        <v>2007</v>
      </c>
      <c r="C2140">
        <v>1</v>
      </c>
      <c r="D2140">
        <v>11</v>
      </c>
      <c r="E2140">
        <v>0.25</v>
      </c>
    </row>
    <row r="2141" hidden="1" spans="1:5">
      <c r="A2141" t="s">
        <v>2150</v>
      </c>
      <c r="B2141" t="s">
        <v>2007</v>
      </c>
      <c r="C2141">
        <v>2</v>
      </c>
      <c r="D2141">
        <v>36</v>
      </c>
      <c r="E2141">
        <v>0</v>
      </c>
    </row>
    <row r="2142" hidden="1" spans="1:5">
      <c r="A2142" t="s">
        <v>2151</v>
      </c>
      <c r="B2142" t="s">
        <v>2007</v>
      </c>
      <c r="C2142">
        <v>6</v>
      </c>
      <c r="D2142">
        <v>22</v>
      </c>
      <c r="E2142">
        <v>0</v>
      </c>
    </row>
    <row r="2143" hidden="1" spans="1:5">
      <c r="A2143" t="s">
        <v>2152</v>
      </c>
      <c r="B2143" t="s">
        <v>2007</v>
      </c>
      <c r="C2143">
        <v>44</v>
      </c>
      <c r="D2143">
        <v>57</v>
      </c>
      <c r="E2143">
        <v>1</v>
      </c>
    </row>
    <row r="2144" hidden="1" spans="1:5">
      <c r="A2144" t="s">
        <v>2153</v>
      </c>
      <c r="B2144" t="s">
        <v>2007</v>
      </c>
      <c r="C2144">
        <v>7</v>
      </c>
      <c r="D2144">
        <v>0</v>
      </c>
      <c r="E2144">
        <v>0</v>
      </c>
    </row>
    <row r="2145" hidden="1" spans="1:5">
      <c r="A2145" t="s">
        <v>2154</v>
      </c>
      <c r="B2145" t="s">
        <v>2007</v>
      </c>
      <c r="C2145">
        <v>14</v>
      </c>
      <c r="D2145">
        <v>50</v>
      </c>
      <c r="E2145">
        <v>0</v>
      </c>
    </row>
    <row r="2146" hidden="1" spans="1:5">
      <c r="A2146" t="s">
        <v>2155</v>
      </c>
      <c r="B2146" t="s">
        <v>2007</v>
      </c>
      <c r="C2146">
        <v>3</v>
      </c>
      <c r="D2146">
        <v>16</v>
      </c>
      <c r="E2146">
        <v>0</v>
      </c>
    </row>
    <row r="2147" hidden="1" spans="1:5">
      <c r="A2147" t="s">
        <v>2156</v>
      </c>
      <c r="B2147" t="s">
        <v>2007</v>
      </c>
      <c r="C2147">
        <v>6</v>
      </c>
      <c r="D2147">
        <v>19</v>
      </c>
      <c r="E2147">
        <v>0</v>
      </c>
    </row>
    <row r="2148" hidden="1" spans="1:5">
      <c r="A2148" t="s">
        <v>2157</v>
      </c>
      <c r="B2148" t="s">
        <v>2007</v>
      </c>
      <c r="C2148">
        <v>11</v>
      </c>
      <c r="D2148">
        <v>104</v>
      </c>
      <c r="E2148">
        <v>3</v>
      </c>
    </row>
    <row r="2149" hidden="1" spans="1:5">
      <c r="A2149" t="s">
        <v>2158</v>
      </c>
      <c r="B2149" t="s">
        <v>2007</v>
      </c>
      <c r="C2149">
        <v>3</v>
      </c>
      <c r="D2149">
        <v>0</v>
      </c>
      <c r="E2149">
        <v>0</v>
      </c>
    </row>
    <row r="2150" hidden="1" spans="1:5">
      <c r="A2150" t="s">
        <v>2159</v>
      </c>
      <c r="B2150" t="s">
        <v>2007</v>
      </c>
      <c r="C2150">
        <v>9</v>
      </c>
      <c r="D2150">
        <v>43</v>
      </c>
      <c r="E2150">
        <v>0</v>
      </c>
    </row>
    <row r="2151" hidden="1" spans="1:5">
      <c r="A2151" t="s">
        <v>2160</v>
      </c>
      <c r="B2151" t="s">
        <v>2007</v>
      </c>
      <c r="C2151">
        <v>17</v>
      </c>
      <c r="D2151">
        <v>99</v>
      </c>
      <c r="E2151">
        <v>0</v>
      </c>
    </row>
    <row r="2152" hidden="1" spans="1:5">
      <c r="A2152" t="s">
        <v>2161</v>
      </c>
      <c r="B2152" t="s">
        <v>2007</v>
      </c>
      <c r="C2152">
        <v>20</v>
      </c>
      <c r="D2152">
        <v>74</v>
      </c>
      <c r="E2152">
        <v>1</v>
      </c>
    </row>
    <row r="2153" hidden="1" spans="1:5">
      <c r="A2153" t="s">
        <v>2162</v>
      </c>
      <c r="B2153" t="s">
        <v>2007</v>
      </c>
      <c r="C2153">
        <v>3</v>
      </c>
      <c r="D2153">
        <v>22</v>
      </c>
      <c r="E2153">
        <v>0</v>
      </c>
    </row>
    <row r="2154" hidden="1" spans="1:5">
      <c r="A2154" t="s">
        <v>2163</v>
      </c>
      <c r="B2154" t="s">
        <v>2007</v>
      </c>
      <c r="C2154">
        <v>4</v>
      </c>
      <c r="D2154">
        <v>40</v>
      </c>
      <c r="E2154">
        <v>1.85</v>
      </c>
    </row>
    <row r="2155" hidden="1" spans="1:5">
      <c r="A2155" t="s">
        <v>2164</v>
      </c>
      <c r="B2155" t="s">
        <v>2007</v>
      </c>
      <c r="C2155">
        <v>148</v>
      </c>
      <c r="D2155">
        <v>206</v>
      </c>
      <c r="E2155">
        <v>0</v>
      </c>
    </row>
    <row r="2156" hidden="1" spans="1:5">
      <c r="A2156" t="s">
        <v>2165</v>
      </c>
      <c r="B2156" t="s">
        <v>2007</v>
      </c>
      <c r="C2156">
        <v>19</v>
      </c>
      <c r="D2156">
        <v>44</v>
      </c>
      <c r="E2156">
        <v>0</v>
      </c>
    </row>
    <row r="2157" hidden="1" spans="1:5">
      <c r="A2157" t="s">
        <v>2166</v>
      </c>
      <c r="B2157" t="s">
        <v>2007</v>
      </c>
      <c r="C2157">
        <v>9</v>
      </c>
      <c r="D2157">
        <v>16</v>
      </c>
      <c r="E2157">
        <v>0</v>
      </c>
    </row>
    <row r="2158" hidden="1" spans="1:5">
      <c r="A2158" t="s">
        <v>2167</v>
      </c>
      <c r="B2158" t="s">
        <v>2007</v>
      </c>
      <c r="C2158">
        <v>7</v>
      </c>
      <c r="D2158">
        <v>46</v>
      </c>
      <c r="E2158">
        <v>0</v>
      </c>
    </row>
    <row r="2159" hidden="1" spans="1:5">
      <c r="A2159" t="s">
        <v>2168</v>
      </c>
      <c r="B2159" t="s">
        <v>2007</v>
      </c>
      <c r="C2159">
        <v>2</v>
      </c>
      <c r="D2159">
        <v>13</v>
      </c>
      <c r="E2159">
        <v>0</v>
      </c>
    </row>
    <row r="2160" hidden="1" spans="1:5">
      <c r="A2160" t="s">
        <v>2169</v>
      </c>
      <c r="B2160" t="s">
        <v>2007</v>
      </c>
      <c r="C2160">
        <v>18</v>
      </c>
      <c r="D2160">
        <v>36</v>
      </c>
      <c r="E2160">
        <v>0</v>
      </c>
    </row>
    <row r="2161" hidden="1" spans="1:5">
      <c r="A2161" t="s">
        <v>2170</v>
      </c>
      <c r="B2161" t="s">
        <v>2007</v>
      </c>
      <c r="C2161">
        <v>3</v>
      </c>
      <c r="D2161">
        <v>10</v>
      </c>
      <c r="E2161">
        <v>0</v>
      </c>
    </row>
    <row r="2162" hidden="1" spans="1:5">
      <c r="A2162" t="s">
        <v>2171</v>
      </c>
      <c r="B2162" t="s">
        <v>2007</v>
      </c>
      <c r="C2162">
        <v>2</v>
      </c>
      <c r="D2162">
        <v>31</v>
      </c>
      <c r="E2162">
        <v>0</v>
      </c>
    </row>
    <row r="2163" hidden="1" spans="1:5">
      <c r="A2163" t="s">
        <v>2172</v>
      </c>
      <c r="B2163" t="s">
        <v>2007</v>
      </c>
      <c r="C2163">
        <v>10</v>
      </c>
      <c r="D2163">
        <v>0</v>
      </c>
      <c r="E2163">
        <v>0</v>
      </c>
    </row>
    <row r="2164" hidden="1" spans="1:5">
      <c r="A2164" t="s">
        <v>2173</v>
      </c>
      <c r="B2164" t="s">
        <v>2007</v>
      </c>
      <c r="C2164">
        <v>4</v>
      </c>
      <c r="D2164">
        <v>28</v>
      </c>
      <c r="E2164">
        <v>0</v>
      </c>
    </row>
    <row r="2165" hidden="1" spans="1:5">
      <c r="A2165" t="s">
        <v>2174</v>
      </c>
      <c r="B2165" t="s">
        <v>2007</v>
      </c>
      <c r="C2165">
        <v>6</v>
      </c>
      <c r="D2165">
        <v>15</v>
      </c>
      <c r="E2165">
        <v>0</v>
      </c>
    </row>
    <row r="2166" hidden="1" spans="1:5">
      <c r="A2166" t="s">
        <v>2175</v>
      </c>
      <c r="B2166" t="s">
        <v>2007</v>
      </c>
      <c r="C2166">
        <v>14</v>
      </c>
      <c r="D2166">
        <v>29</v>
      </c>
      <c r="E2166">
        <v>0</v>
      </c>
    </row>
    <row r="2167" hidden="1" spans="1:5">
      <c r="A2167" t="s">
        <v>2176</v>
      </c>
      <c r="B2167" t="s">
        <v>2007</v>
      </c>
      <c r="C2167">
        <v>22</v>
      </c>
      <c r="D2167">
        <v>17</v>
      </c>
      <c r="E2167">
        <v>0</v>
      </c>
    </row>
    <row r="2168" hidden="1" spans="1:5">
      <c r="A2168" t="s">
        <v>2177</v>
      </c>
      <c r="B2168" t="s">
        <v>2007</v>
      </c>
      <c r="C2168">
        <v>6</v>
      </c>
      <c r="D2168">
        <v>30</v>
      </c>
      <c r="E2168">
        <v>0</v>
      </c>
    </row>
    <row r="2169" hidden="1" spans="1:5">
      <c r="A2169" t="s">
        <v>2178</v>
      </c>
      <c r="B2169" t="s">
        <v>2007</v>
      </c>
      <c r="C2169">
        <v>3</v>
      </c>
      <c r="D2169">
        <v>12</v>
      </c>
      <c r="E2169">
        <v>0</v>
      </c>
    </row>
    <row r="2170" hidden="1" spans="1:5">
      <c r="A2170" t="s">
        <v>2179</v>
      </c>
      <c r="B2170" t="s">
        <v>2007</v>
      </c>
      <c r="C2170">
        <v>0</v>
      </c>
      <c r="D2170">
        <v>0</v>
      </c>
      <c r="E2170">
        <v>0</v>
      </c>
    </row>
    <row r="2171" hidden="1" spans="1:5">
      <c r="A2171" t="s">
        <v>2180</v>
      </c>
      <c r="B2171" t="s">
        <v>2007</v>
      </c>
      <c r="C2171">
        <v>1</v>
      </c>
      <c r="D2171">
        <v>5</v>
      </c>
      <c r="E2171">
        <v>0</v>
      </c>
    </row>
    <row r="2172" hidden="1" spans="1:5">
      <c r="A2172" t="s">
        <v>2181</v>
      </c>
      <c r="B2172" t="s">
        <v>2007</v>
      </c>
      <c r="C2172">
        <v>13</v>
      </c>
      <c r="D2172">
        <v>46</v>
      </c>
      <c r="E2172">
        <v>0</v>
      </c>
    </row>
    <row r="2173" hidden="1" spans="1:5">
      <c r="A2173" t="s">
        <v>2182</v>
      </c>
      <c r="B2173" t="s">
        <v>2007</v>
      </c>
      <c r="C2173">
        <v>10</v>
      </c>
      <c r="D2173">
        <v>29</v>
      </c>
      <c r="E2173">
        <v>0</v>
      </c>
    </row>
    <row r="2174" hidden="1" spans="1:5">
      <c r="A2174" t="s">
        <v>2183</v>
      </c>
      <c r="B2174" t="s">
        <v>2007</v>
      </c>
      <c r="C2174">
        <v>3</v>
      </c>
      <c r="D2174">
        <v>16</v>
      </c>
      <c r="E2174">
        <v>0</v>
      </c>
    </row>
    <row r="2175" hidden="1" spans="1:5">
      <c r="A2175" t="s">
        <v>2184</v>
      </c>
      <c r="B2175" t="s">
        <v>2007</v>
      </c>
      <c r="C2175">
        <v>1</v>
      </c>
      <c r="D2175">
        <v>7</v>
      </c>
      <c r="E2175">
        <v>0</v>
      </c>
    </row>
    <row r="2176" hidden="1" spans="1:5">
      <c r="A2176" t="s">
        <v>2185</v>
      </c>
      <c r="B2176" t="s">
        <v>2007</v>
      </c>
      <c r="C2176">
        <v>16</v>
      </c>
      <c r="D2176">
        <v>23</v>
      </c>
      <c r="E2176">
        <v>0</v>
      </c>
    </row>
    <row r="2177" hidden="1" spans="1:5">
      <c r="A2177" t="s">
        <v>2186</v>
      </c>
      <c r="B2177" t="s">
        <v>2007</v>
      </c>
      <c r="C2177">
        <v>6</v>
      </c>
      <c r="D2177">
        <v>10</v>
      </c>
      <c r="E2177">
        <v>0</v>
      </c>
    </row>
    <row r="2178" hidden="1" spans="1:5">
      <c r="A2178" t="s">
        <v>2187</v>
      </c>
      <c r="B2178" t="s">
        <v>2007</v>
      </c>
      <c r="C2178">
        <v>8</v>
      </c>
      <c r="D2178">
        <v>14</v>
      </c>
      <c r="E2178">
        <v>0</v>
      </c>
    </row>
    <row r="2179" hidden="1" spans="1:5">
      <c r="A2179" t="s">
        <v>2188</v>
      </c>
      <c r="B2179" t="s">
        <v>2007</v>
      </c>
      <c r="C2179">
        <v>1</v>
      </c>
      <c r="D2179">
        <v>13</v>
      </c>
      <c r="E2179">
        <v>0</v>
      </c>
    </row>
    <row r="2180" hidden="1" spans="1:5">
      <c r="A2180" t="s">
        <v>2189</v>
      </c>
      <c r="B2180" t="s">
        <v>2007</v>
      </c>
      <c r="C2180">
        <v>11</v>
      </c>
      <c r="D2180">
        <v>17</v>
      </c>
      <c r="E2180">
        <v>0</v>
      </c>
    </row>
    <row r="2181" hidden="1" spans="1:5">
      <c r="A2181" t="s">
        <v>2190</v>
      </c>
      <c r="B2181" t="s">
        <v>2007</v>
      </c>
      <c r="C2181">
        <v>12</v>
      </c>
      <c r="D2181">
        <v>15</v>
      </c>
      <c r="E2181">
        <v>0</v>
      </c>
    </row>
    <row r="2182" hidden="1" spans="1:5">
      <c r="A2182" t="s">
        <v>2191</v>
      </c>
      <c r="B2182" t="s">
        <v>2007</v>
      </c>
      <c r="C2182">
        <v>5</v>
      </c>
      <c r="D2182">
        <v>10</v>
      </c>
      <c r="E2182">
        <v>0</v>
      </c>
    </row>
    <row r="2183" hidden="1" spans="1:5">
      <c r="A2183" t="s">
        <v>2192</v>
      </c>
      <c r="B2183" t="s">
        <v>2007</v>
      </c>
      <c r="C2183">
        <v>7</v>
      </c>
      <c r="D2183">
        <v>13</v>
      </c>
      <c r="E2183">
        <v>0</v>
      </c>
    </row>
    <row r="2184" hidden="1" spans="1:5">
      <c r="A2184" t="s">
        <v>2193</v>
      </c>
      <c r="B2184" t="s">
        <v>2007</v>
      </c>
      <c r="C2184">
        <v>4</v>
      </c>
      <c r="D2184">
        <v>24</v>
      </c>
      <c r="E2184">
        <v>0</v>
      </c>
    </row>
    <row r="2185" hidden="1" spans="1:5">
      <c r="A2185" t="s">
        <v>2194</v>
      </c>
      <c r="B2185" t="s">
        <v>2007</v>
      </c>
      <c r="C2185">
        <v>4</v>
      </c>
      <c r="D2185">
        <v>49</v>
      </c>
      <c r="E2185">
        <v>0</v>
      </c>
    </row>
    <row r="2186" hidden="1" spans="1:5">
      <c r="A2186" t="s">
        <v>2195</v>
      </c>
      <c r="B2186" t="s">
        <v>2007</v>
      </c>
      <c r="C2186">
        <v>3</v>
      </c>
      <c r="D2186">
        <v>20</v>
      </c>
      <c r="E2186">
        <v>0</v>
      </c>
    </row>
    <row r="2187" hidden="1" spans="1:5">
      <c r="A2187" t="s">
        <v>2196</v>
      </c>
      <c r="B2187" t="s">
        <v>2007</v>
      </c>
      <c r="C2187">
        <v>52</v>
      </c>
      <c r="D2187">
        <v>112</v>
      </c>
      <c r="E2187">
        <v>0</v>
      </c>
    </row>
    <row r="2188" hidden="1" spans="1:5">
      <c r="A2188" t="s">
        <v>2197</v>
      </c>
      <c r="B2188" t="s">
        <v>2007</v>
      </c>
      <c r="C2188">
        <v>34</v>
      </c>
      <c r="D2188">
        <v>12</v>
      </c>
      <c r="E2188">
        <v>0</v>
      </c>
    </row>
    <row r="2189" hidden="1" spans="1:5">
      <c r="A2189" t="s">
        <v>2198</v>
      </c>
      <c r="B2189" t="s">
        <v>2007</v>
      </c>
      <c r="C2189">
        <v>6</v>
      </c>
      <c r="D2189">
        <v>14</v>
      </c>
      <c r="E2189">
        <v>0</v>
      </c>
    </row>
    <row r="2190" hidden="1" spans="1:5">
      <c r="A2190" t="s">
        <v>2199</v>
      </c>
      <c r="B2190" t="s">
        <v>2007</v>
      </c>
      <c r="C2190">
        <v>6</v>
      </c>
      <c r="D2190">
        <v>34</v>
      </c>
      <c r="E2190">
        <v>0</v>
      </c>
    </row>
    <row r="2191" hidden="1" spans="1:5">
      <c r="A2191" t="s">
        <v>2200</v>
      </c>
      <c r="B2191" t="s">
        <v>2007</v>
      </c>
      <c r="C2191">
        <v>10</v>
      </c>
      <c r="D2191">
        <v>38</v>
      </c>
      <c r="E2191">
        <v>0</v>
      </c>
    </row>
    <row r="2192" hidden="1" spans="1:5">
      <c r="A2192" t="s">
        <v>2201</v>
      </c>
      <c r="B2192" t="s">
        <v>2007</v>
      </c>
      <c r="C2192">
        <v>5</v>
      </c>
      <c r="D2192">
        <v>17</v>
      </c>
      <c r="E2192">
        <v>0</v>
      </c>
    </row>
    <row r="2193" hidden="1" spans="1:5">
      <c r="A2193" t="s">
        <v>2202</v>
      </c>
      <c r="B2193" t="s">
        <v>2007</v>
      </c>
      <c r="C2193">
        <v>0</v>
      </c>
      <c r="D2193">
        <v>32</v>
      </c>
      <c r="E2193">
        <v>0</v>
      </c>
    </row>
    <row r="2194" hidden="1" spans="1:5">
      <c r="A2194" t="s">
        <v>2203</v>
      </c>
      <c r="B2194" t="s">
        <v>2007</v>
      </c>
      <c r="C2194">
        <v>9</v>
      </c>
      <c r="D2194">
        <v>0</v>
      </c>
      <c r="E2194">
        <v>0</v>
      </c>
    </row>
    <row r="2195" hidden="1" spans="1:5">
      <c r="A2195" t="s">
        <v>2204</v>
      </c>
      <c r="B2195" t="s">
        <v>2007</v>
      </c>
      <c r="C2195">
        <v>0</v>
      </c>
      <c r="D2195">
        <v>0</v>
      </c>
      <c r="E2195">
        <v>0</v>
      </c>
    </row>
    <row r="2196" hidden="1" spans="1:5">
      <c r="A2196" t="s">
        <v>2205</v>
      </c>
      <c r="B2196" t="s">
        <v>2007</v>
      </c>
      <c r="C2196">
        <v>0</v>
      </c>
      <c r="D2196">
        <v>6</v>
      </c>
      <c r="E2196">
        <v>0</v>
      </c>
    </row>
    <row r="2197" hidden="1" spans="1:5">
      <c r="A2197" t="s">
        <v>2206</v>
      </c>
      <c r="B2197" t="s">
        <v>2007</v>
      </c>
      <c r="C2197">
        <v>3</v>
      </c>
      <c r="D2197">
        <v>36</v>
      </c>
      <c r="E2197">
        <v>0</v>
      </c>
    </row>
    <row r="2198" hidden="1" spans="1:5">
      <c r="A2198" t="s">
        <v>2207</v>
      </c>
      <c r="B2198" t="s">
        <v>2007</v>
      </c>
      <c r="C2198">
        <v>14</v>
      </c>
      <c r="D2198">
        <v>25</v>
      </c>
      <c r="E2198">
        <v>0</v>
      </c>
    </row>
    <row r="2199" hidden="1" spans="1:5">
      <c r="A2199" t="s">
        <v>2208</v>
      </c>
      <c r="B2199" t="s">
        <v>2007</v>
      </c>
      <c r="C2199">
        <v>3</v>
      </c>
      <c r="D2199">
        <v>23</v>
      </c>
      <c r="E2199">
        <v>0</v>
      </c>
    </row>
    <row r="2200" hidden="1" spans="1:5">
      <c r="A2200" t="s">
        <v>2209</v>
      </c>
      <c r="B2200" t="s">
        <v>2007</v>
      </c>
      <c r="C2200">
        <v>1</v>
      </c>
      <c r="D2200">
        <v>0</v>
      </c>
      <c r="E2200">
        <v>0</v>
      </c>
    </row>
    <row r="2201" hidden="1" spans="1:5">
      <c r="A2201" t="s">
        <v>2210</v>
      </c>
      <c r="B2201" t="s">
        <v>2007</v>
      </c>
      <c r="C2201">
        <v>8</v>
      </c>
      <c r="D2201">
        <v>22</v>
      </c>
      <c r="E2201">
        <v>0</v>
      </c>
    </row>
    <row r="2202" hidden="1" spans="1:5">
      <c r="A2202" t="s">
        <v>2211</v>
      </c>
      <c r="B2202" t="s">
        <v>2007</v>
      </c>
      <c r="C2202">
        <v>17</v>
      </c>
      <c r="D2202">
        <v>16</v>
      </c>
      <c r="E2202">
        <v>0</v>
      </c>
    </row>
    <row r="2203" hidden="1" spans="1:5">
      <c r="A2203" t="s">
        <v>2212</v>
      </c>
      <c r="B2203" t="s">
        <v>2007</v>
      </c>
      <c r="C2203">
        <v>7</v>
      </c>
      <c r="D2203">
        <v>12</v>
      </c>
      <c r="E2203">
        <v>0</v>
      </c>
    </row>
    <row r="2204" hidden="1" spans="1:5">
      <c r="A2204" t="s">
        <v>2213</v>
      </c>
      <c r="B2204" t="s">
        <v>2007</v>
      </c>
      <c r="C2204">
        <v>8</v>
      </c>
      <c r="D2204">
        <v>61</v>
      </c>
      <c r="E2204">
        <v>0</v>
      </c>
    </row>
    <row r="2205" hidden="1" spans="1:5">
      <c r="A2205" t="s">
        <v>2214</v>
      </c>
      <c r="B2205" t="s">
        <v>2007</v>
      </c>
      <c r="C2205">
        <v>2</v>
      </c>
      <c r="D2205">
        <v>13</v>
      </c>
      <c r="E2205">
        <v>0</v>
      </c>
    </row>
    <row r="2206" hidden="1" spans="1:5">
      <c r="A2206" t="s">
        <v>2215</v>
      </c>
      <c r="B2206" t="s">
        <v>2007</v>
      </c>
      <c r="C2206">
        <v>16</v>
      </c>
      <c r="D2206">
        <v>45</v>
      </c>
      <c r="E2206">
        <v>0</v>
      </c>
    </row>
    <row r="2207" hidden="1" spans="1:5">
      <c r="A2207" t="s">
        <v>2216</v>
      </c>
      <c r="B2207" t="s">
        <v>2007</v>
      </c>
      <c r="C2207">
        <v>35</v>
      </c>
      <c r="D2207">
        <v>50</v>
      </c>
      <c r="E2207">
        <v>0</v>
      </c>
    </row>
    <row r="2208" hidden="1" spans="1:5">
      <c r="A2208" t="s">
        <v>2217</v>
      </c>
      <c r="B2208" t="s">
        <v>2007</v>
      </c>
      <c r="C2208">
        <v>7</v>
      </c>
      <c r="D2208">
        <v>115</v>
      </c>
      <c r="E2208">
        <v>3</v>
      </c>
    </row>
    <row r="2209" hidden="1" spans="1:5">
      <c r="A2209" t="s">
        <v>2218</v>
      </c>
      <c r="B2209" t="s">
        <v>2007</v>
      </c>
      <c r="C2209">
        <v>3</v>
      </c>
      <c r="D2209">
        <v>47</v>
      </c>
      <c r="E2209">
        <v>0.5</v>
      </c>
    </row>
    <row r="2210" hidden="1" spans="1:5">
      <c r="A2210" t="s">
        <v>2219</v>
      </c>
      <c r="B2210" t="s">
        <v>2007</v>
      </c>
      <c r="C2210">
        <v>3</v>
      </c>
      <c r="D2210">
        <v>2</v>
      </c>
      <c r="E2210">
        <v>0</v>
      </c>
    </row>
    <row r="2211" hidden="1" spans="1:5">
      <c r="A2211" t="s">
        <v>2220</v>
      </c>
      <c r="B2211" t="s">
        <v>2007</v>
      </c>
      <c r="C2211">
        <v>3</v>
      </c>
      <c r="D2211">
        <v>22</v>
      </c>
      <c r="E2211">
        <v>0</v>
      </c>
    </row>
    <row r="2212" hidden="1" spans="1:5">
      <c r="A2212" t="s">
        <v>2221</v>
      </c>
      <c r="B2212" t="s">
        <v>2007</v>
      </c>
      <c r="C2212">
        <v>2</v>
      </c>
      <c r="D2212">
        <v>9</v>
      </c>
      <c r="E2212">
        <v>0</v>
      </c>
    </row>
    <row r="2213" hidden="1" spans="1:5">
      <c r="A2213" t="s">
        <v>2222</v>
      </c>
      <c r="B2213" t="s">
        <v>2007</v>
      </c>
      <c r="C2213">
        <v>6</v>
      </c>
      <c r="D2213">
        <v>51</v>
      </c>
      <c r="E2213">
        <v>0</v>
      </c>
    </row>
    <row r="2214" hidden="1" spans="1:5">
      <c r="A2214" t="s">
        <v>2223</v>
      </c>
      <c r="B2214" t="s">
        <v>2007</v>
      </c>
      <c r="C2214">
        <v>30</v>
      </c>
      <c r="D2214">
        <v>65</v>
      </c>
      <c r="E2214">
        <v>0</v>
      </c>
    </row>
    <row r="2215" hidden="1" spans="1:5">
      <c r="A2215" t="s">
        <v>2224</v>
      </c>
      <c r="B2215" t="s">
        <v>2007</v>
      </c>
      <c r="C2215">
        <v>18</v>
      </c>
      <c r="D2215">
        <v>71</v>
      </c>
      <c r="E2215">
        <v>0</v>
      </c>
    </row>
    <row r="2216" hidden="1" spans="1:5">
      <c r="A2216" t="s">
        <v>2225</v>
      </c>
      <c r="B2216" t="s">
        <v>2007</v>
      </c>
      <c r="C2216">
        <v>8</v>
      </c>
      <c r="D2216">
        <v>88</v>
      </c>
      <c r="E2216">
        <v>0</v>
      </c>
    </row>
    <row r="2217" hidden="1" spans="1:5">
      <c r="A2217" t="s">
        <v>2226</v>
      </c>
      <c r="B2217" t="s">
        <v>2007</v>
      </c>
      <c r="C2217">
        <v>15</v>
      </c>
      <c r="D2217">
        <v>21</v>
      </c>
      <c r="E2217">
        <v>0</v>
      </c>
    </row>
    <row r="2218" hidden="1" spans="1:5">
      <c r="A2218" t="s">
        <v>2227</v>
      </c>
      <c r="B2218" t="s">
        <v>2007</v>
      </c>
      <c r="C2218">
        <v>6</v>
      </c>
      <c r="D2218">
        <v>41</v>
      </c>
      <c r="E2218">
        <v>0</v>
      </c>
    </row>
    <row r="2219" hidden="1" spans="1:5">
      <c r="A2219" t="s">
        <v>2228</v>
      </c>
      <c r="B2219" t="s">
        <v>2007</v>
      </c>
      <c r="C2219">
        <v>4</v>
      </c>
      <c r="D2219">
        <v>14</v>
      </c>
      <c r="E2219">
        <v>0</v>
      </c>
    </row>
    <row r="2220" hidden="1" spans="1:5">
      <c r="A2220" t="s">
        <v>2229</v>
      </c>
      <c r="B2220" t="s">
        <v>2007</v>
      </c>
      <c r="C2220">
        <v>9</v>
      </c>
      <c r="D2220">
        <v>98</v>
      </c>
      <c r="E2220">
        <v>0</v>
      </c>
    </row>
    <row r="2221" hidden="1" spans="1:5">
      <c r="A2221" t="s">
        <v>2230</v>
      </c>
      <c r="B2221" t="s">
        <v>2007</v>
      </c>
      <c r="C2221">
        <v>7</v>
      </c>
      <c r="D2221">
        <v>39</v>
      </c>
      <c r="E2221">
        <v>0</v>
      </c>
    </row>
    <row r="2222" hidden="1" spans="1:5">
      <c r="A2222" t="s">
        <v>2231</v>
      </c>
      <c r="B2222" t="s">
        <v>2007</v>
      </c>
      <c r="C2222">
        <v>54</v>
      </c>
      <c r="D2222">
        <v>158</v>
      </c>
      <c r="E2222">
        <v>14.65</v>
      </c>
    </row>
    <row r="2223" hidden="1" spans="1:5">
      <c r="A2223" t="s">
        <v>2232</v>
      </c>
      <c r="B2223" t="s">
        <v>2007</v>
      </c>
      <c r="C2223">
        <v>16</v>
      </c>
      <c r="D2223">
        <v>48</v>
      </c>
      <c r="E2223">
        <v>0</v>
      </c>
    </row>
    <row r="2224" hidden="1" spans="1:5">
      <c r="A2224" t="s">
        <v>2233</v>
      </c>
      <c r="B2224" t="s">
        <v>2007</v>
      </c>
      <c r="C2224">
        <v>11</v>
      </c>
      <c r="D2224">
        <v>32</v>
      </c>
      <c r="E2224">
        <v>0</v>
      </c>
    </row>
    <row r="2225" hidden="1" spans="1:5">
      <c r="A2225" t="s">
        <v>2234</v>
      </c>
      <c r="B2225" t="s">
        <v>2007</v>
      </c>
      <c r="C2225">
        <v>8</v>
      </c>
      <c r="D2225">
        <v>18</v>
      </c>
      <c r="E2225">
        <v>0</v>
      </c>
    </row>
    <row r="2226" hidden="1" spans="1:5">
      <c r="A2226" t="s">
        <v>2235</v>
      </c>
      <c r="B2226" t="s">
        <v>2007</v>
      </c>
      <c r="C2226">
        <v>7</v>
      </c>
      <c r="D2226">
        <v>60</v>
      </c>
      <c r="E2226">
        <v>0</v>
      </c>
    </row>
    <row r="2227" hidden="1" spans="1:5">
      <c r="A2227" t="s">
        <v>2236</v>
      </c>
      <c r="B2227" t="s">
        <v>2007</v>
      </c>
      <c r="C2227">
        <v>44</v>
      </c>
      <c r="D2227">
        <v>96</v>
      </c>
      <c r="E2227">
        <v>0</v>
      </c>
    </row>
    <row r="2228" hidden="1" spans="1:5">
      <c r="A2228" t="s">
        <v>2237</v>
      </c>
      <c r="B2228" t="s">
        <v>2007</v>
      </c>
      <c r="C2228">
        <v>2</v>
      </c>
      <c r="D2228">
        <v>0</v>
      </c>
      <c r="E2228">
        <v>0</v>
      </c>
    </row>
    <row r="2229" hidden="1" spans="1:5">
      <c r="A2229" t="s">
        <v>2238</v>
      </c>
      <c r="B2229" t="s">
        <v>2007</v>
      </c>
      <c r="C2229">
        <v>16</v>
      </c>
      <c r="D2229">
        <v>27</v>
      </c>
      <c r="E2229">
        <v>0</v>
      </c>
    </row>
    <row r="2230" hidden="1" spans="1:5">
      <c r="A2230" t="s">
        <v>2239</v>
      </c>
      <c r="B2230" t="s">
        <v>2007</v>
      </c>
      <c r="C2230">
        <v>4</v>
      </c>
      <c r="D2230">
        <v>29</v>
      </c>
      <c r="E2230">
        <v>0</v>
      </c>
    </row>
    <row r="2231" hidden="1" spans="1:5">
      <c r="A2231" t="s">
        <v>2240</v>
      </c>
      <c r="B2231" t="s">
        <v>2007</v>
      </c>
      <c r="C2231">
        <v>4</v>
      </c>
      <c r="D2231">
        <v>11</v>
      </c>
      <c r="E2231">
        <v>0</v>
      </c>
    </row>
    <row r="2232" hidden="1" spans="1:5">
      <c r="A2232" t="s">
        <v>2241</v>
      </c>
      <c r="B2232" t="s">
        <v>2007</v>
      </c>
      <c r="C2232">
        <v>7</v>
      </c>
      <c r="D2232">
        <v>38</v>
      </c>
      <c r="E2232">
        <v>0</v>
      </c>
    </row>
    <row r="2233" hidden="1" spans="1:5">
      <c r="A2233" t="s">
        <v>2242</v>
      </c>
      <c r="B2233" t="s">
        <v>2007</v>
      </c>
      <c r="C2233">
        <v>6</v>
      </c>
      <c r="D2233">
        <v>23</v>
      </c>
      <c r="E2233">
        <v>0</v>
      </c>
    </row>
    <row r="2234" hidden="1" spans="1:5">
      <c r="A2234" t="s">
        <v>2243</v>
      </c>
      <c r="B2234" t="s">
        <v>2007</v>
      </c>
      <c r="C2234">
        <v>9</v>
      </c>
      <c r="D2234">
        <v>31</v>
      </c>
      <c r="E2234">
        <v>0</v>
      </c>
    </row>
    <row r="2235" hidden="1" spans="1:5">
      <c r="A2235" t="s">
        <v>2244</v>
      </c>
      <c r="B2235" t="s">
        <v>2007</v>
      </c>
      <c r="C2235">
        <v>4</v>
      </c>
      <c r="D2235">
        <v>37</v>
      </c>
      <c r="E2235">
        <v>0</v>
      </c>
    </row>
    <row r="2236" hidden="1" spans="1:5">
      <c r="A2236" t="s">
        <v>2245</v>
      </c>
      <c r="B2236" t="s">
        <v>2007</v>
      </c>
      <c r="C2236">
        <v>3</v>
      </c>
      <c r="D2236">
        <v>45</v>
      </c>
      <c r="E2236">
        <v>0</v>
      </c>
    </row>
    <row r="2237" hidden="1" spans="1:5">
      <c r="A2237" t="s">
        <v>2246</v>
      </c>
      <c r="B2237" t="s">
        <v>2007</v>
      </c>
      <c r="C2237">
        <v>27</v>
      </c>
      <c r="D2237">
        <v>105</v>
      </c>
      <c r="E2237">
        <v>0</v>
      </c>
    </row>
    <row r="2238" hidden="1" spans="1:5">
      <c r="A2238" t="s">
        <v>2247</v>
      </c>
      <c r="B2238" t="s">
        <v>2007</v>
      </c>
      <c r="C2238">
        <v>4</v>
      </c>
      <c r="D2238">
        <v>24</v>
      </c>
      <c r="E2238">
        <v>0</v>
      </c>
    </row>
    <row r="2239" hidden="1" spans="1:5">
      <c r="A2239" t="s">
        <v>2248</v>
      </c>
      <c r="B2239" t="s">
        <v>2007</v>
      </c>
      <c r="C2239">
        <v>11</v>
      </c>
      <c r="D2239">
        <v>23</v>
      </c>
      <c r="E2239">
        <v>7</v>
      </c>
    </row>
    <row r="2240" hidden="1" spans="1:5">
      <c r="A2240" t="s">
        <v>2249</v>
      </c>
      <c r="B2240" t="s">
        <v>2007</v>
      </c>
      <c r="C2240">
        <v>8</v>
      </c>
      <c r="D2240">
        <v>36</v>
      </c>
      <c r="E2240">
        <v>0</v>
      </c>
    </row>
    <row r="2241" hidden="1" spans="1:5">
      <c r="A2241" t="s">
        <v>2250</v>
      </c>
      <c r="B2241" t="s">
        <v>2007</v>
      </c>
      <c r="C2241">
        <v>7</v>
      </c>
      <c r="D2241">
        <v>7</v>
      </c>
      <c r="E2241">
        <v>0</v>
      </c>
    </row>
    <row r="2242" hidden="1" spans="1:5">
      <c r="A2242" t="s">
        <v>2251</v>
      </c>
      <c r="B2242" t="s">
        <v>2007</v>
      </c>
      <c r="C2242">
        <v>7</v>
      </c>
      <c r="D2242">
        <v>33</v>
      </c>
      <c r="E2242">
        <v>0.25</v>
      </c>
    </row>
    <row r="2243" hidden="1" spans="1:5">
      <c r="A2243" t="s">
        <v>2252</v>
      </c>
      <c r="B2243" t="s">
        <v>2007</v>
      </c>
      <c r="C2243">
        <v>7</v>
      </c>
      <c r="D2243">
        <v>31</v>
      </c>
      <c r="E2243">
        <v>0</v>
      </c>
    </row>
    <row r="2244" hidden="1" spans="1:5">
      <c r="A2244" t="s">
        <v>2253</v>
      </c>
      <c r="B2244" t="s">
        <v>2007</v>
      </c>
      <c r="C2244">
        <v>5</v>
      </c>
      <c r="D2244">
        <v>38</v>
      </c>
      <c r="E2244">
        <v>0</v>
      </c>
    </row>
    <row r="2245" hidden="1" spans="1:5">
      <c r="A2245" t="s">
        <v>2254</v>
      </c>
      <c r="B2245" t="s">
        <v>2007</v>
      </c>
      <c r="C2245">
        <v>16</v>
      </c>
      <c r="D2245">
        <v>82</v>
      </c>
      <c r="E2245">
        <v>1.75</v>
      </c>
    </row>
    <row r="2246" hidden="1" spans="1:5">
      <c r="A2246" t="s">
        <v>2255</v>
      </c>
      <c r="B2246" t="s">
        <v>2007</v>
      </c>
      <c r="C2246">
        <v>20</v>
      </c>
      <c r="D2246">
        <v>27</v>
      </c>
      <c r="E2246">
        <v>0</v>
      </c>
    </row>
    <row r="2247" hidden="1" spans="1:5">
      <c r="A2247" t="s">
        <v>2256</v>
      </c>
      <c r="B2247" t="s">
        <v>2007</v>
      </c>
      <c r="C2247">
        <v>10</v>
      </c>
      <c r="D2247">
        <v>16</v>
      </c>
      <c r="E2247">
        <v>0</v>
      </c>
    </row>
    <row r="2248" hidden="1" spans="1:5">
      <c r="A2248" t="s">
        <v>2257</v>
      </c>
      <c r="B2248" t="s">
        <v>2007</v>
      </c>
      <c r="C2248">
        <v>21</v>
      </c>
      <c r="D2248">
        <v>73</v>
      </c>
      <c r="E2248">
        <v>0</v>
      </c>
    </row>
    <row r="2249" hidden="1" spans="1:5">
      <c r="A2249" t="s">
        <v>2258</v>
      </c>
      <c r="B2249" t="s">
        <v>2007</v>
      </c>
      <c r="C2249">
        <v>13</v>
      </c>
      <c r="D2249">
        <v>24</v>
      </c>
      <c r="E2249">
        <v>0</v>
      </c>
    </row>
    <row r="2250" hidden="1" spans="1:5">
      <c r="A2250" t="s">
        <v>2259</v>
      </c>
      <c r="B2250" t="s">
        <v>2007</v>
      </c>
      <c r="C2250">
        <v>1</v>
      </c>
      <c r="D2250">
        <v>0</v>
      </c>
      <c r="E2250">
        <v>0</v>
      </c>
    </row>
    <row r="2251" hidden="1" spans="1:5">
      <c r="A2251" t="s">
        <v>2260</v>
      </c>
      <c r="B2251" t="s">
        <v>2007</v>
      </c>
      <c r="C2251">
        <v>7</v>
      </c>
      <c r="D2251">
        <v>21</v>
      </c>
      <c r="E2251">
        <v>0</v>
      </c>
    </row>
    <row r="2252" hidden="1" spans="1:5">
      <c r="A2252" t="s">
        <v>2261</v>
      </c>
      <c r="B2252" t="s">
        <v>2007</v>
      </c>
      <c r="C2252">
        <v>11</v>
      </c>
      <c r="D2252">
        <v>41</v>
      </c>
      <c r="E2252">
        <v>0</v>
      </c>
    </row>
    <row r="2253" hidden="1" spans="1:5">
      <c r="A2253" t="s">
        <v>2262</v>
      </c>
      <c r="B2253" t="s">
        <v>2007</v>
      </c>
      <c r="C2253">
        <v>10</v>
      </c>
      <c r="D2253">
        <v>24</v>
      </c>
      <c r="E2253">
        <v>0</v>
      </c>
    </row>
    <row r="2254" hidden="1" spans="1:5">
      <c r="A2254" t="s">
        <v>2263</v>
      </c>
      <c r="B2254" t="s">
        <v>2007</v>
      </c>
      <c r="C2254">
        <v>2</v>
      </c>
      <c r="D2254">
        <v>9</v>
      </c>
      <c r="E2254">
        <v>0</v>
      </c>
    </row>
    <row r="2255" hidden="1" spans="1:5">
      <c r="A2255" t="s">
        <v>2264</v>
      </c>
      <c r="B2255" t="s">
        <v>2007</v>
      </c>
      <c r="C2255">
        <v>1</v>
      </c>
      <c r="D2255">
        <v>24</v>
      </c>
      <c r="E2255">
        <v>0</v>
      </c>
    </row>
    <row r="2256" hidden="1" spans="1:5">
      <c r="A2256" t="s">
        <v>2265</v>
      </c>
      <c r="B2256" t="s">
        <v>2007</v>
      </c>
      <c r="C2256">
        <v>9</v>
      </c>
      <c r="D2256">
        <v>23</v>
      </c>
      <c r="E2256">
        <v>0</v>
      </c>
    </row>
    <row r="2257" hidden="1" spans="1:5">
      <c r="A2257" t="s">
        <v>2266</v>
      </c>
      <c r="B2257" t="s">
        <v>2007</v>
      </c>
      <c r="C2257">
        <v>8</v>
      </c>
      <c r="D2257">
        <v>40</v>
      </c>
      <c r="E2257">
        <v>1</v>
      </c>
    </row>
    <row r="2258" hidden="1" spans="1:5">
      <c r="A2258" t="s">
        <v>2267</v>
      </c>
      <c r="B2258" t="s">
        <v>2007</v>
      </c>
      <c r="C2258">
        <v>0</v>
      </c>
      <c r="D2258">
        <v>7</v>
      </c>
      <c r="E2258">
        <v>0</v>
      </c>
    </row>
    <row r="2259" hidden="1" spans="1:5">
      <c r="A2259" t="s">
        <v>2268</v>
      </c>
      <c r="B2259" t="s">
        <v>2007</v>
      </c>
      <c r="C2259">
        <v>11</v>
      </c>
      <c r="D2259">
        <v>112</v>
      </c>
      <c r="E2259">
        <v>0</v>
      </c>
    </row>
    <row r="2260" hidden="1" spans="1:5">
      <c r="A2260" t="s">
        <v>2269</v>
      </c>
      <c r="B2260" t="s">
        <v>2007</v>
      </c>
      <c r="C2260">
        <v>5</v>
      </c>
      <c r="D2260">
        <v>65</v>
      </c>
      <c r="E2260">
        <v>0</v>
      </c>
    </row>
    <row r="2261" hidden="1" spans="1:5">
      <c r="A2261" t="s">
        <v>2270</v>
      </c>
      <c r="B2261" t="s">
        <v>2007</v>
      </c>
      <c r="C2261">
        <v>47</v>
      </c>
      <c r="D2261">
        <v>80</v>
      </c>
      <c r="E2261">
        <v>0</v>
      </c>
    </row>
    <row r="2262" hidden="1" spans="1:5">
      <c r="A2262" t="s">
        <v>2271</v>
      </c>
      <c r="B2262" t="s">
        <v>2007</v>
      </c>
      <c r="C2262">
        <v>14</v>
      </c>
      <c r="D2262">
        <v>77</v>
      </c>
      <c r="E2262">
        <v>0</v>
      </c>
    </row>
    <row r="2263" hidden="1" spans="1:5">
      <c r="A2263" t="s">
        <v>2272</v>
      </c>
      <c r="B2263" t="s">
        <v>2007</v>
      </c>
      <c r="C2263">
        <v>4</v>
      </c>
      <c r="D2263">
        <v>38</v>
      </c>
      <c r="E2263">
        <v>0</v>
      </c>
    </row>
    <row r="2264" hidden="1" spans="1:5">
      <c r="A2264" t="s">
        <v>2273</v>
      </c>
      <c r="B2264" t="s">
        <v>2007</v>
      </c>
      <c r="C2264">
        <v>4</v>
      </c>
      <c r="D2264">
        <v>37</v>
      </c>
      <c r="E2264">
        <v>0</v>
      </c>
    </row>
    <row r="2265" hidden="1" spans="1:5">
      <c r="A2265" t="s">
        <v>2274</v>
      </c>
      <c r="B2265" t="s">
        <v>2007</v>
      </c>
      <c r="C2265">
        <v>30</v>
      </c>
      <c r="D2265">
        <v>60</v>
      </c>
      <c r="E2265">
        <v>0</v>
      </c>
    </row>
    <row r="2266" hidden="1" spans="1:5">
      <c r="A2266" t="s">
        <v>2275</v>
      </c>
      <c r="B2266" t="s">
        <v>2007</v>
      </c>
      <c r="C2266">
        <v>18</v>
      </c>
      <c r="D2266">
        <v>48</v>
      </c>
      <c r="E2266">
        <v>0</v>
      </c>
    </row>
    <row r="2267" hidden="1" spans="1:5">
      <c r="A2267" t="s">
        <v>2276</v>
      </c>
      <c r="B2267" t="s">
        <v>2007</v>
      </c>
      <c r="C2267">
        <v>9</v>
      </c>
      <c r="D2267">
        <v>68</v>
      </c>
      <c r="E2267">
        <v>0</v>
      </c>
    </row>
    <row r="2268" hidden="1" spans="1:5">
      <c r="A2268" t="s">
        <v>2277</v>
      </c>
      <c r="B2268" t="s">
        <v>2007</v>
      </c>
      <c r="C2268">
        <v>25</v>
      </c>
      <c r="D2268">
        <v>47</v>
      </c>
      <c r="E2268">
        <v>0</v>
      </c>
    </row>
    <row r="2269" hidden="1" spans="1:5">
      <c r="A2269" t="s">
        <v>2278</v>
      </c>
      <c r="B2269" t="s">
        <v>2007</v>
      </c>
      <c r="C2269">
        <v>4</v>
      </c>
      <c r="D2269">
        <v>27</v>
      </c>
      <c r="E2269">
        <v>0</v>
      </c>
    </row>
    <row r="2270" hidden="1" spans="1:5">
      <c r="A2270" t="s">
        <v>2279</v>
      </c>
      <c r="B2270" t="s">
        <v>2007</v>
      </c>
      <c r="C2270">
        <v>20</v>
      </c>
      <c r="D2270">
        <v>79</v>
      </c>
      <c r="E2270">
        <v>0</v>
      </c>
    </row>
    <row r="2271" hidden="1" spans="1:5">
      <c r="A2271" t="s">
        <v>2280</v>
      </c>
      <c r="B2271" t="s">
        <v>2007</v>
      </c>
      <c r="C2271">
        <v>4</v>
      </c>
      <c r="D2271">
        <v>40</v>
      </c>
      <c r="E2271">
        <v>0</v>
      </c>
    </row>
    <row r="2272" hidden="1" spans="1:5">
      <c r="A2272" t="s">
        <v>2281</v>
      </c>
      <c r="B2272" t="s">
        <v>2007</v>
      </c>
      <c r="C2272">
        <v>5</v>
      </c>
      <c r="D2272">
        <v>28</v>
      </c>
      <c r="E2272">
        <v>0</v>
      </c>
    </row>
    <row r="2273" hidden="1" spans="1:5">
      <c r="A2273" t="s">
        <v>2282</v>
      </c>
      <c r="B2273" t="s">
        <v>2007</v>
      </c>
      <c r="C2273">
        <v>22</v>
      </c>
      <c r="D2273">
        <v>121</v>
      </c>
      <c r="E2273">
        <v>0</v>
      </c>
    </row>
    <row r="2274" hidden="1" spans="1:5">
      <c r="A2274" t="s">
        <v>2283</v>
      </c>
      <c r="B2274" t="s">
        <v>2007</v>
      </c>
      <c r="C2274">
        <v>6</v>
      </c>
      <c r="D2274">
        <v>35</v>
      </c>
      <c r="E2274">
        <v>0</v>
      </c>
    </row>
    <row r="2275" hidden="1" spans="1:5">
      <c r="A2275" t="s">
        <v>2284</v>
      </c>
      <c r="B2275" t="s">
        <v>2007</v>
      </c>
      <c r="C2275">
        <v>5</v>
      </c>
      <c r="D2275">
        <v>11</v>
      </c>
      <c r="E2275">
        <v>0</v>
      </c>
    </row>
    <row r="2276" hidden="1" spans="1:5">
      <c r="A2276" t="s">
        <v>2285</v>
      </c>
      <c r="B2276" t="s">
        <v>2007</v>
      </c>
      <c r="C2276">
        <v>5</v>
      </c>
      <c r="D2276">
        <v>32</v>
      </c>
      <c r="E2276">
        <v>0</v>
      </c>
    </row>
    <row r="2277" hidden="1" spans="1:5">
      <c r="A2277" t="s">
        <v>2286</v>
      </c>
      <c r="B2277" t="s">
        <v>2007</v>
      </c>
      <c r="C2277">
        <v>5</v>
      </c>
      <c r="D2277">
        <v>80</v>
      </c>
      <c r="E2277">
        <v>0</v>
      </c>
    </row>
    <row r="2278" hidden="1" spans="1:5">
      <c r="A2278" t="s">
        <v>2287</v>
      </c>
      <c r="B2278" t="s">
        <v>2007</v>
      </c>
      <c r="C2278">
        <v>7</v>
      </c>
      <c r="D2278">
        <v>28</v>
      </c>
      <c r="E2278">
        <v>0</v>
      </c>
    </row>
    <row r="2279" hidden="1" spans="1:5">
      <c r="A2279" t="s">
        <v>2288</v>
      </c>
      <c r="B2279" t="s">
        <v>2007</v>
      </c>
      <c r="C2279">
        <v>9</v>
      </c>
      <c r="D2279">
        <v>17</v>
      </c>
      <c r="E2279">
        <v>0</v>
      </c>
    </row>
    <row r="2280" hidden="1" spans="1:5">
      <c r="A2280" t="s">
        <v>2289</v>
      </c>
      <c r="B2280" t="s">
        <v>2007</v>
      </c>
      <c r="C2280">
        <v>7</v>
      </c>
      <c r="D2280">
        <v>7</v>
      </c>
      <c r="E2280">
        <v>0</v>
      </c>
    </row>
    <row r="2281" hidden="1" spans="1:5">
      <c r="A2281" t="s">
        <v>2290</v>
      </c>
      <c r="B2281" t="s">
        <v>2007</v>
      </c>
      <c r="C2281">
        <v>8</v>
      </c>
      <c r="D2281">
        <v>10</v>
      </c>
      <c r="E2281">
        <v>0</v>
      </c>
    </row>
    <row r="2282" hidden="1" spans="1:5">
      <c r="A2282" t="s">
        <v>2291</v>
      </c>
      <c r="B2282" t="s">
        <v>2007</v>
      </c>
      <c r="C2282">
        <v>0</v>
      </c>
      <c r="D2282">
        <v>14</v>
      </c>
      <c r="E2282">
        <v>0</v>
      </c>
    </row>
    <row r="2283" hidden="1" spans="1:5">
      <c r="A2283" t="s">
        <v>2292</v>
      </c>
      <c r="B2283" t="s">
        <v>2007</v>
      </c>
      <c r="C2283">
        <v>6</v>
      </c>
      <c r="D2283">
        <v>26</v>
      </c>
      <c r="E2283">
        <v>0</v>
      </c>
    </row>
    <row r="2284" hidden="1" spans="1:5">
      <c r="A2284" t="s">
        <v>2293</v>
      </c>
      <c r="B2284" t="s">
        <v>2007</v>
      </c>
      <c r="C2284">
        <v>8</v>
      </c>
      <c r="D2284">
        <v>0</v>
      </c>
      <c r="E2284">
        <v>0</v>
      </c>
    </row>
    <row r="2285" hidden="1" spans="1:5">
      <c r="A2285" t="s">
        <v>2294</v>
      </c>
      <c r="B2285" t="s">
        <v>2007</v>
      </c>
      <c r="C2285">
        <v>5</v>
      </c>
      <c r="D2285">
        <v>15</v>
      </c>
      <c r="E2285">
        <v>0</v>
      </c>
    </row>
    <row r="2286" hidden="1" spans="1:5">
      <c r="A2286" t="s">
        <v>2295</v>
      </c>
      <c r="B2286" t="s">
        <v>2007</v>
      </c>
      <c r="C2286">
        <v>3</v>
      </c>
      <c r="D2286">
        <v>34</v>
      </c>
      <c r="E2286">
        <v>0</v>
      </c>
    </row>
    <row r="2287" hidden="1" spans="1:5">
      <c r="A2287" t="s">
        <v>2296</v>
      </c>
      <c r="B2287" t="s">
        <v>2007</v>
      </c>
      <c r="C2287">
        <v>5</v>
      </c>
      <c r="D2287">
        <v>22</v>
      </c>
      <c r="E2287">
        <v>0</v>
      </c>
    </row>
    <row r="2288" hidden="1" spans="1:5">
      <c r="A2288" t="s">
        <v>2297</v>
      </c>
      <c r="B2288" t="s">
        <v>2007</v>
      </c>
      <c r="C2288">
        <v>6</v>
      </c>
      <c r="D2288">
        <v>28</v>
      </c>
      <c r="E2288">
        <v>0</v>
      </c>
    </row>
    <row r="2289" hidden="1" spans="1:5">
      <c r="A2289" t="s">
        <v>2298</v>
      </c>
      <c r="B2289" t="s">
        <v>2007</v>
      </c>
      <c r="C2289">
        <v>4</v>
      </c>
      <c r="D2289">
        <v>18</v>
      </c>
      <c r="E2289">
        <v>0</v>
      </c>
    </row>
    <row r="2290" hidden="1" spans="1:5">
      <c r="A2290" t="s">
        <v>2299</v>
      </c>
      <c r="B2290" t="s">
        <v>2007</v>
      </c>
      <c r="C2290">
        <v>20</v>
      </c>
      <c r="D2290">
        <v>48</v>
      </c>
      <c r="E2290">
        <v>0</v>
      </c>
    </row>
    <row r="2291" hidden="1" spans="1:5">
      <c r="A2291" t="s">
        <v>2300</v>
      </c>
      <c r="B2291" t="s">
        <v>2007</v>
      </c>
      <c r="C2291">
        <v>1</v>
      </c>
      <c r="D2291">
        <v>22</v>
      </c>
      <c r="E2291">
        <v>0</v>
      </c>
    </row>
    <row r="2292" hidden="1" spans="1:5">
      <c r="A2292" t="s">
        <v>2301</v>
      </c>
      <c r="B2292" t="s">
        <v>2007</v>
      </c>
      <c r="C2292">
        <v>3</v>
      </c>
      <c r="D2292">
        <v>39</v>
      </c>
      <c r="E2292">
        <v>0</v>
      </c>
    </row>
    <row r="2293" hidden="1" spans="1:5">
      <c r="A2293" t="s">
        <v>2302</v>
      </c>
      <c r="B2293" t="s">
        <v>2007</v>
      </c>
      <c r="C2293">
        <v>10</v>
      </c>
      <c r="D2293">
        <v>37</v>
      </c>
      <c r="E2293">
        <v>0</v>
      </c>
    </row>
    <row r="2294" hidden="1" spans="1:5">
      <c r="A2294" t="s">
        <v>2303</v>
      </c>
      <c r="B2294" t="s">
        <v>2007</v>
      </c>
      <c r="C2294">
        <v>7</v>
      </c>
      <c r="D2294">
        <v>13</v>
      </c>
      <c r="E2294">
        <v>0</v>
      </c>
    </row>
    <row r="2295" hidden="1" spans="1:5">
      <c r="A2295" t="s">
        <v>2304</v>
      </c>
      <c r="B2295" t="s">
        <v>2007</v>
      </c>
      <c r="C2295">
        <v>6</v>
      </c>
      <c r="D2295">
        <v>56</v>
      </c>
      <c r="E2295">
        <v>0</v>
      </c>
    </row>
    <row r="2296" hidden="1" spans="1:5">
      <c r="A2296" t="s">
        <v>2305</v>
      </c>
      <c r="B2296" t="s">
        <v>2007</v>
      </c>
      <c r="C2296">
        <v>18</v>
      </c>
      <c r="D2296">
        <v>64</v>
      </c>
      <c r="E2296">
        <v>0</v>
      </c>
    </row>
    <row r="2297" hidden="1" spans="1:5">
      <c r="A2297" t="s">
        <v>2306</v>
      </c>
      <c r="B2297" t="s">
        <v>2007</v>
      </c>
      <c r="C2297">
        <v>1</v>
      </c>
      <c r="D2297">
        <v>59</v>
      </c>
      <c r="E2297">
        <v>0</v>
      </c>
    </row>
    <row r="2298" hidden="1" spans="1:5">
      <c r="A2298" t="s">
        <v>2307</v>
      </c>
      <c r="B2298" t="s">
        <v>2007</v>
      </c>
      <c r="C2298">
        <v>7</v>
      </c>
      <c r="D2298">
        <v>44</v>
      </c>
      <c r="E2298">
        <v>0</v>
      </c>
    </row>
    <row r="2299" hidden="1" spans="1:5">
      <c r="A2299" t="s">
        <v>2308</v>
      </c>
      <c r="B2299" t="s">
        <v>2007</v>
      </c>
      <c r="C2299">
        <v>21</v>
      </c>
      <c r="D2299">
        <v>114</v>
      </c>
      <c r="E2299">
        <v>0</v>
      </c>
    </row>
    <row r="2300" hidden="1" spans="1:5">
      <c r="A2300" t="s">
        <v>2309</v>
      </c>
      <c r="B2300" t="s">
        <v>2007</v>
      </c>
      <c r="C2300">
        <v>6</v>
      </c>
      <c r="D2300">
        <v>117</v>
      </c>
      <c r="E2300">
        <v>0</v>
      </c>
    </row>
    <row r="2301" hidden="1" spans="1:5">
      <c r="A2301" t="s">
        <v>2310</v>
      </c>
      <c r="B2301" t="s">
        <v>2007</v>
      </c>
      <c r="C2301">
        <v>3</v>
      </c>
      <c r="D2301">
        <v>22</v>
      </c>
      <c r="E2301">
        <v>0</v>
      </c>
    </row>
    <row r="2302" hidden="1" spans="1:5">
      <c r="A2302" t="s">
        <v>2311</v>
      </c>
      <c r="B2302" t="s">
        <v>2007</v>
      </c>
      <c r="C2302">
        <v>1</v>
      </c>
      <c r="D2302">
        <v>0</v>
      </c>
      <c r="E2302">
        <v>0</v>
      </c>
    </row>
    <row r="2303" hidden="1" spans="1:5">
      <c r="A2303" t="s">
        <v>2312</v>
      </c>
      <c r="B2303" t="s">
        <v>2007</v>
      </c>
      <c r="C2303">
        <v>4</v>
      </c>
      <c r="D2303">
        <v>32</v>
      </c>
      <c r="E2303">
        <v>0</v>
      </c>
    </row>
    <row r="2304" hidden="1" spans="1:5">
      <c r="A2304" t="s">
        <v>2313</v>
      </c>
      <c r="B2304" t="s">
        <v>2007</v>
      </c>
      <c r="C2304">
        <v>5</v>
      </c>
      <c r="D2304">
        <v>891</v>
      </c>
      <c r="E2304">
        <v>0</v>
      </c>
    </row>
    <row r="2305" hidden="1" spans="1:5">
      <c r="A2305" t="s">
        <v>2314</v>
      </c>
      <c r="B2305" t="s">
        <v>2007</v>
      </c>
      <c r="C2305">
        <v>15</v>
      </c>
      <c r="D2305">
        <v>36</v>
      </c>
      <c r="E2305">
        <v>0</v>
      </c>
    </row>
    <row r="2306" hidden="1" spans="1:5">
      <c r="A2306" t="s">
        <v>2315</v>
      </c>
      <c r="B2306" t="s">
        <v>2007</v>
      </c>
      <c r="C2306">
        <v>3</v>
      </c>
      <c r="D2306">
        <v>40</v>
      </c>
      <c r="E2306">
        <v>0</v>
      </c>
    </row>
    <row r="2307" hidden="1" spans="1:5">
      <c r="A2307" t="s">
        <v>2316</v>
      </c>
      <c r="B2307" t="s">
        <v>2007</v>
      </c>
      <c r="C2307">
        <v>10</v>
      </c>
      <c r="D2307">
        <v>69</v>
      </c>
      <c r="E2307">
        <v>0</v>
      </c>
    </row>
    <row r="2308" hidden="1" spans="1:5">
      <c r="A2308" t="s">
        <v>2317</v>
      </c>
      <c r="B2308" t="s">
        <v>2007</v>
      </c>
      <c r="C2308">
        <v>10</v>
      </c>
      <c r="D2308">
        <v>27</v>
      </c>
      <c r="E2308">
        <v>0</v>
      </c>
    </row>
    <row r="2309" hidden="1" spans="1:5">
      <c r="A2309" t="s">
        <v>2318</v>
      </c>
      <c r="B2309" t="s">
        <v>2007</v>
      </c>
      <c r="C2309">
        <v>18</v>
      </c>
      <c r="D2309">
        <v>104</v>
      </c>
      <c r="E2309">
        <v>0</v>
      </c>
    </row>
    <row r="2310" hidden="1" spans="1:5">
      <c r="A2310" t="s">
        <v>2319</v>
      </c>
      <c r="B2310" t="s">
        <v>2007</v>
      </c>
      <c r="C2310">
        <v>10</v>
      </c>
      <c r="D2310">
        <v>70</v>
      </c>
      <c r="E2310">
        <v>0</v>
      </c>
    </row>
    <row r="2311" hidden="1" spans="1:5">
      <c r="A2311" t="s">
        <v>2320</v>
      </c>
      <c r="B2311" t="s">
        <v>2007</v>
      </c>
      <c r="C2311">
        <v>11</v>
      </c>
      <c r="D2311">
        <v>96</v>
      </c>
      <c r="E2311">
        <v>0</v>
      </c>
    </row>
    <row r="2312" hidden="1" spans="1:5">
      <c r="A2312" t="s">
        <v>2321</v>
      </c>
      <c r="B2312" t="s">
        <v>2007</v>
      </c>
      <c r="C2312">
        <v>4</v>
      </c>
      <c r="D2312">
        <v>41</v>
      </c>
      <c r="E2312">
        <v>0</v>
      </c>
    </row>
    <row r="2313" hidden="1" spans="1:5">
      <c r="A2313" t="s">
        <v>2322</v>
      </c>
      <c r="B2313" t="s">
        <v>2007</v>
      </c>
      <c r="C2313">
        <v>2</v>
      </c>
      <c r="D2313">
        <v>6</v>
      </c>
      <c r="E2313">
        <v>0</v>
      </c>
    </row>
    <row r="2314" hidden="1" spans="1:5">
      <c r="A2314" t="s">
        <v>2323</v>
      </c>
      <c r="B2314" t="s">
        <v>2007</v>
      </c>
      <c r="C2314">
        <v>12</v>
      </c>
      <c r="D2314">
        <v>71</v>
      </c>
      <c r="E2314">
        <v>0</v>
      </c>
    </row>
    <row r="2315" hidden="1" spans="1:5">
      <c r="A2315" t="s">
        <v>2324</v>
      </c>
      <c r="B2315" t="s">
        <v>2007</v>
      </c>
      <c r="C2315">
        <v>11</v>
      </c>
      <c r="D2315">
        <v>28</v>
      </c>
      <c r="E2315">
        <v>0</v>
      </c>
    </row>
    <row r="2316" hidden="1" spans="1:5">
      <c r="A2316" t="s">
        <v>2325</v>
      </c>
      <c r="B2316" t="s">
        <v>2007</v>
      </c>
      <c r="C2316">
        <v>22</v>
      </c>
      <c r="D2316">
        <v>70</v>
      </c>
      <c r="E2316">
        <v>0</v>
      </c>
    </row>
    <row r="2317" hidden="1" spans="1:5">
      <c r="A2317" t="s">
        <v>2326</v>
      </c>
      <c r="B2317" t="s">
        <v>2007</v>
      </c>
      <c r="C2317">
        <v>14</v>
      </c>
      <c r="D2317">
        <v>21</v>
      </c>
      <c r="E2317">
        <v>0</v>
      </c>
    </row>
    <row r="2318" hidden="1" spans="1:5">
      <c r="A2318" t="s">
        <v>2327</v>
      </c>
      <c r="B2318" t="s">
        <v>2007</v>
      </c>
      <c r="C2318">
        <v>3</v>
      </c>
      <c r="D2318">
        <v>22</v>
      </c>
      <c r="E2318">
        <v>0</v>
      </c>
    </row>
    <row r="2319" hidden="1" spans="1:5">
      <c r="A2319" t="s">
        <v>2328</v>
      </c>
      <c r="B2319" t="s">
        <v>2007</v>
      </c>
      <c r="C2319">
        <v>15</v>
      </c>
      <c r="D2319">
        <v>57</v>
      </c>
      <c r="E2319">
        <v>0</v>
      </c>
    </row>
    <row r="2320" hidden="1" spans="1:5">
      <c r="A2320" t="s">
        <v>2329</v>
      </c>
      <c r="B2320" t="s">
        <v>2007</v>
      </c>
      <c r="C2320">
        <v>6</v>
      </c>
      <c r="D2320">
        <v>0</v>
      </c>
      <c r="E2320">
        <v>0</v>
      </c>
    </row>
    <row r="2321" hidden="1" spans="1:5">
      <c r="A2321" t="s">
        <v>2330</v>
      </c>
      <c r="B2321" t="s">
        <v>2007</v>
      </c>
      <c r="C2321">
        <v>6</v>
      </c>
      <c r="D2321">
        <v>23</v>
      </c>
      <c r="E2321">
        <v>0</v>
      </c>
    </row>
    <row r="2322" hidden="1" spans="1:5">
      <c r="A2322" t="s">
        <v>2331</v>
      </c>
      <c r="B2322" t="s">
        <v>2007</v>
      </c>
      <c r="C2322">
        <v>0</v>
      </c>
      <c r="D2322">
        <v>0</v>
      </c>
      <c r="E2322">
        <v>0</v>
      </c>
    </row>
    <row r="2323" hidden="1" spans="1:5">
      <c r="A2323" t="s">
        <v>2332</v>
      </c>
      <c r="B2323" t="s">
        <v>2007</v>
      </c>
      <c r="C2323">
        <v>13</v>
      </c>
      <c r="D2323">
        <v>7</v>
      </c>
      <c r="E2323">
        <v>0</v>
      </c>
    </row>
    <row r="2324" hidden="1" spans="1:5">
      <c r="A2324" t="s">
        <v>2333</v>
      </c>
      <c r="B2324" t="s">
        <v>2007</v>
      </c>
      <c r="C2324">
        <v>6</v>
      </c>
      <c r="D2324">
        <v>30</v>
      </c>
      <c r="E2324">
        <v>0</v>
      </c>
    </row>
    <row r="2325" hidden="1" spans="1:5">
      <c r="A2325" t="s">
        <v>2334</v>
      </c>
      <c r="B2325" t="s">
        <v>2007</v>
      </c>
      <c r="C2325">
        <v>0</v>
      </c>
      <c r="D2325">
        <v>0</v>
      </c>
      <c r="E2325">
        <v>0</v>
      </c>
    </row>
    <row r="2326" hidden="1" spans="1:5">
      <c r="A2326" t="s">
        <v>2335</v>
      </c>
      <c r="B2326" t="s">
        <v>2007</v>
      </c>
      <c r="C2326">
        <v>5</v>
      </c>
      <c r="D2326">
        <v>0</v>
      </c>
      <c r="E2326">
        <v>0</v>
      </c>
    </row>
    <row r="2327" hidden="1" spans="1:5">
      <c r="A2327" t="s">
        <v>2336</v>
      </c>
      <c r="B2327" t="s">
        <v>2007</v>
      </c>
      <c r="C2327">
        <v>7</v>
      </c>
      <c r="D2327">
        <v>20</v>
      </c>
      <c r="E2327">
        <v>0</v>
      </c>
    </row>
    <row r="2328" hidden="1" spans="1:5">
      <c r="A2328" t="s">
        <v>2337</v>
      </c>
      <c r="B2328" t="s">
        <v>2007</v>
      </c>
      <c r="C2328">
        <v>18</v>
      </c>
      <c r="D2328">
        <v>28</v>
      </c>
      <c r="E2328">
        <v>0</v>
      </c>
    </row>
    <row r="2329" hidden="1" spans="1:5">
      <c r="A2329" t="s">
        <v>2338</v>
      </c>
      <c r="B2329" t="s">
        <v>2007</v>
      </c>
      <c r="C2329">
        <v>15</v>
      </c>
      <c r="D2329">
        <v>0</v>
      </c>
      <c r="E2329">
        <v>0</v>
      </c>
    </row>
    <row r="2330" hidden="1" spans="1:5">
      <c r="A2330" t="s">
        <v>2339</v>
      </c>
      <c r="B2330" t="s">
        <v>2007</v>
      </c>
      <c r="C2330">
        <v>12</v>
      </c>
      <c r="D2330">
        <v>39</v>
      </c>
      <c r="E2330">
        <v>0</v>
      </c>
    </row>
    <row r="2331" hidden="1" spans="1:5">
      <c r="A2331" t="s">
        <v>2340</v>
      </c>
      <c r="B2331" t="s">
        <v>2007</v>
      </c>
      <c r="C2331">
        <v>4</v>
      </c>
      <c r="D2331">
        <v>20</v>
      </c>
      <c r="E2331">
        <v>0</v>
      </c>
    </row>
    <row r="2332" hidden="1" spans="1:5">
      <c r="A2332" t="s">
        <v>2341</v>
      </c>
      <c r="B2332" t="s">
        <v>2007</v>
      </c>
      <c r="C2332">
        <v>7</v>
      </c>
      <c r="D2332">
        <v>18</v>
      </c>
      <c r="E2332">
        <v>3.25</v>
      </c>
    </row>
    <row r="2333" hidden="1" spans="1:5">
      <c r="A2333" t="s">
        <v>2342</v>
      </c>
      <c r="B2333" t="s">
        <v>2007</v>
      </c>
      <c r="C2333">
        <v>16</v>
      </c>
      <c r="D2333">
        <v>14</v>
      </c>
      <c r="E2333">
        <v>0</v>
      </c>
    </row>
    <row r="2334" hidden="1" spans="1:5">
      <c r="A2334" t="s">
        <v>2343</v>
      </c>
      <c r="B2334" t="s">
        <v>2007</v>
      </c>
      <c r="C2334">
        <v>14</v>
      </c>
      <c r="D2334">
        <v>22</v>
      </c>
      <c r="E2334">
        <v>0</v>
      </c>
    </row>
    <row r="2335" hidden="1" spans="1:5">
      <c r="A2335" t="s">
        <v>2344</v>
      </c>
      <c r="B2335" t="s">
        <v>2007</v>
      </c>
      <c r="C2335">
        <v>11</v>
      </c>
      <c r="D2335">
        <v>27</v>
      </c>
      <c r="E2335">
        <v>0</v>
      </c>
    </row>
    <row r="2336" hidden="1" spans="1:5">
      <c r="A2336" t="s">
        <v>2345</v>
      </c>
      <c r="B2336" t="s">
        <v>2007</v>
      </c>
      <c r="C2336">
        <v>43</v>
      </c>
      <c r="D2336">
        <v>41</v>
      </c>
      <c r="E2336">
        <v>0</v>
      </c>
    </row>
    <row r="2337" hidden="1" spans="1:5">
      <c r="A2337" t="s">
        <v>2346</v>
      </c>
      <c r="B2337" t="s">
        <v>2007</v>
      </c>
      <c r="C2337">
        <v>17</v>
      </c>
      <c r="D2337">
        <v>38</v>
      </c>
      <c r="E2337">
        <v>0</v>
      </c>
    </row>
    <row r="2338" hidden="1" spans="1:5">
      <c r="A2338" t="s">
        <v>2347</v>
      </c>
      <c r="B2338" t="s">
        <v>2007</v>
      </c>
      <c r="C2338">
        <v>16</v>
      </c>
      <c r="D2338">
        <v>11</v>
      </c>
      <c r="E2338">
        <v>0</v>
      </c>
    </row>
    <row r="2339" hidden="1" spans="1:5">
      <c r="A2339" t="s">
        <v>2348</v>
      </c>
      <c r="B2339" t="s">
        <v>2007</v>
      </c>
      <c r="C2339">
        <v>4</v>
      </c>
      <c r="D2339">
        <v>30</v>
      </c>
      <c r="E2339">
        <v>0</v>
      </c>
    </row>
    <row r="2340" hidden="1" spans="1:5">
      <c r="A2340" t="s">
        <v>2349</v>
      </c>
      <c r="B2340" t="s">
        <v>2007</v>
      </c>
      <c r="C2340">
        <v>4</v>
      </c>
      <c r="D2340">
        <v>10</v>
      </c>
      <c r="E2340">
        <v>0</v>
      </c>
    </row>
    <row r="2341" hidden="1" spans="1:5">
      <c r="A2341" t="s">
        <v>2350</v>
      </c>
      <c r="B2341" t="s">
        <v>2007</v>
      </c>
      <c r="C2341">
        <v>9</v>
      </c>
      <c r="D2341">
        <v>19</v>
      </c>
      <c r="E2341">
        <v>0</v>
      </c>
    </row>
    <row r="2342" hidden="1" spans="1:5">
      <c r="A2342" t="s">
        <v>2351</v>
      </c>
      <c r="B2342" t="s">
        <v>2007</v>
      </c>
      <c r="C2342">
        <v>8</v>
      </c>
      <c r="D2342">
        <v>0</v>
      </c>
      <c r="E2342">
        <v>0</v>
      </c>
    </row>
    <row r="2343" hidden="1" spans="1:5">
      <c r="A2343" t="s">
        <v>2352</v>
      </c>
      <c r="B2343" t="s">
        <v>2007</v>
      </c>
      <c r="C2343">
        <v>32</v>
      </c>
      <c r="D2343">
        <v>28</v>
      </c>
      <c r="E2343">
        <v>0</v>
      </c>
    </row>
    <row r="2344" hidden="1" spans="1:5">
      <c r="A2344" t="s">
        <v>2353</v>
      </c>
      <c r="B2344" t="s">
        <v>2007</v>
      </c>
      <c r="C2344">
        <v>9</v>
      </c>
      <c r="D2344">
        <v>26</v>
      </c>
      <c r="E2344">
        <v>0</v>
      </c>
    </row>
    <row r="2345" hidden="1" spans="1:5">
      <c r="A2345" t="s">
        <v>2354</v>
      </c>
      <c r="B2345" t="s">
        <v>2007</v>
      </c>
      <c r="C2345">
        <v>1</v>
      </c>
      <c r="D2345">
        <v>31</v>
      </c>
      <c r="E2345">
        <v>0</v>
      </c>
    </row>
    <row r="2346" hidden="1" spans="1:5">
      <c r="A2346" t="s">
        <v>2355</v>
      </c>
      <c r="B2346" t="s">
        <v>2007</v>
      </c>
      <c r="C2346">
        <v>13</v>
      </c>
      <c r="D2346">
        <v>15</v>
      </c>
      <c r="E2346">
        <v>0</v>
      </c>
    </row>
    <row r="2347" hidden="1" spans="1:5">
      <c r="A2347" t="s">
        <v>2356</v>
      </c>
      <c r="B2347" t="s">
        <v>2007</v>
      </c>
      <c r="C2347">
        <v>5</v>
      </c>
      <c r="D2347">
        <v>14</v>
      </c>
      <c r="E2347">
        <v>0</v>
      </c>
    </row>
    <row r="2348" hidden="1" spans="1:5">
      <c r="A2348" t="s">
        <v>2357</v>
      </c>
      <c r="B2348" t="s">
        <v>2007</v>
      </c>
      <c r="C2348">
        <v>5</v>
      </c>
      <c r="D2348">
        <v>33</v>
      </c>
      <c r="E2348">
        <v>0</v>
      </c>
    </row>
    <row r="2349" hidden="1" spans="1:5">
      <c r="A2349" t="s">
        <v>2358</v>
      </c>
      <c r="B2349" t="s">
        <v>2007</v>
      </c>
      <c r="C2349">
        <v>14</v>
      </c>
      <c r="D2349">
        <v>36</v>
      </c>
      <c r="E2349">
        <v>0</v>
      </c>
    </row>
    <row r="2350" hidden="1" spans="1:5">
      <c r="A2350" t="s">
        <v>2359</v>
      </c>
      <c r="B2350" t="s">
        <v>2007</v>
      </c>
      <c r="C2350">
        <v>12</v>
      </c>
      <c r="D2350">
        <v>25</v>
      </c>
      <c r="E2350">
        <v>0</v>
      </c>
    </row>
    <row r="2351" hidden="1" spans="1:5">
      <c r="A2351" t="s">
        <v>2360</v>
      </c>
      <c r="B2351" t="s">
        <v>2007</v>
      </c>
      <c r="C2351">
        <v>14</v>
      </c>
      <c r="D2351">
        <v>15</v>
      </c>
      <c r="E2351">
        <v>0</v>
      </c>
    </row>
    <row r="2352" hidden="1" spans="1:5">
      <c r="A2352" t="s">
        <v>2361</v>
      </c>
      <c r="B2352" t="s">
        <v>2007</v>
      </c>
      <c r="C2352">
        <v>13</v>
      </c>
      <c r="D2352">
        <v>29</v>
      </c>
      <c r="E2352">
        <v>0</v>
      </c>
    </row>
    <row r="2353" hidden="1" spans="1:5">
      <c r="A2353" t="s">
        <v>2362</v>
      </c>
      <c r="B2353" t="s">
        <v>2007</v>
      </c>
      <c r="C2353">
        <v>10</v>
      </c>
      <c r="D2353">
        <v>34</v>
      </c>
      <c r="E2353">
        <v>0</v>
      </c>
    </row>
    <row r="2354" hidden="1" spans="1:5">
      <c r="A2354" t="s">
        <v>2363</v>
      </c>
      <c r="B2354" t="s">
        <v>2007</v>
      </c>
      <c r="C2354">
        <v>16</v>
      </c>
      <c r="D2354">
        <v>81</v>
      </c>
      <c r="E2354">
        <v>0</v>
      </c>
    </row>
    <row r="2355" hidden="1" spans="1:5">
      <c r="A2355" t="s">
        <v>2364</v>
      </c>
      <c r="B2355" t="s">
        <v>2007</v>
      </c>
      <c r="C2355">
        <v>25</v>
      </c>
      <c r="D2355">
        <v>106</v>
      </c>
      <c r="E2355">
        <v>0.25</v>
      </c>
    </row>
    <row r="2356" hidden="1" spans="1:5">
      <c r="A2356" t="s">
        <v>2365</v>
      </c>
      <c r="B2356" t="s">
        <v>2007</v>
      </c>
      <c r="C2356">
        <v>3</v>
      </c>
      <c r="D2356">
        <v>11</v>
      </c>
      <c r="E2356">
        <v>0</v>
      </c>
    </row>
    <row r="2357" hidden="1" spans="1:5">
      <c r="A2357" t="s">
        <v>2366</v>
      </c>
      <c r="B2357" t="s">
        <v>2007</v>
      </c>
      <c r="C2357">
        <v>2</v>
      </c>
      <c r="D2357">
        <v>0</v>
      </c>
      <c r="E2357">
        <v>0</v>
      </c>
    </row>
    <row r="2358" hidden="1" spans="1:5">
      <c r="A2358" t="s">
        <v>2367</v>
      </c>
      <c r="B2358" t="s">
        <v>2007</v>
      </c>
      <c r="C2358">
        <v>0</v>
      </c>
      <c r="D2358">
        <v>11</v>
      </c>
      <c r="E2358">
        <v>0</v>
      </c>
    </row>
    <row r="2359" hidden="1" spans="1:5">
      <c r="A2359" t="s">
        <v>2368</v>
      </c>
      <c r="B2359" t="s">
        <v>2007</v>
      </c>
      <c r="C2359">
        <v>3</v>
      </c>
      <c r="D2359">
        <v>34</v>
      </c>
      <c r="E2359">
        <v>0</v>
      </c>
    </row>
    <row r="2360" hidden="1" spans="1:5">
      <c r="A2360" t="s">
        <v>2369</v>
      </c>
      <c r="B2360" t="s">
        <v>2007</v>
      </c>
      <c r="C2360">
        <v>6</v>
      </c>
      <c r="D2360">
        <v>58</v>
      </c>
      <c r="E2360">
        <v>1</v>
      </c>
    </row>
    <row r="2361" hidden="1" spans="1:5">
      <c r="A2361" t="s">
        <v>2370</v>
      </c>
      <c r="B2361" t="s">
        <v>2007</v>
      </c>
      <c r="C2361">
        <v>14</v>
      </c>
      <c r="D2361">
        <v>34</v>
      </c>
      <c r="E2361">
        <v>0</v>
      </c>
    </row>
    <row r="2362" hidden="1" spans="1:5">
      <c r="A2362" t="s">
        <v>2371</v>
      </c>
      <c r="B2362" t="s">
        <v>2007</v>
      </c>
      <c r="C2362">
        <v>16</v>
      </c>
      <c r="D2362">
        <v>39</v>
      </c>
      <c r="E2362">
        <v>1</v>
      </c>
    </row>
    <row r="2363" hidden="1" spans="1:5">
      <c r="A2363" t="s">
        <v>2372</v>
      </c>
      <c r="B2363" t="s">
        <v>2007</v>
      </c>
      <c r="C2363">
        <v>19</v>
      </c>
      <c r="D2363">
        <v>22</v>
      </c>
      <c r="E2363">
        <v>0</v>
      </c>
    </row>
    <row r="2364" hidden="1" spans="1:5">
      <c r="A2364" t="s">
        <v>2373</v>
      </c>
      <c r="B2364" t="s">
        <v>2007</v>
      </c>
      <c r="C2364">
        <v>8</v>
      </c>
      <c r="D2364">
        <v>16</v>
      </c>
      <c r="E2364">
        <v>0</v>
      </c>
    </row>
    <row r="2365" hidden="1" spans="1:5">
      <c r="A2365" t="s">
        <v>2374</v>
      </c>
      <c r="B2365" t="s">
        <v>2007</v>
      </c>
      <c r="C2365">
        <v>13</v>
      </c>
      <c r="D2365">
        <v>58</v>
      </c>
      <c r="E2365">
        <v>0</v>
      </c>
    </row>
    <row r="2366" hidden="1" spans="1:5">
      <c r="A2366" t="s">
        <v>2375</v>
      </c>
      <c r="B2366" t="s">
        <v>2007</v>
      </c>
      <c r="C2366">
        <v>8</v>
      </c>
      <c r="D2366">
        <v>25</v>
      </c>
      <c r="E2366">
        <v>0</v>
      </c>
    </row>
    <row r="2367" hidden="1" spans="1:5">
      <c r="A2367" t="s">
        <v>2376</v>
      </c>
      <c r="B2367" t="s">
        <v>2007</v>
      </c>
      <c r="C2367">
        <v>2</v>
      </c>
      <c r="D2367">
        <v>21</v>
      </c>
      <c r="E2367">
        <v>0</v>
      </c>
    </row>
    <row r="2368" hidden="1" spans="1:5">
      <c r="A2368" t="s">
        <v>2377</v>
      </c>
      <c r="B2368" t="s">
        <v>2007</v>
      </c>
      <c r="C2368">
        <v>4</v>
      </c>
      <c r="D2368">
        <v>18</v>
      </c>
      <c r="E2368">
        <v>0</v>
      </c>
    </row>
    <row r="2369" hidden="1" spans="1:5">
      <c r="A2369" t="s">
        <v>2378</v>
      </c>
      <c r="B2369" t="s">
        <v>2007</v>
      </c>
      <c r="C2369">
        <v>12</v>
      </c>
      <c r="D2369">
        <v>27</v>
      </c>
      <c r="E2369">
        <v>0</v>
      </c>
    </row>
    <row r="2370" hidden="1" spans="1:5">
      <c r="A2370" t="s">
        <v>2379</v>
      </c>
      <c r="B2370" t="s">
        <v>2007</v>
      </c>
      <c r="C2370">
        <v>27</v>
      </c>
      <c r="D2370">
        <v>109</v>
      </c>
      <c r="E2370">
        <v>1</v>
      </c>
    </row>
    <row r="2371" hidden="1" spans="1:5">
      <c r="A2371" t="s">
        <v>2380</v>
      </c>
      <c r="B2371" t="s">
        <v>2007</v>
      </c>
      <c r="C2371">
        <v>17</v>
      </c>
      <c r="D2371">
        <v>85</v>
      </c>
      <c r="E2371">
        <v>0</v>
      </c>
    </row>
    <row r="2372" hidden="1" spans="1:5">
      <c r="A2372" t="s">
        <v>2381</v>
      </c>
      <c r="B2372" t="s">
        <v>2007</v>
      </c>
      <c r="C2372">
        <v>25</v>
      </c>
      <c r="D2372">
        <v>72</v>
      </c>
      <c r="E2372">
        <v>0</v>
      </c>
    </row>
    <row r="2373" hidden="1" spans="1:5">
      <c r="A2373" t="s">
        <v>2382</v>
      </c>
      <c r="B2373" t="s">
        <v>2007</v>
      </c>
      <c r="C2373">
        <v>45</v>
      </c>
      <c r="D2373">
        <v>40</v>
      </c>
      <c r="E2373">
        <v>0</v>
      </c>
    </row>
    <row r="2374" hidden="1" spans="1:5">
      <c r="A2374" t="s">
        <v>2383</v>
      </c>
      <c r="B2374" t="s">
        <v>2007</v>
      </c>
      <c r="C2374">
        <v>14</v>
      </c>
      <c r="D2374">
        <v>18</v>
      </c>
      <c r="E2374">
        <v>0</v>
      </c>
    </row>
    <row r="2375" hidden="1" spans="1:5">
      <c r="A2375" t="s">
        <v>2384</v>
      </c>
      <c r="B2375" t="s">
        <v>2007</v>
      </c>
      <c r="C2375">
        <v>15</v>
      </c>
      <c r="D2375">
        <v>29</v>
      </c>
      <c r="E2375">
        <v>0</v>
      </c>
    </row>
    <row r="2376" hidden="1" spans="1:5">
      <c r="A2376" t="s">
        <v>2385</v>
      </c>
      <c r="B2376" t="s">
        <v>2007</v>
      </c>
      <c r="C2376">
        <v>4</v>
      </c>
      <c r="D2376">
        <v>10</v>
      </c>
      <c r="E2376">
        <v>0</v>
      </c>
    </row>
    <row r="2377" hidden="1" spans="1:5">
      <c r="A2377" t="s">
        <v>2386</v>
      </c>
      <c r="B2377" t="s">
        <v>2007</v>
      </c>
      <c r="C2377">
        <v>4</v>
      </c>
      <c r="D2377">
        <v>24</v>
      </c>
      <c r="E2377">
        <v>0</v>
      </c>
    </row>
    <row r="2378" hidden="1" spans="1:5">
      <c r="A2378" t="s">
        <v>2387</v>
      </c>
      <c r="B2378" t="s">
        <v>2007</v>
      </c>
      <c r="C2378">
        <v>7</v>
      </c>
      <c r="D2378">
        <v>10</v>
      </c>
      <c r="E2378">
        <v>0</v>
      </c>
    </row>
    <row r="2379" hidden="1" spans="1:5">
      <c r="A2379" t="s">
        <v>2388</v>
      </c>
      <c r="B2379" t="s">
        <v>2007</v>
      </c>
      <c r="C2379">
        <v>24</v>
      </c>
      <c r="D2379">
        <v>42</v>
      </c>
      <c r="E2379">
        <v>0</v>
      </c>
    </row>
    <row r="2380" hidden="1" spans="1:5">
      <c r="A2380" t="s">
        <v>2389</v>
      </c>
      <c r="B2380" t="s">
        <v>2007</v>
      </c>
      <c r="C2380">
        <v>3</v>
      </c>
      <c r="D2380">
        <v>24</v>
      </c>
      <c r="E2380">
        <v>0</v>
      </c>
    </row>
    <row r="2381" hidden="1" spans="1:5">
      <c r="A2381" t="s">
        <v>2390</v>
      </c>
      <c r="B2381" t="s">
        <v>2007</v>
      </c>
      <c r="C2381">
        <v>1</v>
      </c>
      <c r="D2381">
        <v>15</v>
      </c>
      <c r="E2381">
        <v>0</v>
      </c>
    </row>
    <row r="2382" hidden="1" spans="1:5">
      <c r="A2382" t="s">
        <v>2391</v>
      </c>
      <c r="B2382" t="s">
        <v>2007</v>
      </c>
      <c r="C2382">
        <v>6</v>
      </c>
      <c r="D2382">
        <v>26</v>
      </c>
      <c r="E2382">
        <v>0</v>
      </c>
    </row>
    <row r="2383" hidden="1" spans="1:5">
      <c r="A2383" t="s">
        <v>2392</v>
      </c>
      <c r="B2383" t="s">
        <v>2007</v>
      </c>
      <c r="C2383">
        <v>5</v>
      </c>
      <c r="D2383">
        <v>26</v>
      </c>
      <c r="E2383">
        <v>0</v>
      </c>
    </row>
    <row r="2384" hidden="1" spans="1:5">
      <c r="A2384" t="s">
        <v>2393</v>
      </c>
      <c r="B2384" t="s">
        <v>2007</v>
      </c>
      <c r="C2384">
        <v>31</v>
      </c>
      <c r="D2384">
        <v>15</v>
      </c>
      <c r="E2384">
        <v>0</v>
      </c>
    </row>
    <row r="2385" hidden="1" spans="1:5">
      <c r="A2385" t="s">
        <v>2394</v>
      </c>
      <c r="B2385" t="s">
        <v>2007</v>
      </c>
      <c r="C2385">
        <v>14</v>
      </c>
      <c r="D2385">
        <v>48</v>
      </c>
      <c r="E2385">
        <v>0</v>
      </c>
    </row>
    <row r="2386" hidden="1" spans="1:5">
      <c r="A2386" t="s">
        <v>2395</v>
      </c>
      <c r="B2386" t="s">
        <v>2007</v>
      </c>
      <c r="C2386">
        <v>8</v>
      </c>
      <c r="D2386">
        <v>39</v>
      </c>
      <c r="E2386">
        <v>0</v>
      </c>
    </row>
    <row r="2387" hidden="1" spans="1:5">
      <c r="A2387" t="s">
        <v>2396</v>
      </c>
      <c r="B2387" t="s">
        <v>2007</v>
      </c>
      <c r="C2387">
        <v>9</v>
      </c>
      <c r="D2387">
        <v>24</v>
      </c>
      <c r="E2387">
        <v>0</v>
      </c>
    </row>
    <row r="2388" hidden="1" spans="1:5">
      <c r="A2388" t="s">
        <v>2397</v>
      </c>
      <c r="B2388" t="s">
        <v>2007</v>
      </c>
      <c r="C2388">
        <v>4</v>
      </c>
      <c r="D2388">
        <v>62</v>
      </c>
      <c r="E2388">
        <v>0</v>
      </c>
    </row>
    <row r="2389" hidden="1" spans="1:5">
      <c r="A2389" t="s">
        <v>2398</v>
      </c>
      <c r="B2389" t="s">
        <v>2007</v>
      </c>
      <c r="C2389">
        <v>93</v>
      </c>
      <c r="D2389">
        <v>128</v>
      </c>
      <c r="E2389">
        <v>1</v>
      </c>
    </row>
    <row r="2390" hidden="1" spans="1:5">
      <c r="A2390" t="s">
        <v>2399</v>
      </c>
      <c r="B2390" t="s">
        <v>2007</v>
      </c>
      <c r="C2390">
        <v>14</v>
      </c>
      <c r="D2390">
        <v>33</v>
      </c>
      <c r="E2390">
        <v>0</v>
      </c>
    </row>
    <row r="2391" hidden="1" spans="1:5">
      <c r="A2391" t="s">
        <v>2400</v>
      </c>
      <c r="B2391" t="s">
        <v>2007</v>
      </c>
      <c r="C2391">
        <v>7</v>
      </c>
      <c r="D2391">
        <v>34</v>
      </c>
      <c r="E2391">
        <v>3</v>
      </c>
    </row>
    <row r="2392" hidden="1" spans="1:5">
      <c r="A2392" t="s">
        <v>2401</v>
      </c>
      <c r="B2392" t="s">
        <v>2007</v>
      </c>
      <c r="C2392">
        <v>100</v>
      </c>
      <c r="D2392">
        <v>318</v>
      </c>
      <c r="E2392">
        <v>0.25</v>
      </c>
    </row>
    <row r="2393" hidden="1" spans="1:5">
      <c r="A2393" t="s">
        <v>2402</v>
      </c>
      <c r="B2393" t="s">
        <v>2007</v>
      </c>
      <c r="C2393">
        <v>9</v>
      </c>
      <c r="D2393">
        <v>20</v>
      </c>
      <c r="E2393">
        <v>0</v>
      </c>
    </row>
    <row r="2394" hidden="1" spans="1:5">
      <c r="A2394" t="s">
        <v>2403</v>
      </c>
      <c r="B2394" t="s">
        <v>2007</v>
      </c>
      <c r="C2394">
        <v>4</v>
      </c>
      <c r="D2394">
        <v>44</v>
      </c>
      <c r="E2394">
        <v>0</v>
      </c>
    </row>
    <row r="2395" hidden="1" spans="1:5">
      <c r="A2395" t="s">
        <v>2404</v>
      </c>
      <c r="B2395" t="s">
        <v>2007</v>
      </c>
      <c r="C2395">
        <v>6</v>
      </c>
      <c r="D2395">
        <v>17</v>
      </c>
      <c r="E2395">
        <v>0</v>
      </c>
    </row>
    <row r="2396" hidden="1" spans="1:5">
      <c r="A2396" t="s">
        <v>2405</v>
      </c>
      <c r="B2396" t="s">
        <v>2007</v>
      </c>
      <c r="C2396">
        <v>15</v>
      </c>
      <c r="D2396">
        <v>47</v>
      </c>
      <c r="E2396">
        <v>0</v>
      </c>
    </row>
    <row r="2397" hidden="1" spans="1:5">
      <c r="A2397" t="s">
        <v>2406</v>
      </c>
      <c r="B2397" t="s">
        <v>2007</v>
      </c>
      <c r="C2397">
        <v>9</v>
      </c>
      <c r="D2397">
        <v>51</v>
      </c>
      <c r="E2397">
        <v>0</v>
      </c>
    </row>
    <row r="2398" hidden="1" spans="1:5">
      <c r="A2398" t="s">
        <v>2407</v>
      </c>
      <c r="B2398" t="s">
        <v>2007</v>
      </c>
      <c r="C2398">
        <v>1</v>
      </c>
      <c r="D2398">
        <v>20</v>
      </c>
      <c r="E2398">
        <v>0</v>
      </c>
    </row>
    <row r="2399" hidden="1" spans="1:5">
      <c r="A2399" t="s">
        <v>2408</v>
      </c>
      <c r="B2399" t="s">
        <v>2007</v>
      </c>
      <c r="C2399">
        <v>1</v>
      </c>
      <c r="D2399">
        <v>0</v>
      </c>
      <c r="E2399">
        <v>0</v>
      </c>
    </row>
    <row r="2400" hidden="1" spans="1:5">
      <c r="A2400" t="s">
        <v>2409</v>
      </c>
      <c r="B2400" t="s">
        <v>2007</v>
      </c>
      <c r="C2400">
        <v>12</v>
      </c>
      <c r="D2400">
        <v>16</v>
      </c>
      <c r="E2400">
        <v>0</v>
      </c>
    </row>
    <row r="2401" hidden="1" spans="1:5">
      <c r="A2401" t="s">
        <v>2410</v>
      </c>
      <c r="B2401" t="s">
        <v>2007</v>
      </c>
      <c r="C2401">
        <v>21</v>
      </c>
      <c r="D2401">
        <v>36</v>
      </c>
      <c r="E2401">
        <v>0</v>
      </c>
    </row>
    <row r="2402" hidden="1" spans="1:5">
      <c r="A2402" t="s">
        <v>2411</v>
      </c>
      <c r="B2402" t="s">
        <v>2007</v>
      </c>
      <c r="C2402">
        <v>27</v>
      </c>
      <c r="D2402">
        <v>27</v>
      </c>
      <c r="E2402">
        <v>0</v>
      </c>
    </row>
    <row r="2403" hidden="1" spans="1:5">
      <c r="A2403" t="s">
        <v>2412</v>
      </c>
      <c r="B2403" t="s">
        <v>2007</v>
      </c>
      <c r="C2403">
        <v>8</v>
      </c>
      <c r="D2403">
        <v>54</v>
      </c>
      <c r="E2403">
        <v>0</v>
      </c>
    </row>
    <row r="2404" hidden="1" spans="1:5">
      <c r="A2404" t="s">
        <v>2413</v>
      </c>
      <c r="B2404" t="s">
        <v>2007</v>
      </c>
      <c r="C2404">
        <v>10</v>
      </c>
      <c r="D2404">
        <v>21</v>
      </c>
      <c r="E2404">
        <v>0</v>
      </c>
    </row>
    <row r="2405" hidden="1" spans="1:5">
      <c r="A2405" t="s">
        <v>2414</v>
      </c>
      <c r="B2405" t="s">
        <v>2007</v>
      </c>
      <c r="C2405">
        <v>7</v>
      </c>
      <c r="D2405">
        <v>20</v>
      </c>
      <c r="E2405">
        <v>0</v>
      </c>
    </row>
    <row r="2406" hidden="1" spans="1:5">
      <c r="A2406" t="s">
        <v>2415</v>
      </c>
      <c r="B2406" t="s">
        <v>2007</v>
      </c>
      <c r="C2406">
        <v>49</v>
      </c>
      <c r="D2406">
        <v>137</v>
      </c>
      <c r="E2406">
        <v>0.25</v>
      </c>
    </row>
    <row r="2407" hidden="1" spans="1:5">
      <c r="A2407" t="s">
        <v>2416</v>
      </c>
      <c r="B2407" t="s">
        <v>2007</v>
      </c>
      <c r="C2407">
        <v>10</v>
      </c>
      <c r="D2407">
        <v>33</v>
      </c>
      <c r="E2407">
        <v>0</v>
      </c>
    </row>
    <row r="2408" hidden="1" spans="1:5">
      <c r="A2408" t="s">
        <v>2417</v>
      </c>
      <c r="B2408" t="s">
        <v>2007</v>
      </c>
      <c r="C2408">
        <v>27</v>
      </c>
      <c r="D2408">
        <v>48</v>
      </c>
      <c r="E2408">
        <v>0</v>
      </c>
    </row>
    <row r="2409" hidden="1" spans="1:5">
      <c r="A2409" t="s">
        <v>2418</v>
      </c>
      <c r="B2409" t="s">
        <v>2007</v>
      </c>
      <c r="C2409">
        <v>76</v>
      </c>
      <c r="D2409">
        <v>150</v>
      </c>
      <c r="E2409">
        <v>0</v>
      </c>
    </row>
    <row r="2410" hidden="1" spans="1:5">
      <c r="A2410" t="s">
        <v>2419</v>
      </c>
      <c r="B2410" t="s">
        <v>2007</v>
      </c>
      <c r="C2410">
        <v>11</v>
      </c>
      <c r="D2410">
        <v>26</v>
      </c>
      <c r="E2410">
        <v>0</v>
      </c>
    </row>
    <row r="2411" hidden="1" spans="1:5">
      <c r="A2411" t="s">
        <v>2420</v>
      </c>
      <c r="B2411" t="s">
        <v>2007</v>
      </c>
      <c r="C2411">
        <v>6</v>
      </c>
      <c r="D2411">
        <v>35</v>
      </c>
      <c r="E2411">
        <v>0</v>
      </c>
    </row>
    <row r="2412" hidden="1" spans="1:5">
      <c r="A2412" t="s">
        <v>2421</v>
      </c>
      <c r="B2412" t="s">
        <v>2007</v>
      </c>
      <c r="C2412">
        <v>3</v>
      </c>
      <c r="D2412">
        <v>29</v>
      </c>
      <c r="E2412">
        <v>0</v>
      </c>
    </row>
    <row r="2413" hidden="1" spans="1:5">
      <c r="A2413" t="s">
        <v>2422</v>
      </c>
      <c r="B2413" t="s">
        <v>2007</v>
      </c>
      <c r="C2413">
        <v>14</v>
      </c>
      <c r="D2413">
        <v>48</v>
      </c>
      <c r="E2413">
        <v>0</v>
      </c>
    </row>
    <row r="2414" hidden="1" spans="1:5">
      <c r="A2414" t="s">
        <v>2423</v>
      </c>
      <c r="B2414" t="s">
        <v>2007</v>
      </c>
      <c r="C2414">
        <v>10</v>
      </c>
      <c r="D2414">
        <v>22</v>
      </c>
      <c r="E2414">
        <v>0</v>
      </c>
    </row>
    <row r="2415" hidden="1" spans="1:5">
      <c r="A2415" t="s">
        <v>2424</v>
      </c>
      <c r="B2415" t="s">
        <v>2007</v>
      </c>
      <c r="C2415">
        <v>7</v>
      </c>
      <c r="D2415">
        <v>62</v>
      </c>
      <c r="E2415">
        <v>0.5</v>
      </c>
    </row>
    <row r="2416" hidden="1" spans="1:5">
      <c r="A2416" t="s">
        <v>2425</v>
      </c>
      <c r="B2416" t="s">
        <v>2007</v>
      </c>
      <c r="C2416">
        <v>10</v>
      </c>
      <c r="D2416">
        <v>82</v>
      </c>
      <c r="E2416">
        <v>0</v>
      </c>
    </row>
    <row r="2417" hidden="1" spans="1:5">
      <c r="A2417" t="s">
        <v>2426</v>
      </c>
      <c r="B2417" t="s">
        <v>2007</v>
      </c>
      <c r="C2417">
        <v>15</v>
      </c>
      <c r="D2417">
        <v>90</v>
      </c>
      <c r="E2417">
        <v>0</v>
      </c>
    </row>
    <row r="2418" hidden="1" spans="1:5">
      <c r="A2418" t="s">
        <v>2427</v>
      </c>
      <c r="B2418" t="s">
        <v>2007</v>
      </c>
      <c r="C2418">
        <v>13</v>
      </c>
      <c r="D2418">
        <v>65</v>
      </c>
      <c r="E2418">
        <v>0</v>
      </c>
    </row>
    <row r="2419" hidden="1" spans="1:5">
      <c r="A2419" t="s">
        <v>2428</v>
      </c>
      <c r="B2419" t="s">
        <v>2007</v>
      </c>
      <c r="C2419">
        <v>37</v>
      </c>
      <c r="D2419">
        <v>139</v>
      </c>
      <c r="E2419">
        <v>0</v>
      </c>
    </row>
    <row r="2420" hidden="1" spans="1:5">
      <c r="A2420" t="s">
        <v>2429</v>
      </c>
      <c r="B2420" t="s">
        <v>2007</v>
      </c>
      <c r="C2420">
        <v>30</v>
      </c>
      <c r="D2420">
        <v>77</v>
      </c>
      <c r="E2420">
        <v>2.5</v>
      </c>
    </row>
    <row r="2421" hidden="1" spans="1:5">
      <c r="A2421" t="s">
        <v>2430</v>
      </c>
      <c r="B2421" t="s">
        <v>2007</v>
      </c>
      <c r="C2421">
        <v>19</v>
      </c>
      <c r="D2421">
        <v>34</v>
      </c>
      <c r="E2421">
        <v>0</v>
      </c>
    </row>
    <row r="2422" hidden="1" spans="1:5">
      <c r="A2422" t="s">
        <v>2431</v>
      </c>
      <c r="B2422" t="s">
        <v>2007</v>
      </c>
      <c r="C2422">
        <v>25</v>
      </c>
      <c r="D2422">
        <v>155</v>
      </c>
      <c r="E2422">
        <v>0</v>
      </c>
    </row>
    <row r="2423" hidden="1" spans="1:5">
      <c r="A2423" t="s">
        <v>2432</v>
      </c>
      <c r="B2423" t="s">
        <v>2007</v>
      </c>
      <c r="C2423">
        <v>12</v>
      </c>
      <c r="D2423">
        <v>15</v>
      </c>
      <c r="E2423">
        <v>0.25</v>
      </c>
    </row>
    <row r="2424" hidden="1" spans="1:5">
      <c r="A2424" t="s">
        <v>2433</v>
      </c>
      <c r="B2424" t="s">
        <v>2007</v>
      </c>
      <c r="C2424">
        <v>19</v>
      </c>
      <c r="D2424">
        <v>70</v>
      </c>
      <c r="E2424">
        <v>0</v>
      </c>
    </row>
    <row r="2425" hidden="1" spans="1:5">
      <c r="A2425" t="s">
        <v>2434</v>
      </c>
      <c r="B2425" t="s">
        <v>2007</v>
      </c>
      <c r="C2425">
        <v>0</v>
      </c>
      <c r="D2425">
        <v>9</v>
      </c>
      <c r="E2425">
        <v>0</v>
      </c>
    </row>
    <row r="2426" hidden="1" spans="1:5">
      <c r="A2426" t="s">
        <v>2435</v>
      </c>
      <c r="B2426" t="s">
        <v>2007</v>
      </c>
      <c r="C2426">
        <v>13</v>
      </c>
      <c r="D2426">
        <v>32</v>
      </c>
      <c r="E2426">
        <v>1</v>
      </c>
    </row>
    <row r="2427" hidden="1" spans="1:5">
      <c r="A2427" t="s">
        <v>2436</v>
      </c>
      <c r="B2427" t="s">
        <v>2007</v>
      </c>
      <c r="C2427">
        <v>23</v>
      </c>
      <c r="D2427">
        <v>12</v>
      </c>
      <c r="E2427">
        <v>1</v>
      </c>
    </row>
    <row r="2428" hidden="1" spans="1:5">
      <c r="A2428" t="s">
        <v>2437</v>
      </c>
      <c r="B2428" t="s">
        <v>2007</v>
      </c>
      <c r="C2428">
        <v>11</v>
      </c>
      <c r="D2428">
        <v>59</v>
      </c>
      <c r="E2428">
        <v>0</v>
      </c>
    </row>
    <row r="2429" hidden="1" spans="1:5">
      <c r="A2429" t="s">
        <v>2438</v>
      </c>
      <c r="B2429" t="s">
        <v>2007</v>
      </c>
      <c r="C2429">
        <v>29</v>
      </c>
      <c r="D2429">
        <v>101</v>
      </c>
      <c r="E2429">
        <v>0</v>
      </c>
    </row>
    <row r="2430" hidden="1" spans="1:5">
      <c r="A2430" t="s">
        <v>2439</v>
      </c>
      <c r="B2430" t="s">
        <v>2007</v>
      </c>
      <c r="C2430">
        <v>15</v>
      </c>
      <c r="D2430">
        <v>30</v>
      </c>
      <c r="E2430">
        <v>0</v>
      </c>
    </row>
    <row r="2431" hidden="1" spans="1:5">
      <c r="A2431" t="s">
        <v>2440</v>
      </c>
      <c r="B2431" t="s">
        <v>2007</v>
      </c>
      <c r="C2431">
        <v>10</v>
      </c>
      <c r="D2431">
        <v>85</v>
      </c>
      <c r="E2431">
        <v>0</v>
      </c>
    </row>
    <row r="2432" hidden="1" spans="1:5">
      <c r="A2432" t="s">
        <v>2441</v>
      </c>
      <c r="B2432" t="s">
        <v>2007</v>
      </c>
      <c r="C2432">
        <v>36</v>
      </c>
      <c r="D2432">
        <v>83</v>
      </c>
      <c r="E2432">
        <v>0</v>
      </c>
    </row>
    <row r="2433" hidden="1" spans="1:5">
      <c r="A2433" t="s">
        <v>2442</v>
      </c>
      <c r="B2433" t="s">
        <v>2007</v>
      </c>
      <c r="C2433">
        <v>4</v>
      </c>
      <c r="D2433">
        <v>13</v>
      </c>
      <c r="E2433">
        <v>0</v>
      </c>
    </row>
    <row r="2434" hidden="1" spans="1:5">
      <c r="A2434" t="s">
        <v>2443</v>
      </c>
      <c r="B2434" t="s">
        <v>2007</v>
      </c>
      <c r="C2434">
        <v>13</v>
      </c>
      <c r="D2434">
        <v>80</v>
      </c>
      <c r="E2434">
        <v>0</v>
      </c>
    </row>
    <row r="2435" hidden="1" spans="1:5">
      <c r="A2435" t="s">
        <v>2444</v>
      </c>
      <c r="B2435" t="s">
        <v>2007</v>
      </c>
      <c r="C2435">
        <v>22</v>
      </c>
      <c r="D2435">
        <v>65</v>
      </c>
      <c r="E2435">
        <v>0</v>
      </c>
    </row>
    <row r="2436" hidden="1" spans="1:5">
      <c r="A2436" t="s">
        <v>2445</v>
      </c>
      <c r="B2436" t="s">
        <v>2007</v>
      </c>
      <c r="C2436">
        <v>5</v>
      </c>
      <c r="D2436">
        <v>14</v>
      </c>
      <c r="E2436">
        <v>0</v>
      </c>
    </row>
    <row r="2437" hidden="1" spans="1:5">
      <c r="A2437" t="s">
        <v>2446</v>
      </c>
      <c r="B2437" t="s">
        <v>2007</v>
      </c>
      <c r="C2437">
        <v>13</v>
      </c>
      <c r="D2437">
        <v>53</v>
      </c>
      <c r="E2437">
        <v>0</v>
      </c>
    </row>
    <row r="2438" hidden="1" spans="1:5">
      <c r="A2438" t="s">
        <v>2447</v>
      </c>
      <c r="B2438" t="s">
        <v>2007</v>
      </c>
      <c r="C2438">
        <v>12</v>
      </c>
      <c r="D2438">
        <v>25</v>
      </c>
      <c r="E2438">
        <v>0</v>
      </c>
    </row>
    <row r="2439" hidden="1" spans="1:5">
      <c r="A2439" t="s">
        <v>2448</v>
      </c>
      <c r="B2439" t="s">
        <v>2007</v>
      </c>
      <c r="C2439">
        <v>33</v>
      </c>
      <c r="D2439">
        <v>78</v>
      </c>
      <c r="E2439">
        <v>0</v>
      </c>
    </row>
    <row r="2440" hidden="1" spans="1:5">
      <c r="A2440" t="s">
        <v>2449</v>
      </c>
      <c r="B2440" t="s">
        <v>2007</v>
      </c>
      <c r="C2440">
        <v>17</v>
      </c>
      <c r="D2440">
        <v>29</v>
      </c>
      <c r="E2440">
        <v>0</v>
      </c>
    </row>
    <row r="2441" hidden="1" spans="1:5">
      <c r="A2441" t="s">
        <v>2450</v>
      </c>
      <c r="B2441" t="s">
        <v>2007</v>
      </c>
      <c r="C2441">
        <v>6</v>
      </c>
      <c r="D2441">
        <v>55</v>
      </c>
      <c r="E2441">
        <v>0</v>
      </c>
    </row>
    <row r="2442" hidden="1" spans="1:5">
      <c r="A2442" t="s">
        <v>2451</v>
      </c>
      <c r="B2442" t="s">
        <v>2007</v>
      </c>
      <c r="C2442">
        <v>5</v>
      </c>
      <c r="D2442">
        <v>597</v>
      </c>
      <c r="E2442">
        <v>0</v>
      </c>
    </row>
    <row r="2443" hidden="1" spans="1:5">
      <c r="A2443" t="s">
        <v>2452</v>
      </c>
      <c r="B2443" t="s">
        <v>2453</v>
      </c>
      <c r="C2443">
        <v>0</v>
      </c>
      <c r="D2443">
        <v>4</v>
      </c>
      <c r="E2443">
        <v>0</v>
      </c>
    </row>
    <row r="2444" hidden="1" spans="1:5">
      <c r="A2444" t="s">
        <v>2454</v>
      </c>
      <c r="B2444" t="s">
        <v>2453</v>
      </c>
      <c r="C2444">
        <v>2</v>
      </c>
      <c r="D2444">
        <v>20</v>
      </c>
      <c r="E2444">
        <v>0</v>
      </c>
    </row>
    <row r="2445" hidden="1" spans="1:5">
      <c r="A2445" t="s">
        <v>2455</v>
      </c>
      <c r="B2445" t="s">
        <v>2453</v>
      </c>
      <c r="C2445">
        <v>4</v>
      </c>
      <c r="D2445">
        <v>37</v>
      </c>
      <c r="E2445">
        <v>0</v>
      </c>
    </row>
    <row r="2446" hidden="1" spans="1:5">
      <c r="A2446" t="s">
        <v>2456</v>
      </c>
      <c r="B2446" t="s">
        <v>2453</v>
      </c>
      <c r="C2446">
        <v>2</v>
      </c>
      <c r="D2446">
        <v>26</v>
      </c>
      <c r="E2446">
        <v>0</v>
      </c>
    </row>
    <row r="2447" hidden="1" spans="1:5">
      <c r="A2447" t="s">
        <v>2457</v>
      </c>
      <c r="B2447" t="s">
        <v>2453</v>
      </c>
      <c r="C2447">
        <v>1</v>
      </c>
      <c r="D2447">
        <v>23</v>
      </c>
      <c r="E2447">
        <v>1.85</v>
      </c>
    </row>
    <row r="2448" hidden="1" spans="1:5">
      <c r="A2448" t="s">
        <v>2458</v>
      </c>
      <c r="B2448" t="s">
        <v>2453</v>
      </c>
      <c r="C2448">
        <v>4</v>
      </c>
      <c r="D2448">
        <v>35</v>
      </c>
      <c r="E2448">
        <v>0</v>
      </c>
    </row>
    <row r="2449" hidden="1" spans="1:5">
      <c r="A2449" t="s">
        <v>2459</v>
      </c>
      <c r="B2449" t="s">
        <v>2453</v>
      </c>
      <c r="C2449">
        <v>1</v>
      </c>
      <c r="D2449">
        <v>20</v>
      </c>
      <c r="E2449">
        <v>0</v>
      </c>
    </row>
    <row r="2450" hidden="1" spans="1:5">
      <c r="A2450" t="s">
        <v>2460</v>
      </c>
      <c r="B2450" t="s">
        <v>2453</v>
      </c>
      <c r="C2450">
        <v>3</v>
      </c>
      <c r="D2450">
        <v>31</v>
      </c>
      <c r="E2450">
        <v>0</v>
      </c>
    </row>
    <row r="2451" hidden="1" spans="1:5">
      <c r="A2451" t="s">
        <v>2461</v>
      </c>
      <c r="B2451" t="s">
        <v>2453</v>
      </c>
      <c r="C2451">
        <v>2</v>
      </c>
      <c r="D2451">
        <v>10</v>
      </c>
      <c r="E2451">
        <v>0</v>
      </c>
    </row>
    <row r="2452" hidden="1" spans="1:5">
      <c r="A2452" t="s">
        <v>2462</v>
      </c>
      <c r="B2452" t="s">
        <v>2453</v>
      </c>
      <c r="C2452">
        <v>2</v>
      </c>
      <c r="D2452">
        <v>23</v>
      </c>
      <c r="E2452">
        <v>0</v>
      </c>
    </row>
    <row r="2453" hidden="1" spans="1:5">
      <c r="A2453" t="s">
        <v>2463</v>
      </c>
      <c r="B2453" t="s">
        <v>2453</v>
      </c>
      <c r="C2453">
        <v>12</v>
      </c>
      <c r="D2453">
        <v>11</v>
      </c>
      <c r="E2453">
        <v>0</v>
      </c>
    </row>
    <row r="2454" hidden="1" spans="1:5">
      <c r="A2454" t="s">
        <v>2464</v>
      </c>
      <c r="B2454" t="s">
        <v>2453</v>
      </c>
      <c r="C2454">
        <v>6</v>
      </c>
      <c r="D2454">
        <v>32</v>
      </c>
      <c r="E2454">
        <v>0</v>
      </c>
    </row>
    <row r="2455" hidden="1" spans="1:5">
      <c r="A2455" t="s">
        <v>2465</v>
      </c>
      <c r="B2455" t="s">
        <v>2453</v>
      </c>
      <c r="C2455">
        <v>0</v>
      </c>
      <c r="D2455">
        <v>8</v>
      </c>
      <c r="E2455">
        <v>0</v>
      </c>
    </row>
    <row r="2456" hidden="1" spans="1:5">
      <c r="A2456" t="s">
        <v>2466</v>
      </c>
      <c r="B2456" t="s">
        <v>2453</v>
      </c>
      <c r="C2456">
        <v>0</v>
      </c>
      <c r="D2456">
        <v>22</v>
      </c>
      <c r="E2456">
        <v>0.5</v>
      </c>
    </row>
    <row r="2457" hidden="1" spans="1:5">
      <c r="A2457" t="s">
        <v>2467</v>
      </c>
      <c r="B2457" t="s">
        <v>2453</v>
      </c>
      <c r="C2457">
        <v>2</v>
      </c>
      <c r="D2457">
        <v>41</v>
      </c>
      <c r="E2457">
        <v>0.5</v>
      </c>
    </row>
    <row r="2458" hidden="1" spans="1:5">
      <c r="A2458" t="s">
        <v>2468</v>
      </c>
      <c r="B2458" t="s">
        <v>2453</v>
      </c>
      <c r="C2458">
        <v>0</v>
      </c>
      <c r="D2458">
        <v>57</v>
      </c>
      <c r="E2458">
        <v>0.5</v>
      </c>
    </row>
    <row r="2459" hidden="1" spans="1:5">
      <c r="A2459" t="s">
        <v>2469</v>
      </c>
      <c r="B2459" t="s">
        <v>2453</v>
      </c>
      <c r="C2459">
        <v>1</v>
      </c>
      <c r="D2459">
        <v>21</v>
      </c>
      <c r="E2459">
        <v>0.5</v>
      </c>
    </row>
    <row r="2460" hidden="1" spans="1:5">
      <c r="A2460" t="s">
        <v>2470</v>
      </c>
      <c r="B2460" t="s">
        <v>2453</v>
      </c>
      <c r="C2460">
        <v>1</v>
      </c>
      <c r="D2460">
        <v>33</v>
      </c>
      <c r="E2460">
        <v>0.5</v>
      </c>
    </row>
    <row r="2461" hidden="1" spans="1:5">
      <c r="A2461" t="s">
        <v>2471</v>
      </c>
      <c r="B2461" t="s">
        <v>2453</v>
      </c>
      <c r="C2461">
        <v>2</v>
      </c>
      <c r="D2461">
        <v>12</v>
      </c>
      <c r="E2461">
        <v>0.5</v>
      </c>
    </row>
    <row r="2462" hidden="1" spans="1:5">
      <c r="A2462" t="s">
        <v>2472</v>
      </c>
      <c r="B2462" t="s">
        <v>2453</v>
      </c>
      <c r="C2462">
        <v>2</v>
      </c>
      <c r="D2462">
        <v>41</v>
      </c>
      <c r="E2462">
        <v>0</v>
      </c>
    </row>
    <row r="2463" hidden="1" spans="1:5">
      <c r="A2463" t="s">
        <v>2473</v>
      </c>
      <c r="B2463" t="s">
        <v>2453</v>
      </c>
      <c r="C2463">
        <v>4</v>
      </c>
      <c r="D2463">
        <v>62</v>
      </c>
      <c r="E2463">
        <v>0.5</v>
      </c>
    </row>
    <row r="2464" hidden="1" spans="1:5">
      <c r="A2464" t="s">
        <v>2474</v>
      </c>
      <c r="B2464" t="s">
        <v>2453</v>
      </c>
      <c r="C2464">
        <v>4</v>
      </c>
      <c r="D2464">
        <v>18</v>
      </c>
      <c r="E2464">
        <v>2.2</v>
      </c>
    </row>
    <row r="2465" hidden="1" spans="1:5">
      <c r="A2465" t="s">
        <v>2475</v>
      </c>
      <c r="B2465" t="s">
        <v>2453</v>
      </c>
      <c r="C2465">
        <v>2</v>
      </c>
      <c r="D2465">
        <v>22</v>
      </c>
      <c r="E2465">
        <v>0</v>
      </c>
    </row>
    <row r="2466" hidden="1" spans="1:5">
      <c r="A2466" t="s">
        <v>2476</v>
      </c>
      <c r="B2466" t="s">
        <v>2453</v>
      </c>
      <c r="C2466">
        <v>14</v>
      </c>
      <c r="D2466">
        <v>70</v>
      </c>
      <c r="E2466">
        <v>3</v>
      </c>
    </row>
    <row r="2467" hidden="1" spans="1:5">
      <c r="A2467" t="s">
        <v>2477</v>
      </c>
      <c r="B2467" t="s">
        <v>2453</v>
      </c>
      <c r="C2467">
        <v>12</v>
      </c>
      <c r="D2467">
        <v>58</v>
      </c>
      <c r="E2467">
        <v>0</v>
      </c>
    </row>
    <row r="2468" hidden="1" spans="1:5">
      <c r="A2468" t="s">
        <v>2478</v>
      </c>
      <c r="B2468" t="s">
        <v>2453</v>
      </c>
      <c r="C2468">
        <v>2</v>
      </c>
      <c r="D2468">
        <v>66</v>
      </c>
      <c r="E2468">
        <v>0</v>
      </c>
    </row>
    <row r="2469" hidden="1" spans="1:5">
      <c r="A2469" t="s">
        <v>2479</v>
      </c>
      <c r="B2469" t="s">
        <v>2453</v>
      </c>
      <c r="C2469">
        <v>1</v>
      </c>
      <c r="D2469">
        <v>22</v>
      </c>
      <c r="E2469">
        <v>0</v>
      </c>
    </row>
    <row r="2470" hidden="1" spans="1:5">
      <c r="A2470" t="s">
        <v>2480</v>
      </c>
      <c r="B2470" t="s">
        <v>2453</v>
      </c>
      <c r="C2470">
        <v>6</v>
      </c>
      <c r="D2470">
        <v>42</v>
      </c>
      <c r="E2470">
        <v>0</v>
      </c>
    </row>
    <row r="2471" hidden="1" spans="1:5">
      <c r="A2471" t="s">
        <v>2481</v>
      </c>
      <c r="B2471" t="s">
        <v>2453</v>
      </c>
      <c r="C2471">
        <v>8</v>
      </c>
      <c r="D2471">
        <v>69</v>
      </c>
      <c r="E2471">
        <v>0</v>
      </c>
    </row>
    <row r="2472" hidden="1" spans="1:5">
      <c r="A2472" t="s">
        <v>2482</v>
      </c>
      <c r="B2472" t="s">
        <v>2453</v>
      </c>
      <c r="C2472">
        <v>3</v>
      </c>
      <c r="D2472">
        <v>55</v>
      </c>
      <c r="E2472">
        <v>0</v>
      </c>
    </row>
    <row r="2473" hidden="1" spans="1:5">
      <c r="A2473" t="s">
        <v>2483</v>
      </c>
      <c r="B2473" t="s">
        <v>2453</v>
      </c>
      <c r="C2473">
        <v>1</v>
      </c>
      <c r="D2473">
        <v>20</v>
      </c>
      <c r="E2473">
        <v>0</v>
      </c>
    </row>
    <row r="2474" hidden="1" spans="1:5">
      <c r="A2474" t="s">
        <v>2484</v>
      </c>
      <c r="B2474" t="s">
        <v>2453</v>
      </c>
      <c r="C2474">
        <v>8</v>
      </c>
      <c r="D2474">
        <v>64</v>
      </c>
      <c r="E2474">
        <v>0.5</v>
      </c>
    </row>
    <row r="2475" hidden="1" spans="1:5">
      <c r="A2475" t="s">
        <v>2485</v>
      </c>
      <c r="B2475" t="s">
        <v>2453</v>
      </c>
      <c r="C2475">
        <v>4</v>
      </c>
      <c r="D2475">
        <v>38</v>
      </c>
      <c r="E2475">
        <v>0.5</v>
      </c>
    </row>
    <row r="2476" hidden="1" spans="1:5">
      <c r="A2476" t="s">
        <v>2486</v>
      </c>
      <c r="B2476" t="s">
        <v>2453</v>
      </c>
      <c r="C2476">
        <v>10</v>
      </c>
      <c r="D2476">
        <v>46</v>
      </c>
      <c r="E2476">
        <v>0.5</v>
      </c>
    </row>
    <row r="2477" hidden="1" spans="1:5">
      <c r="A2477" t="s">
        <v>2487</v>
      </c>
      <c r="B2477" t="s">
        <v>2453</v>
      </c>
      <c r="C2477">
        <v>8</v>
      </c>
      <c r="D2477">
        <v>54</v>
      </c>
      <c r="E2477">
        <v>4.15</v>
      </c>
    </row>
    <row r="2478" hidden="1" spans="1:5">
      <c r="A2478" t="s">
        <v>2488</v>
      </c>
      <c r="B2478" t="s">
        <v>2453</v>
      </c>
      <c r="C2478">
        <v>1</v>
      </c>
      <c r="D2478">
        <v>23</v>
      </c>
      <c r="E2478">
        <v>0</v>
      </c>
    </row>
    <row r="2479" hidden="1" spans="1:5">
      <c r="A2479" t="s">
        <v>2489</v>
      </c>
      <c r="B2479" t="s">
        <v>2453</v>
      </c>
      <c r="C2479">
        <v>13</v>
      </c>
      <c r="D2479">
        <v>65</v>
      </c>
      <c r="E2479">
        <v>0</v>
      </c>
    </row>
    <row r="2480" hidden="1" spans="1:5">
      <c r="A2480" t="s">
        <v>2490</v>
      </c>
      <c r="B2480" t="s">
        <v>2453</v>
      </c>
      <c r="C2480">
        <v>7</v>
      </c>
      <c r="D2480">
        <v>108</v>
      </c>
      <c r="E2480">
        <v>7.3</v>
      </c>
    </row>
    <row r="2481" hidden="1" spans="1:5">
      <c r="A2481" t="s">
        <v>2491</v>
      </c>
      <c r="B2481" t="s">
        <v>2453</v>
      </c>
      <c r="C2481">
        <v>11</v>
      </c>
      <c r="D2481">
        <v>62</v>
      </c>
      <c r="E2481">
        <v>0.5</v>
      </c>
    </row>
    <row r="2482" hidden="1" spans="1:5">
      <c r="A2482" t="s">
        <v>2492</v>
      </c>
      <c r="B2482" t="s">
        <v>2453</v>
      </c>
      <c r="C2482">
        <v>1</v>
      </c>
      <c r="D2482">
        <v>39</v>
      </c>
      <c r="E2482">
        <v>0.5</v>
      </c>
    </row>
    <row r="2483" hidden="1" spans="1:5">
      <c r="A2483" t="s">
        <v>2493</v>
      </c>
      <c r="B2483" t="s">
        <v>2453</v>
      </c>
      <c r="C2483">
        <v>12</v>
      </c>
      <c r="D2483">
        <v>49</v>
      </c>
      <c r="E2483">
        <v>0.5</v>
      </c>
    </row>
    <row r="2484" hidden="1" spans="1:5">
      <c r="A2484" t="s">
        <v>2494</v>
      </c>
      <c r="B2484" t="s">
        <v>2453</v>
      </c>
      <c r="C2484">
        <v>11</v>
      </c>
      <c r="D2484">
        <v>100</v>
      </c>
      <c r="E2484">
        <v>0.5</v>
      </c>
    </row>
    <row r="2485" hidden="1" spans="1:5">
      <c r="A2485" t="s">
        <v>2495</v>
      </c>
      <c r="B2485" t="s">
        <v>2453</v>
      </c>
      <c r="C2485">
        <v>1</v>
      </c>
      <c r="D2485">
        <v>9</v>
      </c>
      <c r="E2485">
        <v>0.5</v>
      </c>
    </row>
    <row r="2486" hidden="1" spans="1:5">
      <c r="A2486" t="s">
        <v>2496</v>
      </c>
      <c r="B2486" t="s">
        <v>2497</v>
      </c>
      <c r="C2486">
        <v>3</v>
      </c>
      <c r="D2486">
        <v>0</v>
      </c>
      <c r="E2486">
        <v>0</v>
      </c>
    </row>
    <row r="2487" hidden="1" spans="1:5">
      <c r="A2487" t="s">
        <v>2498</v>
      </c>
      <c r="B2487" t="s">
        <v>2497</v>
      </c>
      <c r="C2487">
        <v>4</v>
      </c>
      <c r="D2487">
        <v>12</v>
      </c>
      <c r="E2487">
        <v>0</v>
      </c>
    </row>
    <row r="2488" hidden="1" spans="1:5">
      <c r="A2488" t="s">
        <v>2499</v>
      </c>
      <c r="B2488" t="s">
        <v>2497</v>
      </c>
      <c r="C2488">
        <v>0</v>
      </c>
      <c r="D2488">
        <v>7</v>
      </c>
      <c r="E2488">
        <v>0.75</v>
      </c>
    </row>
    <row r="2489" hidden="1" spans="1:5">
      <c r="A2489" t="s">
        <v>2500</v>
      </c>
      <c r="B2489" t="s">
        <v>2497</v>
      </c>
      <c r="C2489">
        <v>0</v>
      </c>
      <c r="D2489">
        <v>2</v>
      </c>
      <c r="E2489">
        <v>4.55</v>
      </c>
    </row>
    <row r="2490" hidden="1" spans="1:5">
      <c r="A2490" t="s">
        <v>2501</v>
      </c>
      <c r="B2490" t="s">
        <v>2497</v>
      </c>
      <c r="C2490">
        <v>2</v>
      </c>
      <c r="D2490">
        <v>0</v>
      </c>
      <c r="E2490">
        <v>0.75</v>
      </c>
    </row>
    <row r="2491" hidden="1" spans="1:5">
      <c r="A2491" t="s">
        <v>2502</v>
      </c>
      <c r="B2491" t="s">
        <v>2497</v>
      </c>
      <c r="C2491">
        <v>0</v>
      </c>
      <c r="D2491">
        <v>13</v>
      </c>
      <c r="E2491">
        <v>1.5</v>
      </c>
    </row>
    <row r="2492" hidden="1" spans="1:5">
      <c r="A2492" t="s">
        <v>2503</v>
      </c>
      <c r="B2492" t="s">
        <v>2497</v>
      </c>
      <c r="C2492">
        <v>1</v>
      </c>
      <c r="D2492">
        <v>0</v>
      </c>
      <c r="E2492">
        <v>0</v>
      </c>
    </row>
    <row r="2493" hidden="1" spans="1:5">
      <c r="A2493" t="s">
        <v>2504</v>
      </c>
      <c r="B2493" t="s">
        <v>2497</v>
      </c>
      <c r="C2493">
        <v>0</v>
      </c>
      <c r="D2493">
        <v>2</v>
      </c>
      <c r="E2493">
        <v>0</v>
      </c>
    </row>
    <row r="2494" hidden="1" spans="1:5">
      <c r="A2494" t="s">
        <v>2505</v>
      </c>
      <c r="B2494" t="s">
        <v>2497</v>
      </c>
      <c r="C2494">
        <v>0</v>
      </c>
      <c r="D2494">
        <v>0</v>
      </c>
      <c r="E2494">
        <v>0</v>
      </c>
    </row>
    <row r="2495" hidden="1" spans="1:5">
      <c r="A2495" t="s">
        <v>2506</v>
      </c>
      <c r="B2495" t="s">
        <v>2497</v>
      </c>
      <c r="C2495">
        <v>0</v>
      </c>
      <c r="D2495">
        <v>6</v>
      </c>
      <c r="E2495">
        <v>0</v>
      </c>
    </row>
    <row r="2496" hidden="1" spans="1:5">
      <c r="A2496" t="s">
        <v>2507</v>
      </c>
      <c r="B2496" t="s">
        <v>2497</v>
      </c>
      <c r="C2496">
        <v>34</v>
      </c>
      <c r="D2496">
        <v>59</v>
      </c>
      <c r="E2496">
        <v>0</v>
      </c>
    </row>
    <row r="2497" hidden="1" spans="1:5">
      <c r="A2497" t="s">
        <v>2508</v>
      </c>
      <c r="B2497" t="s">
        <v>2497</v>
      </c>
      <c r="C2497">
        <v>2</v>
      </c>
      <c r="D2497">
        <v>16</v>
      </c>
      <c r="E2497">
        <v>0</v>
      </c>
    </row>
    <row r="2498" hidden="1" spans="1:5">
      <c r="A2498" t="s">
        <v>2509</v>
      </c>
      <c r="B2498" t="s">
        <v>2497</v>
      </c>
      <c r="C2498">
        <v>0</v>
      </c>
      <c r="D2498">
        <v>10</v>
      </c>
      <c r="E2498">
        <v>0</v>
      </c>
    </row>
    <row r="2499" hidden="1" spans="1:5">
      <c r="A2499" t="s">
        <v>2510</v>
      </c>
      <c r="B2499" t="s">
        <v>2497</v>
      </c>
      <c r="C2499">
        <v>4</v>
      </c>
      <c r="D2499">
        <v>15</v>
      </c>
      <c r="E2499">
        <v>0</v>
      </c>
    </row>
    <row r="2500" hidden="1" spans="1:5">
      <c r="A2500" t="s">
        <v>2511</v>
      </c>
      <c r="B2500" t="s">
        <v>2497</v>
      </c>
      <c r="C2500">
        <v>0</v>
      </c>
      <c r="D2500">
        <v>22</v>
      </c>
      <c r="E2500">
        <v>0</v>
      </c>
    </row>
    <row r="2501" hidden="1" spans="1:5">
      <c r="A2501" t="s">
        <v>2512</v>
      </c>
      <c r="B2501" t="s">
        <v>2497</v>
      </c>
      <c r="C2501">
        <v>6</v>
      </c>
      <c r="D2501">
        <v>9</v>
      </c>
      <c r="E2501">
        <v>0.5</v>
      </c>
    </row>
    <row r="2502" hidden="1" spans="1:5">
      <c r="A2502" t="s">
        <v>2513</v>
      </c>
      <c r="B2502" t="s">
        <v>2497</v>
      </c>
      <c r="C2502">
        <v>0</v>
      </c>
      <c r="D2502">
        <v>0</v>
      </c>
      <c r="E2502">
        <v>0</v>
      </c>
    </row>
    <row r="2503" hidden="1" spans="1:5">
      <c r="A2503" t="s">
        <v>2514</v>
      </c>
      <c r="B2503" t="s">
        <v>2497</v>
      </c>
      <c r="C2503">
        <v>0</v>
      </c>
      <c r="D2503">
        <v>0</v>
      </c>
      <c r="E2503">
        <v>0</v>
      </c>
    </row>
    <row r="2504" hidden="1" spans="1:5">
      <c r="A2504" t="s">
        <v>2515</v>
      </c>
      <c r="B2504" t="s">
        <v>2497</v>
      </c>
      <c r="C2504">
        <v>0</v>
      </c>
      <c r="D2504">
        <v>7</v>
      </c>
      <c r="E2504">
        <v>0</v>
      </c>
    </row>
    <row r="2505" hidden="1" spans="1:5">
      <c r="A2505" t="s">
        <v>2516</v>
      </c>
      <c r="B2505" t="s">
        <v>2497</v>
      </c>
      <c r="C2505">
        <v>0</v>
      </c>
      <c r="D2505">
        <v>10</v>
      </c>
      <c r="E2505">
        <v>0.75</v>
      </c>
    </row>
    <row r="2506" hidden="1" spans="1:5">
      <c r="A2506" t="s">
        <v>2517</v>
      </c>
      <c r="B2506" t="s">
        <v>2497</v>
      </c>
      <c r="C2506">
        <v>0</v>
      </c>
      <c r="D2506">
        <v>13</v>
      </c>
      <c r="E2506">
        <v>1</v>
      </c>
    </row>
    <row r="2507" hidden="1" spans="1:5">
      <c r="A2507" t="s">
        <v>2518</v>
      </c>
      <c r="B2507" t="s">
        <v>2497</v>
      </c>
      <c r="C2507">
        <v>5</v>
      </c>
      <c r="D2507">
        <v>17</v>
      </c>
      <c r="E2507">
        <v>1.25</v>
      </c>
    </row>
    <row r="2508" hidden="1" spans="1:5">
      <c r="A2508" t="s">
        <v>2519</v>
      </c>
      <c r="B2508" t="s">
        <v>2497</v>
      </c>
      <c r="C2508">
        <v>0</v>
      </c>
      <c r="D2508">
        <v>26</v>
      </c>
      <c r="E2508">
        <v>0</v>
      </c>
    </row>
    <row r="2509" hidden="1" spans="1:5">
      <c r="A2509" t="s">
        <v>2520</v>
      </c>
      <c r="B2509" t="s">
        <v>2497</v>
      </c>
      <c r="C2509">
        <v>0</v>
      </c>
      <c r="D2509">
        <v>32</v>
      </c>
      <c r="E2509">
        <v>0</v>
      </c>
    </row>
    <row r="2510" hidden="1" spans="1:5">
      <c r="A2510" t="s">
        <v>2521</v>
      </c>
      <c r="B2510" t="s">
        <v>2497</v>
      </c>
      <c r="C2510">
        <v>0</v>
      </c>
      <c r="D2510">
        <v>7</v>
      </c>
      <c r="E2510">
        <v>0</v>
      </c>
    </row>
    <row r="2511" hidden="1" spans="1:5">
      <c r="A2511" t="s">
        <v>2522</v>
      </c>
      <c r="B2511" t="s">
        <v>2497</v>
      </c>
      <c r="C2511">
        <v>2</v>
      </c>
      <c r="D2511">
        <v>38</v>
      </c>
      <c r="E2511">
        <v>2.85</v>
      </c>
    </row>
    <row r="2512" hidden="1" spans="1:5">
      <c r="A2512" t="s">
        <v>2523</v>
      </c>
      <c r="B2512" t="s">
        <v>2497</v>
      </c>
      <c r="C2512">
        <v>0</v>
      </c>
      <c r="D2512">
        <v>1</v>
      </c>
      <c r="E2512">
        <v>0</v>
      </c>
    </row>
    <row r="2513" hidden="1" spans="1:5">
      <c r="A2513" t="s">
        <v>2524</v>
      </c>
      <c r="B2513" t="s">
        <v>2497</v>
      </c>
      <c r="C2513">
        <v>1</v>
      </c>
      <c r="D2513">
        <v>1</v>
      </c>
      <c r="E2513">
        <v>9</v>
      </c>
    </row>
    <row r="2514" hidden="1" spans="1:5">
      <c r="A2514" t="s">
        <v>2525</v>
      </c>
      <c r="B2514" t="s">
        <v>2497</v>
      </c>
      <c r="C2514">
        <v>0</v>
      </c>
      <c r="D2514">
        <v>0</v>
      </c>
      <c r="E2514">
        <v>0</v>
      </c>
    </row>
    <row r="2515" hidden="1" spans="1:5">
      <c r="A2515" t="s">
        <v>2526</v>
      </c>
      <c r="B2515" t="s">
        <v>2497</v>
      </c>
      <c r="C2515">
        <v>1</v>
      </c>
      <c r="D2515">
        <v>11</v>
      </c>
      <c r="E2515">
        <v>1.75</v>
      </c>
    </row>
    <row r="2516" hidden="1" spans="1:5">
      <c r="A2516" t="s">
        <v>2527</v>
      </c>
      <c r="B2516" t="s">
        <v>2497</v>
      </c>
      <c r="C2516">
        <v>1</v>
      </c>
      <c r="D2516">
        <v>6</v>
      </c>
      <c r="E2516">
        <v>0.5</v>
      </c>
    </row>
    <row r="2517" hidden="1" spans="1:5">
      <c r="A2517" t="s">
        <v>2528</v>
      </c>
      <c r="B2517" t="s">
        <v>2497</v>
      </c>
      <c r="C2517">
        <v>1</v>
      </c>
      <c r="D2517">
        <v>9</v>
      </c>
      <c r="E2517">
        <v>1.85</v>
      </c>
    </row>
    <row r="2518" hidden="1" spans="1:5">
      <c r="A2518" t="s">
        <v>2529</v>
      </c>
      <c r="B2518" t="s">
        <v>2497</v>
      </c>
      <c r="C2518">
        <v>0</v>
      </c>
      <c r="D2518">
        <v>11</v>
      </c>
      <c r="E2518">
        <v>0</v>
      </c>
    </row>
    <row r="2519" hidden="1" spans="1:5">
      <c r="A2519" t="s">
        <v>2530</v>
      </c>
      <c r="B2519" t="s">
        <v>2497</v>
      </c>
      <c r="C2519">
        <v>3</v>
      </c>
      <c r="D2519">
        <v>20</v>
      </c>
      <c r="E2519">
        <v>0</v>
      </c>
    </row>
    <row r="2520" hidden="1" spans="1:5">
      <c r="A2520" t="s">
        <v>2531</v>
      </c>
      <c r="B2520" t="s">
        <v>2497</v>
      </c>
      <c r="C2520">
        <v>0</v>
      </c>
      <c r="D2520">
        <v>6</v>
      </c>
      <c r="E2520">
        <v>1.85</v>
      </c>
    </row>
    <row r="2521" hidden="1" spans="1:5">
      <c r="A2521" t="s">
        <v>2532</v>
      </c>
      <c r="B2521" t="s">
        <v>2497</v>
      </c>
      <c r="C2521">
        <v>0</v>
      </c>
      <c r="D2521">
        <v>76</v>
      </c>
      <c r="E2521">
        <v>0</v>
      </c>
    </row>
    <row r="2522" hidden="1" spans="1:5">
      <c r="A2522" t="s">
        <v>2533</v>
      </c>
      <c r="B2522" t="s">
        <v>2497</v>
      </c>
      <c r="C2522">
        <v>0</v>
      </c>
      <c r="D2522">
        <v>7</v>
      </c>
      <c r="E2522">
        <v>0</v>
      </c>
    </row>
    <row r="2523" hidden="1" spans="1:5">
      <c r="A2523" t="s">
        <v>2534</v>
      </c>
      <c r="B2523" t="s">
        <v>2497</v>
      </c>
      <c r="C2523">
        <v>5</v>
      </c>
      <c r="D2523">
        <v>0</v>
      </c>
      <c r="E2523">
        <v>1.85</v>
      </c>
    </row>
    <row r="2524" hidden="1" spans="1:5">
      <c r="A2524" t="s">
        <v>2535</v>
      </c>
      <c r="B2524" t="s">
        <v>2497</v>
      </c>
      <c r="C2524">
        <v>3</v>
      </c>
      <c r="D2524">
        <v>9</v>
      </c>
      <c r="E2524">
        <v>0</v>
      </c>
    </row>
    <row r="2525" hidden="1" spans="1:5">
      <c r="A2525" t="s">
        <v>2536</v>
      </c>
      <c r="B2525" t="s">
        <v>2497</v>
      </c>
      <c r="C2525">
        <v>0</v>
      </c>
      <c r="D2525">
        <v>17</v>
      </c>
      <c r="E2525">
        <v>0</v>
      </c>
    </row>
    <row r="2526" hidden="1" spans="1:5">
      <c r="A2526" t="s">
        <v>2537</v>
      </c>
      <c r="B2526" t="s">
        <v>2497</v>
      </c>
      <c r="C2526">
        <v>0</v>
      </c>
      <c r="D2526">
        <v>8</v>
      </c>
      <c r="E2526">
        <v>0</v>
      </c>
    </row>
    <row r="2527" hidden="1" spans="1:5">
      <c r="A2527" t="s">
        <v>2538</v>
      </c>
      <c r="B2527" t="s">
        <v>2497</v>
      </c>
      <c r="C2527">
        <v>1</v>
      </c>
      <c r="D2527">
        <v>3</v>
      </c>
      <c r="E2527">
        <v>0.5</v>
      </c>
    </row>
    <row r="2528" hidden="1" spans="1:5">
      <c r="A2528" t="s">
        <v>2539</v>
      </c>
      <c r="B2528" t="s">
        <v>2497</v>
      </c>
      <c r="C2528">
        <v>0</v>
      </c>
      <c r="D2528">
        <v>0</v>
      </c>
      <c r="E2528">
        <v>0</v>
      </c>
    </row>
    <row r="2529" hidden="1" spans="1:5">
      <c r="A2529" t="s">
        <v>2540</v>
      </c>
      <c r="B2529" t="s">
        <v>2497</v>
      </c>
      <c r="C2529">
        <v>0</v>
      </c>
      <c r="D2529">
        <v>0</v>
      </c>
      <c r="E2529">
        <v>0</v>
      </c>
    </row>
    <row r="2530" hidden="1" spans="1:5">
      <c r="A2530" t="s">
        <v>2541</v>
      </c>
      <c r="B2530" t="s">
        <v>2497</v>
      </c>
      <c r="C2530">
        <v>0</v>
      </c>
      <c r="D2530">
        <v>0</v>
      </c>
      <c r="E2530">
        <v>0</v>
      </c>
    </row>
    <row r="2531" hidden="1" spans="1:5">
      <c r="A2531" t="s">
        <v>2542</v>
      </c>
      <c r="B2531" t="s">
        <v>2497</v>
      </c>
      <c r="C2531">
        <v>6</v>
      </c>
      <c r="D2531">
        <v>18</v>
      </c>
      <c r="E2531">
        <v>0.5</v>
      </c>
    </row>
    <row r="2532" hidden="1" spans="1:5">
      <c r="A2532" t="s">
        <v>2543</v>
      </c>
      <c r="B2532" t="s">
        <v>2497</v>
      </c>
      <c r="C2532">
        <v>0</v>
      </c>
      <c r="D2532">
        <v>8</v>
      </c>
      <c r="E2532">
        <v>0</v>
      </c>
    </row>
    <row r="2533" hidden="1" spans="1:5">
      <c r="A2533" t="s">
        <v>2544</v>
      </c>
      <c r="B2533" t="s">
        <v>2497</v>
      </c>
      <c r="C2533">
        <v>9</v>
      </c>
      <c r="D2533">
        <v>0</v>
      </c>
      <c r="E2533">
        <v>13</v>
      </c>
    </row>
    <row r="2534" hidden="1" spans="1:5">
      <c r="A2534" t="s">
        <v>2545</v>
      </c>
      <c r="B2534" t="s">
        <v>2497</v>
      </c>
      <c r="C2534">
        <v>3</v>
      </c>
      <c r="D2534">
        <v>0</v>
      </c>
      <c r="E2534">
        <v>9</v>
      </c>
    </row>
    <row r="2535" hidden="1" spans="1:5">
      <c r="A2535" t="s">
        <v>2546</v>
      </c>
      <c r="B2535" t="s">
        <v>2497</v>
      </c>
      <c r="C2535">
        <v>2</v>
      </c>
      <c r="D2535">
        <v>0</v>
      </c>
      <c r="E2535">
        <v>0</v>
      </c>
    </row>
    <row r="2536" hidden="1" spans="1:5">
      <c r="A2536" t="s">
        <v>2547</v>
      </c>
      <c r="B2536" t="s">
        <v>2497</v>
      </c>
      <c r="C2536">
        <v>15</v>
      </c>
      <c r="D2536">
        <v>51</v>
      </c>
      <c r="E2536">
        <v>3</v>
      </c>
    </row>
    <row r="2537" hidden="1" spans="1:5">
      <c r="A2537" t="s">
        <v>2548</v>
      </c>
      <c r="B2537" t="s">
        <v>2497</v>
      </c>
      <c r="C2537">
        <v>2</v>
      </c>
      <c r="D2537">
        <v>13</v>
      </c>
      <c r="E2537">
        <v>0</v>
      </c>
    </row>
    <row r="2538" hidden="1" spans="1:5">
      <c r="A2538" t="s">
        <v>2549</v>
      </c>
      <c r="B2538" t="s">
        <v>2497</v>
      </c>
      <c r="C2538">
        <v>8</v>
      </c>
      <c r="D2538">
        <v>16</v>
      </c>
      <c r="E2538">
        <v>0</v>
      </c>
    </row>
    <row r="2539" hidden="1" spans="1:5">
      <c r="A2539" t="s">
        <v>2550</v>
      </c>
      <c r="B2539" t="s">
        <v>2497</v>
      </c>
      <c r="C2539">
        <v>0</v>
      </c>
      <c r="D2539">
        <v>14</v>
      </c>
      <c r="E2539">
        <v>0</v>
      </c>
    </row>
    <row r="2540" hidden="1" spans="1:5">
      <c r="A2540" t="s">
        <v>2551</v>
      </c>
      <c r="B2540" t="s">
        <v>2497</v>
      </c>
      <c r="C2540">
        <v>0</v>
      </c>
      <c r="D2540">
        <v>0</v>
      </c>
      <c r="E2540">
        <v>0</v>
      </c>
    </row>
    <row r="2541" hidden="1" spans="1:5">
      <c r="A2541" t="s">
        <v>2552</v>
      </c>
      <c r="B2541" t="s">
        <v>2497</v>
      </c>
      <c r="C2541">
        <v>0</v>
      </c>
      <c r="D2541">
        <v>4</v>
      </c>
      <c r="E2541">
        <v>0</v>
      </c>
    </row>
    <row r="2542" hidden="1" spans="1:5">
      <c r="A2542" t="s">
        <v>2553</v>
      </c>
      <c r="B2542" t="s">
        <v>2554</v>
      </c>
      <c r="C2542">
        <v>0</v>
      </c>
      <c r="D2542">
        <v>3</v>
      </c>
      <c r="E2542">
        <v>2.35</v>
      </c>
    </row>
    <row r="2543" hidden="1" spans="1:5">
      <c r="A2543" t="s">
        <v>2555</v>
      </c>
      <c r="B2543" t="s">
        <v>2554</v>
      </c>
      <c r="C2543">
        <v>3</v>
      </c>
      <c r="D2543">
        <v>10</v>
      </c>
      <c r="E2543">
        <v>0</v>
      </c>
    </row>
    <row r="2544" hidden="1" spans="1:5">
      <c r="A2544" t="s">
        <v>2556</v>
      </c>
      <c r="B2544" t="s">
        <v>2554</v>
      </c>
      <c r="C2544">
        <v>4</v>
      </c>
      <c r="D2544">
        <v>0</v>
      </c>
      <c r="E2544">
        <v>0</v>
      </c>
    </row>
    <row r="2545" hidden="1" spans="1:5">
      <c r="A2545" t="s">
        <v>2557</v>
      </c>
      <c r="B2545" t="s">
        <v>2554</v>
      </c>
      <c r="C2545">
        <v>0</v>
      </c>
      <c r="D2545">
        <v>6</v>
      </c>
      <c r="E2545">
        <v>0.5</v>
      </c>
    </row>
    <row r="2546" hidden="1" spans="1:5">
      <c r="A2546" t="s">
        <v>2558</v>
      </c>
      <c r="B2546" t="s">
        <v>2554</v>
      </c>
      <c r="C2546">
        <v>1</v>
      </c>
      <c r="D2546">
        <v>15</v>
      </c>
      <c r="E2546">
        <v>0</v>
      </c>
    </row>
    <row r="2547" hidden="1" spans="1:5">
      <c r="A2547" t="s">
        <v>2559</v>
      </c>
      <c r="B2547" t="s">
        <v>2554</v>
      </c>
      <c r="C2547">
        <v>1</v>
      </c>
      <c r="D2547">
        <v>2</v>
      </c>
      <c r="E2547">
        <v>0.5</v>
      </c>
    </row>
    <row r="2548" hidden="1" spans="1:5">
      <c r="A2548" t="s">
        <v>2560</v>
      </c>
      <c r="B2548" t="s">
        <v>2554</v>
      </c>
      <c r="C2548">
        <v>14</v>
      </c>
      <c r="D2548">
        <v>2</v>
      </c>
      <c r="E2548">
        <v>0.5</v>
      </c>
    </row>
    <row r="2549" hidden="1" spans="1:5">
      <c r="A2549" t="s">
        <v>2561</v>
      </c>
      <c r="B2549" t="s">
        <v>2554</v>
      </c>
      <c r="C2549">
        <v>7</v>
      </c>
      <c r="D2549">
        <v>0</v>
      </c>
      <c r="E2549">
        <v>0</v>
      </c>
    </row>
    <row r="2550" hidden="1" spans="1:5">
      <c r="A2550" t="s">
        <v>2562</v>
      </c>
      <c r="B2550" t="s">
        <v>2554</v>
      </c>
      <c r="C2550">
        <v>1</v>
      </c>
      <c r="D2550">
        <v>4</v>
      </c>
      <c r="E2550">
        <v>0</v>
      </c>
    </row>
    <row r="2551" hidden="1" spans="1:5">
      <c r="A2551" t="s">
        <v>2563</v>
      </c>
      <c r="B2551" t="s">
        <v>2554</v>
      </c>
      <c r="C2551">
        <v>4</v>
      </c>
      <c r="D2551">
        <v>16</v>
      </c>
      <c r="E2551">
        <v>0</v>
      </c>
    </row>
    <row r="2552" hidden="1" spans="1:5">
      <c r="A2552" t="s">
        <v>2564</v>
      </c>
      <c r="B2552" t="s">
        <v>2554</v>
      </c>
      <c r="C2552">
        <v>4</v>
      </c>
      <c r="D2552">
        <v>10</v>
      </c>
      <c r="E2552">
        <v>0</v>
      </c>
    </row>
    <row r="2553" hidden="1" spans="1:5">
      <c r="A2553" t="s">
        <v>2565</v>
      </c>
      <c r="B2553" t="s">
        <v>2554</v>
      </c>
      <c r="C2553">
        <v>3</v>
      </c>
      <c r="D2553">
        <v>5</v>
      </c>
      <c r="E2553">
        <v>0</v>
      </c>
    </row>
    <row r="2554" hidden="1" spans="1:5">
      <c r="A2554" t="s">
        <v>2566</v>
      </c>
      <c r="B2554" t="s">
        <v>2554</v>
      </c>
      <c r="C2554">
        <v>8</v>
      </c>
      <c r="D2554">
        <v>6</v>
      </c>
      <c r="E2554">
        <v>0</v>
      </c>
    </row>
    <row r="2555" hidden="1" spans="1:5">
      <c r="A2555" t="s">
        <v>2567</v>
      </c>
      <c r="B2555" t="s">
        <v>2554</v>
      </c>
      <c r="C2555">
        <v>2</v>
      </c>
      <c r="D2555">
        <v>0</v>
      </c>
      <c r="E2555">
        <v>0</v>
      </c>
    </row>
    <row r="2556" hidden="1" spans="1:5">
      <c r="A2556" t="s">
        <v>2568</v>
      </c>
      <c r="B2556" t="s">
        <v>2554</v>
      </c>
      <c r="C2556">
        <v>0</v>
      </c>
      <c r="D2556">
        <v>6</v>
      </c>
      <c r="E2556">
        <v>0</v>
      </c>
    </row>
    <row r="2557" hidden="1" spans="1:5">
      <c r="A2557" t="s">
        <v>2569</v>
      </c>
      <c r="B2557" t="s">
        <v>2554</v>
      </c>
      <c r="C2557">
        <v>13</v>
      </c>
      <c r="D2557">
        <v>21</v>
      </c>
      <c r="E2557">
        <v>0</v>
      </c>
    </row>
    <row r="2558" hidden="1" spans="1:5">
      <c r="A2558" t="s">
        <v>2570</v>
      </c>
      <c r="B2558" t="s">
        <v>2554</v>
      </c>
      <c r="C2558">
        <v>3</v>
      </c>
      <c r="D2558">
        <v>5</v>
      </c>
      <c r="E2558">
        <v>0</v>
      </c>
    </row>
    <row r="2559" hidden="1" spans="1:5">
      <c r="A2559" t="s">
        <v>2571</v>
      </c>
      <c r="B2559" t="s">
        <v>2554</v>
      </c>
      <c r="C2559">
        <v>15</v>
      </c>
      <c r="D2559">
        <v>11</v>
      </c>
      <c r="E2559">
        <v>0</v>
      </c>
    </row>
    <row r="2560" hidden="1" spans="1:5">
      <c r="A2560" t="s">
        <v>2572</v>
      </c>
      <c r="B2560" t="s">
        <v>2554</v>
      </c>
      <c r="C2560">
        <v>11</v>
      </c>
      <c r="D2560">
        <v>20</v>
      </c>
      <c r="E2560">
        <v>0</v>
      </c>
    </row>
    <row r="2561" hidden="1" spans="1:5">
      <c r="A2561" t="s">
        <v>2573</v>
      </c>
      <c r="B2561" t="s">
        <v>2554</v>
      </c>
      <c r="C2561">
        <v>26</v>
      </c>
      <c r="D2561">
        <v>32</v>
      </c>
      <c r="E2561">
        <v>1</v>
      </c>
    </row>
    <row r="2562" hidden="1" spans="1:5">
      <c r="A2562" t="s">
        <v>2574</v>
      </c>
      <c r="B2562" t="s">
        <v>2554</v>
      </c>
      <c r="C2562">
        <v>1</v>
      </c>
      <c r="D2562">
        <v>3</v>
      </c>
      <c r="E2562">
        <v>0</v>
      </c>
    </row>
    <row r="2563" hidden="1" spans="1:5">
      <c r="A2563" t="s">
        <v>2575</v>
      </c>
      <c r="B2563" t="s">
        <v>2554</v>
      </c>
      <c r="C2563">
        <v>4</v>
      </c>
      <c r="D2563">
        <v>13</v>
      </c>
      <c r="E2563">
        <v>0.5</v>
      </c>
    </row>
    <row r="2564" hidden="1" spans="1:5">
      <c r="A2564" t="s">
        <v>2576</v>
      </c>
      <c r="B2564" t="s">
        <v>2554</v>
      </c>
      <c r="C2564">
        <v>9</v>
      </c>
      <c r="D2564">
        <v>0</v>
      </c>
      <c r="E2564">
        <v>0</v>
      </c>
    </row>
    <row r="2565" hidden="1" spans="1:5">
      <c r="A2565" t="s">
        <v>2577</v>
      </c>
      <c r="B2565" t="s">
        <v>2554</v>
      </c>
      <c r="C2565">
        <v>2</v>
      </c>
      <c r="D2565">
        <v>14</v>
      </c>
      <c r="E2565">
        <v>0</v>
      </c>
    </row>
    <row r="2566" hidden="1" spans="1:5">
      <c r="A2566" t="s">
        <v>2578</v>
      </c>
      <c r="B2566" t="s">
        <v>2554</v>
      </c>
      <c r="C2566">
        <v>3</v>
      </c>
      <c r="D2566">
        <v>2</v>
      </c>
      <c r="E2566">
        <v>0</v>
      </c>
    </row>
    <row r="2567" hidden="1" spans="1:5">
      <c r="A2567" t="s">
        <v>2579</v>
      </c>
      <c r="B2567" t="s">
        <v>2554</v>
      </c>
      <c r="C2567">
        <v>3</v>
      </c>
      <c r="D2567">
        <v>7</v>
      </c>
      <c r="E2567">
        <v>0</v>
      </c>
    </row>
    <row r="2568" hidden="1" spans="1:5">
      <c r="A2568" t="s">
        <v>2580</v>
      </c>
      <c r="B2568" t="s">
        <v>2554</v>
      </c>
      <c r="C2568">
        <v>3</v>
      </c>
      <c r="D2568">
        <v>4</v>
      </c>
      <c r="E2568">
        <v>0</v>
      </c>
    </row>
    <row r="2569" hidden="1" spans="1:5">
      <c r="A2569" t="s">
        <v>2581</v>
      </c>
      <c r="B2569" t="s">
        <v>2554</v>
      </c>
      <c r="C2569">
        <v>0</v>
      </c>
      <c r="D2569">
        <v>1</v>
      </c>
      <c r="E2569">
        <v>0</v>
      </c>
    </row>
    <row r="2570" hidden="1" spans="1:5">
      <c r="A2570" t="s">
        <v>2582</v>
      </c>
      <c r="B2570" t="s">
        <v>2554</v>
      </c>
      <c r="C2570">
        <v>14</v>
      </c>
      <c r="D2570">
        <v>0</v>
      </c>
      <c r="E2570">
        <v>0</v>
      </c>
    </row>
    <row r="2571" hidden="1" spans="1:5">
      <c r="A2571" t="s">
        <v>2583</v>
      </c>
      <c r="B2571" t="s">
        <v>2554</v>
      </c>
      <c r="C2571">
        <v>1</v>
      </c>
      <c r="D2571">
        <v>0</v>
      </c>
      <c r="E2571">
        <v>0</v>
      </c>
    </row>
    <row r="2572" hidden="1" spans="1:5">
      <c r="A2572" t="s">
        <v>2584</v>
      </c>
      <c r="B2572" t="s">
        <v>2554</v>
      </c>
      <c r="C2572">
        <v>2</v>
      </c>
      <c r="D2572">
        <v>2</v>
      </c>
      <c r="E2572">
        <v>0</v>
      </c>
    </row>
    <row r="2573" hidden="1" spans="1:5">
      <c r="A2573" t="s">
        <v>2585</v>
      </c>
      <c r="B2573" t="s">
        <v>2554</v>
      </c>
      <c r="C2573">
        <v>5</v>
      </c>
      <c r="D2573">
        <v>0</v>
      </c>
      <c r="E2573">
        <v>0</v>
      </c>
    </row>
    <row r="2574" hidden="1" spans="1:5">
      <c r="A2574" t="s">
        <v>2586</v>
      </c>
      <c r="B2574" t="s">
        <v>2554</v>
      </c>
      <c r="C2574">
        <v>7</v>
      </c>
      <c r="D2574">
        <v>0</v>
      </c>
      <c r="E2574">
        <v>0</v>
      </c>
    </row>
    <row r="2575" hidden="1" spans="1:5">
      <c r="A2575" t="s">
        <v>2587</v>
      </c>
      <c r="B2575" t="s">
        <v>2554</v>
      </c>
      <c r="C2575">
        <v>0</v>
      </c>
      <c r="D2575">
        <v>13</v>
      </c>
      <c r="E2575">
        <v>0</v>
      </c>
    </row>
    <row r="2576" hidden="1" spans="1:5">
      <c r="A2576" t="s">
        <v>2588</v>
      </c>
      <c r="B2576" t="s">
        <v>2554</v>
      </c>
      <c r="C2576">
        <v>1</v>
      </c>
      <c r="D2576">
        <v>3</v>
      </c>
      <c r="E2576">
        <v>0</v>
      </c>
    </row>
    <row r="2577" hidden="1" spans="1:5">
      <c r="A2577" t="s">
        <v>2589</v>
      </c>
      <c r="B2577" t="s">
        <v>2554</v>
      </c>
      <c r="C2577">
        <v>9</v>
      </c>
      <c r="D2577">
        <v>3</v>
      </c>
      <c r="E2577">
        <v>0.5</v>
      </c>
    </row>
    <row r="2578" hidden="1" spans="1:5">
      <c r="A2578" t="s">
        <v>2590</v>
      </c>
      <c r="B2578" t="s">
        <v>2554</v>
      </c>
      <c r="C2578">
        <v>0</v>
      </c>
      <c r="D2578">
        <v>3</v>
      </c>
      <c r="E2578">
        <v>0</v>
      </c>
    </row>
    <row r="2579" hidden="1" spans="1:5">
      <c r="A2579" t="s">
        <v>2591</v>
      </c>
      <c r="B2579" t="s">
        <v>2554</v>
      </c>
      <c r="C2579">
        <v>4</v>
      </c>
      <c r="D2579">
        <v>8</v>
      </c>
      <c r="E2579">
        <v>0</v>
      </c>
    </row>
    <row r="2580" hidden="1" spans="1:5">
      <c r="A2580" t="s">
        <v>2592</v>
      </c>
      <c r="B2580" t="s">
        <v>2554</v>
      </c>
      <c r="C2580">
        <v>3</v>
      </c>
      <c r="D2580">
        <v>0</v>
      </c>
      <c r="E2580">
        <v>0</v>
      </c>
    </row>
    <row r="2581" hidden="1" spans="1:5">
      <c r="A2581" t="s">
        <v>2593</v>
      </c>
      <c r="B2581" t="s">
        <v>2554</v>
      </c>
      <c r="C2581">
        <v>1</v>
      </c>
      <c r="D2581">
        <v>6</v>
      </c>
      <c r="E2581">
        <v>0</v>
      </c>
    </row>
    <row r="2582" hidden="1" spans="1:5">
      <c r="A2582" t="s">
        <v>2594</v>
      </c>
      <c r="B2582" t="s">
        <v>2554</v>
      </c>
      <c r="C2582">
        <v>10</v>
      </c>
      <c r="D2582">
        <v>11</v>
      </c>
      <c r="E2582">
        <v>0</v>
      </c>
    </row>
    <row r="2583" hidden="1" spans="1:5">
      <c r="A2583" t="s">
        <v>2595</v>
      </c>
      <c r="B2583" t="s">
        <v>2554</v>
      </c>
      <c r="C2583">
        <v>0</v>
      </c>
      <c r="D2583">
        <v>0</v>
      </c>
      <c r="E2583">
        <v>0</v>
      </c>
    </row>
    <row r="2584" hidden="1" spans="1:5">
      <c r="A2584" t="s">
        <v>2596</v>
      </c>
      <c r="B2584" t="s">
        <v>2554</v>
      </c>
      <c r="C2584">
        <v>0</v>
      </c>
      <c r="D2584">
        <v>10</v>
      </c>
      <c r="E2584">
        <v>0</v>
      </c>
    </row>
    <row r="2585" hidden="1" spans="1:5">
      <c r="A2585" t="s">
        <v>2597</v>
      </c>
      <c r="B2585" t="s">
        <v>2554</v>
      </c>
      <c r="C2585">
        <v>1</v>
      </c>
      <c r="D2585">
        <v>9</v>
      </c>
      <c r="E2585">
        <v>0</v>
      </c>
    </row>
    <row r="2586" hidden="1" spans="1:5">
      <c r="A2586" t="s">
        <v>2598</v>
      </c>
      <c r="B2586" t="s">
        <v>2554</v>
      </c>
      <c r="C2586">
        <v>0</v>
      </c>
      <c r="D2586">
        <v>8</v>
      </c>
      <c r="E2586">
        <v>0</v>
      </c>
    </row>
    <row r="2587" hidden="1" spans="1:5">
      <c r="A2587" t="s">
        <v>2599</v>
      </c>
      <c r="B2587" t="s">
        <v>2554</v>
      </c>
      <c r="C2587">
        <v>3</v>
      </c>
      <c r="D2587">
        <v>14</v>
      </c>
      <c r="E2587">
        <v>0</v>
      </c>
    </row>
    <row r="2588" hidden="1" spans="1:5">
      <c r="A2588" t="s">
        <v>2600</v>
      </c>
      <c r="B2588" t="s">
        <v>2554</v>
      </c>
      <c r="C2588">
        <v>0</v>
      </c>
      <c r="D2588">
        <v>0</v>
      </c>
      <c r="E2588">
        <v>0</v>
      </c>
    </row>
    <row r="2589" hidden="1" spans="1:5">
      <c r="A2589" t="s">
        <v>2601</v>
      </c>
      <c r="B2589" t="s">
        <v>2554</v>
      </c>
      <c r="C2589">
        <v>0</v>
      </c>
      <c r="D2589">
        <v>12</v>
      </c>
      <c r="E2589">
        <v>0</v>
      </c>
    </row>
    <row r="2590" hidden="1" spans="1:5">
      <c r="A2590" t="s">
        <v>2602</v>
      </c>
      <c r="B2590" t="s">
        <v>2554</v>
      </c>
      <c r="C2590">
        <v>4</v>
      </c>
      <c r="D2590">
        <v>0</v>
      </c>
      <c r="E2590">
        <v>0</v>
      </c>
    </row>
    <row r="2591" hidden="1" spans="1:5">
      <c r="A2591" t="s">
        <v>2603</v>
      </c>
      <c r="B2591" t="s">
        <v>2554</v>
      </c>
      <c r="C2591">
        <v>0</v>
      </c>
      <c r="D2591">
        <v>0</v>
      </c>
      <c r="E2591">
        <v>0</v>
      </c>
    </row>
    <row r="2592" hidden="1" spans="1:5">
      <c r="A2592" t="s">
        <v>2604</v>
      </c>
      <c r="B2592" t="s">
        <v>2554</v>
      </c>
      <c r="C2592">
        <v>2</v>
      </c>
      <c r="D2592">
        <v>13</v>
      </c>
      <c r="E2592">
        <v>0</v>
      </c>
    </row>
    <row r="2593" hidden="1" spans="1:5">
      <c r="A2593" t="s">
        <v>2605</v>
      </c>
      <c r="B2593" t="s">
        <v>2554</v>
      </c>
      <c r="C2593">
        <v>12</v>
      </c>
      <c r="D2593">
        <v>5</v>
      </c>
      <c r="E2593">
        <v>0</v>
      </c>
    </row>
    <row r="2594" hidden="1" spans="1:5">
      <c r="A2594" t="s">
        <v>2606</v>
      </c>
      <c r="B2594" t="s">
        <v>2554</v>
      </c>
      <c r="C2594">
        <v>6</v>
      </c>
      <c r="D2594">
        <v>6</v>
      </c>
      <c r="E2594">
        <v>0</v>
      </c>
    </row>
    <row r="2595" hidden="1" spans="1:5">
      <c r="A2595" t="s">
        <v>2607</v>
      </c>
      <c r="B2595" t="s">
        <v>2554</v>
      </c>
      <c r="C2595">
        <v>6</v>
      </c>
      <c r="D2595">
        <v>17</v>
      </c>
      <c r="E2595">
        <v>0</v>
      </c>
    </row>
    <row r="2596" hidden="1" spans="1:5">
      <c r="A2596" t="s">
        <v>2608</v>
      </c>
      <c r="B2596" t="s">
        <v>2554</v>
      </c>
      <c r="C2596">
        <v>6</v>
      </c>
      <c r="D2596">
        <v>7</v>
      </c>
      <c r="E2596">
        <v>0.5</v>
      </c>
    </row>
    <row r="2597" hidden="1" spans="1:5">
      <c r="A2597" t="s">
        <v>2609</v>
      </c>
      <c r="B2597" t="s">
        <v>2554</v>
      </c>
      <c r="C2597">
        <v>1</v>
      </c>
      <c r="D2597">
        <v>12</v>
      </c>
      <c r="E2597">
        <v>0</v>
      </c>
    </row>
    <row r="2598" hidden="1" spans="1:5">
      <c r="A2598" t="s">
        <v>2610</v>
      </c>
      <c r="B2598" t="s">
        <v>2554</v>
      </c>
      <c r="C2598">
        <v>20</v>
      </c>
      <c r="D2598">
        <v>21</v>
      </c>
      <c r="E2598">
        <v>0</v>
      </c>
    </row>
    <row r="2599" hidden="1" spans="1:5">
      <c r="A2599" t="s">
        <v>2611</v>
      </c>
      <c r="B2599" t="s">
        <v>2554</v>
      </c>
      <c r="C2599">
        <v>7</v>
      </c>
      <c r="D2599">
        <v>0</v>
      </c>
      <c r="E2599">
        <v>0</v>
      </c>
    </row>
    <row r="2600" hidden="1" spans="1:5">
      <c r="A2600" t="s">
        <v>2612</v>
      </c>
      <c r="B2600" t="s">
        <v>2554</v>
      </c>
      <c r="C2600">
        <v>2</v>
      </c>
      <c r="D2600">
        <v>4</v>
      </c>
      <c r="E2600">
        <v>0</v>
      </c>
    </row>
    <row r="2601" hidden="1" spans="1:5">
      <c r="A2601" t="s">
        <v>2613</v>
      </c>
      <c r="B2601" t="s">
        <v>2554</v>
      </c>
      <c r="C2601">
        <v>7</v>
      </c>
      <c r="D2601">
        <v>6</v>
      </c>
      <c r="E2601">
        <v>0.5</v>
      </c>
    </row>
    <row r="2602" hidden="1" spans="1:5">
      <c r="A2602" t="s">
        <v>2614</v>
      </c>
      <c r="B2602" t="s">
        <v>2554</v>
      </c>
      <c r="C2602">
        <v>2</v>
      </c>
      <c r="D2602">
        <v>0</v>
      </c>
      <c r="E2602">
        <v>0</v>
      </c>
    </row>
    <row r="2603" hidden="1" spans="1:5">
      <c r="A2603" t="s">
        <v>2615</v>
      </c>
      <c r="B2603" t="s">
        <v>2554</v>
      </c>
      <c r="C2603">
        <v>4</v>
      </c>
      <c r="D2603">
        <v>4</v>
      </c>
      <c r="E2603">
        <v>0</v>
      </c>
    </row>
    <row r="2604" hidden="1" spans="1:5">
      <c r="A2604" t="s">
        <v>2616</v>
      </c>
      <c r="B2604" t="s">
        <v>2554</v>
      </c>
      <c r="C2604">
        <v>1</v>
      </c>
      <c r="D2604">
        <v>0</v>
      </c>
      <c r="E2604">
        <v>0</v>
      </c>
    </row>
    <row r="2605" hidden="1" spans="1:5">
      <c r="A2605" t="s">
        <v>2617</v>
      </c>
      <c r="B2605" t="s">
        <v>2554</v>
      </c>
      <c r="C2605">
        <v>4</v>
      </c>
      <c r="D2605">
        <v>7</v>
      </c>
      <c r="E2605">
        <v>0</v>
      </c>
    </row>
    <row r="2606" hidden="1" spans="1:5">
      <c r="A2606" t="s">
        <v>2618</v>
      </c>
      <c r="B2606" t="s">
        <v>2554</v>
      </c>
      <c r="C2606">
        <v>33</v>
      </c>
      <c r="D2606">
        <v>21</v>
      </c>
      <c r="E2606">
        <v>0</v>
      </c>
    </row>
    <row r="2607" hidden="1" spans="1:5">
      <c r="A2607" t="s">
        <v>2619</v>
      </c>
      <c r="B2607" t="s">
        <v>2554</v>
      </c>
      <c r="C2607">
        <v>29</v>
      </c>
      <c r="D2607">
        <v>13</v>
      </c>
      <c r="E2607">
        <v>0</v>
      </c>
    </row>
    <row r="2608" hidden="1" spans="1:5">
      <c r="A2608" t="s">
        <v>2620</v>
      </c>
      <c r="B2608" t="s">
        <v>2554</v>
      </c>
      <c r="C2608">
        <v>8</v>
      </c>
      <c r="D2608">
        <v>3</v>
      </c>
      <c r="E2608">
        <v>0.5</v>
      </c>
    </row>
    <row r="2609" hidden="1" spans="1:5">
      <c r="A2609" t="s">
        <v>2621</v>
      </c>
      <c r="B2609" t="s">
        <v>2554</v>
      </c>
      <c r="C2609">
        <v>10</v>
      </c>
      <c r="D2609">
        <v>0</v>
      </c>
      <c r="E2609">
        <v>0</v>
      </c>
    </row>
    <row r="2610" hidden="1" spans="1:5">
      <c r="A2610" t="s">
        <v>2622</v>
      </c>
      <c r="B2610" t="s">
        <v>2554</v>
      </c>
      <c r="C2610">
        <v>1</v>
      </c>
      <c r="D2610">
        <v>0</v>
      </c>
      <c r="E2610">
        <v>0</v>
      </c>
    </row>
    <row r="2611" hidden="1" spans="1:5">
      <c r="A2611" t="s">
        <v>2623</v>
      </c>
      <c r="B2611" t="s">
        <v>2554</v>
      </c>
      <c r="C2611">
        <v>2</v>
      </c>
      <c r="D2611">
        <v>9</v>
      </c>
      <c r="E2611">
        <v>0</v>
      </c>
    </row>
    <row r="2612" hidden="1" spans="1:5">
      <c r="A2612" t="s">
        <v>2624</v>
      </c>
      <c r="B2612" t="s">
        <v>2554</v>
      </c>
      <c r="C2612">
        <v>2</v>
      </c>
      <c r="D2612">
        <v>6</v>
      </c>
      <c r="E2612">
        <v>0</v>
      </c>
    </row>
    <row r="2613" hidden="1" spans="1:5">
      <c r="A2613" t="s">
        <v>2625</v>
      </c>
      <c r="B2613" t="s">
        <v>2554</v>
      </c>
      <c r="C2613">
        <v>5</v>
      </c>
      <c r="D2613">
        <v>9</v>
      </c>
      <c r="E2613">
        <v>0</v>
      </c>
    </row>
    <row r="2614" hidden="1" spans="1:5">
      <c r="A2614" t="s">
        <v>2626</v>
      </c>
      <c r="B2614" t="s">
        <v>2554</v>
      </c>
      <c r="C2614">
        <v>1</v>
      </c>
      <c r="D2614">
        <v>0</v>
      </c>
      <c r="E2614">
        <v>0</v>
      </c>
    </row>
    <row r="2615" hidden="1" spans="1:5">
      <c r="A2615" t="s">
        <v>2627</v>
      </c>
      <c r="B2615" t="s">
        <v>2554</v>
      </c>
      <c r="C2615">
        <v>2</v>
      </c>
      <c r="D2615">
        <v>0</v>
      </c>
      <c r="E2615">
        <v>0</v>
      </c>
    </row>
    <row r="2616" hidden="1" spans="1:5">
      <c r="A2616" t="s">
        <v>2628</v>
      </c>
      <c r="B2616" t="s">
        <v>2554</v>
      </c>
      <c r="C2616">
        <v>0</v>
      </c>
      <c r="D2616">
        <v>1</v>
      </c>
      <c r="E2616">
        <v>0</v>
      </c>
    </row>
    <row r="2617" hidden="1" spans="1:5">
      <c r="A2617" t="s">
        <v>2629</v>
      </c>
      <c r="B2617" t="s">
        <v>2554</v>
      </c>
      <c r="C2617">
        <v>7</v>
      </c>
      <c r="D2617">
        <v>8</v>
      </c>
      <c r="E2617">
        <v>0</v>
      </c>
    </row>
    <row r="2618" hidden="1" spans="1:5">
      <c r="A2618" t="s">
        <v>2630</v>
      </c>
      <c r="B2618" t="s">
        <v>2554</v>
      </c>
      <c r="C2618">
        <v>0</v>
      </c>
      <c r="D2618">
        <v>8</v>
      </c>
      <c r="E2618">
        <v>0</v>
      </c>
    </row>
    <row r="2619" hidden="1" spans="1:5">
      <c r="A2619" t="s">
        <v>2631</v>
      </c>
      <c r="B2619" t="s">
        <v>2554</v>
      </c>
      <c r="C2619">
        <v>17</v>
      </c>
      <c r="D2619">
        <v>7</v>
      </c>
      <c r="E2619">
        <v>0</v>
      </c>
    </row>
    <row r="2620" hidden="1" spans="1:5">
      <c r="A2620" t="s">
        <v>2632</v>
      </c>
      <c r="B2620" t="s">
        <v>2554</v>
      </c>
      <c r="C2620">
        <v>8</v>
      </c>
      <c r="D2620">
        <v>10</v>
      </c>
      <c r="E2620">
        <v>0</v>
      </c>
    </row>
    <row r="2621" hidden="1" spans="1:5">
      <c r="A2621" t="s">
        <v>2633</v>
      </c>
      <c r="B2621" t="s">
        <v>2554</v>
      </c>
      <c r="C2621">
        <v>5</v>
      </c>
      <c r="D2621">
        <v>0</v>
      </c>
      <c r="E2621">
        <v>0</v>
      </c>
    </row>
    <row r="2622" hidden="1" spans="1:5">
      <c r="A2622" t="s">
        <v>2634</v>
      </c>
      <c r="B2622" t="s">
        <v>2554</v>
      </c>
      <c r="C2622">
        <v>3</v>
      </c>
      <c r="D2622">
        <v>8</v>
      </c>
      <c r="E2622">
        <v>0</v>
      </c>
    </row>
    <row r="2623" hidden="1" spans="1:5">
      <c r="A2623" t="s">
        <v>2635</v>
      </c>
      <c r="B2623" t="s">
        <v>2554</v>
      </c>
      <c r="C2623">
        <v>3</v>
      </c>
      <c r="D2623">
        <v>8</v>
      </c>
      <c r="E2623">
        <v>0</v>
      </c>
    </row>
    <row r="2624" hidden="1" spans="1:5">
      <c r="A2624" t="s">
        <v>2636</v>
      </c>
      <c r="B2624" t="s">
        <v>2554</v>
      </c>
      <c r="C2624">
        <v>6</v>
      </c>
      <c r="D2624">
        <v>0</v>
      </c>
      <c r="E2624">
        <v>0</v>
      </c>
    </row>
    <row r="2625" hidden="1" spans="1:5">
      <c r="A2625" t="s">
        <v>2637</v>
      </c>
      <c r="B2625" t="s">
        <v>2554</v>
      </c>
      <c r="C2625">
        <v>2</v>
      </c>
      <c r="D2625">
        <v>1</v>
      </c>
      <c r="E2625">
        <v>0</v>
      </c>
    </row>
    <row r="2626" hidden="1" spans="1:5">
      <c r="A2626" t="s">
        <v>2638</v>
      </c>
      <c r="B2626" t="s">
        <v>2554</v>
      </c>
      <c r="C2626">
        <v>4</v>
      </c>
      <c r="D2626">
        <v>0</v>
      </c>
      <c r="E2626">
        <v>0</v>
      </c>
    </row>
    <row r="2627" hidden="1" spans="1:5">
      <c r="A2627" t="s">
        <v>2639</v>
      </c>
      <c r="B2627" t="s">
        <v>2554</v>
      </c>
      <c r="C2627">
        <v>30</v>
      </c>
      <c r="D2627">
        <v>18</v>
      </c>
      <c r="E2627">
        <v>1</v>
      </c>
    </row>
    <row r="2628" hidden="1" spans="1:5">
      <c r="A2628" t="s">
        <v>2640</v>
      </c>
      <c r="B2628" t="s">
        <v>2554</v>
      </c>
      <c r="C2628">
        <v>5</v>
      </c>
      <c r="D2628">
        <v>1</v>
      </c>
      <c r="E2628">
        <v>0</v>
      </c>
    </row>
    <row r="2629" hidden="1" spans="1:5">
      <c r="A2629" t="s">
        <v>2641</v>
      </c>
      <c r="B2629" t="s">
        <v>2554</v>
      </c>
      <c r="C2629">
        <v>22</v>
      </c>
      <c r="D2629">
        <v>8</v>
      </c>
      <c r="E2629">
        <v>0</v>
      </c>
    </row>
    <row r="2630" hidden="1" spans="1:5">
      <c r="A2630" t="s">
        <v>2642</v>
      </c>
      <c r="B2630" t="s">
        <v>2554</v>
      </c>
      <c r="C2630">
        <v>15</v>
      </c>
      <c r="D2630">
        <v>3</v>
      </c>
      <c r="E2630">
        <v>0.25</v>
      </c>
    </row>
    <row r="2631" hidden="1" spans="1:5">
      <c r="A2631" t="s">
        <v>2643</v>
      </c>
      <c r="B2631" t="s">
        <v>2554</v>
      </c>
      <c r="C2631">
        <v>15</v>
      </c>
      <c r="D2631">
        <v>24</v>
      </c>
      <c r="E2631">
        <v>0</v>
      </c>
    </row>
    <row r="2632" hidden="1" spans="1:5">
      <c r="A2632" t="s">
        <v>2644</v>
      </c>
      <c r="B2632" t="s">
        <v>2554</v>
      </c>
      <c r="C2632">
        <v>2</v>
      </c>
      <c r="D2632">
        <v>0</v>
      </c>
      <c r="E2632">
        <v>0</v>
      </c>
    </row>
    <row r="2633" hidden="1" spans="1:5">
      <c r="A2633" t="s">
        <v>2645</v>
      </c>
      <c r="B2633" t="s">
        <v>2554</v>
      </c>
      <c r="C2633">
        <v>8</v>
      </c>
      <c r="D2633">
        <v>8</v>
      </c>
      <c r="E2633">
        <v>0</v>
      </c>
    </row>
    <row r="2634" hidden="1" spans="1:5">
      <c r="A2634" t="s">
        <v>2646</v>
      </c>
      <c r="B2634" t="s">
        <v>2554</v>
      </c>
      <c r="C2634">
        <v>17</v>
      </c>
      <c r="D2634">
        <v>23</v>
      </c>
      <c r="E2634">
        <v>0</v>
      </c>
    </row>
    <row r="2635" hidden="1" spans="1:5">
      <c r="A2635" t="s">
        <v>2647</v>
      </c>
      <c r="B2635" t="s">
        <v>2554</v>
      </c>
      <c r="C2635">
        <v>3</v>
      </c>
      <c r="D2635">
        <v>0</v>
      </c>
      <c r="E2635">
        <v>0</v>
      </c>
    </row>
    <row r="2636" hidden="1" spans="1:5">
      <c r="A2636" t="s">
        <v>2648</v>
      </c>
      <c r="B2636" t="s">
        <v>2554</v>
      </c>
      <c r="C2636">
        <v>14</v>
      </c>
      <c r="D2636">
        <v>15</v>
      </c>
      <c r="E2636">
        <v>0</v>
      </c>
    </row>
    <row r="2637" hidden="1" spans="1:5">
      <c r="A2637" t="s">
        <v>2649</v>
      </c>
      <c r="B2637" t="s">
        <v>2554</v>
      </c>
      <c r="C2637">
        <v>2</v>
      </c>
      <c r="D2637">
        <v>0</v>
      </c>
      <c r="E2637">
        <v>0</v>
      </c>
    </row>
    <row r="2638" hidden="1" spans="1:5">
      <c r="A2638" t="s">
        <v>2650</v>
      </c>
      <c r="B2638" t="s">
        <v>2554</v>
      </c>
      <c r="C2638">
        <v>5</v>
      </c>
      <c r="D2638">
        <v>6</v>
      </c>
      <c r="E2638">
        <v>0</v>
      </c>
    </row>
    <row r="2639" hidden="1" spans="1:5">
      <c r="A2639" t="s">
        <v>2651</v>
      </c>
      <c r="B2639" t="s">
        <v>2554</v>
      </c>
      <c r="C2639">
        <v>3</v>
      </c>
      <c r="D2639">
        <v>9</v>
      </c>
      <c r="E2639">
        <v>0</v>
      </c>
    </row>
    <row r="2640" hidden="1" spans="1:5">
      <c r="A2640" t="s">
        <v>2652</v>
      </c>
      <c r="B2640" t="s">
        <v>2554</v>
      </c>
      <c r="C2640">
        <v>4</v>
      </c>
      <c r="D2640">
        <v>12</v>
      </c>
      <c r="E2640">
        <v>0</v>
      </c>
    </row>
    <row r="2641" hidden="1" spans="1:5">
      <c r="A2641" t="s">
        <v>2653</v>
      </c>
      <c r="B2641" t="s">
        <v>2554</v>
      </c>
      <c r="C2641">
        <v>1</v>
      </c>
      <c r="D2641">
        <v>5</v>
      </c>
      <c r="E2641">
        <v>0</v>
      </c>
    </row>
    <row r="2642" hidden="1" spans="1:5">
      <c r="A2642" t="s">
        <v>2654</v>
      </c>
      <c r="B2642" t="s">
        <v>2554</v>
      </c>
      <c r="C2642">
        <v>10</v>
      </c>
      <c r="D2642">
        <v>4</v>
      </c>
      <c r="E2642">
        <v>0</v>
      </c>
    </row>
    <row r="2643" hidden="1" spans="1:5">
      <c r="A2643" t="s">
        <v>2655</v>
      </c>
      <c r="B2643" t="s">
        <v>2554</v>
      </c>
      <c r="C2643">
        <v>19</v>
      </c>
      <c r="D2643">
        <v>11</v>
      </c>
      <c r="E2643">
        <v>0</v>
      </c>
    </row>
    <row r="2644" hidden="1" spans="1:5">
      <c r="A2644" t="s">
        <v>2656</v>
      </c>
      <c r="B2644" t="s">
        <v>2554</v>
      </c>
      <c r="C2644">
        <v>8</v>
      </c>
      <c r="D2644">
        <v>0</v>
      </c>
      <c r="E2644">
        <v>0</v>
      </c>
    </row>
    <row r="2645" hidden="1" spans="1:5">
      <c r="A2645" t="s">
        <v>2657</v>
      </c>
      <c r="B2645" t="s">
        <v>2554</v>
      </c>
      <c r="C2645">
        <v>1</v>
      </c>
      <c r="D2645">
        <v>14</v>
      </c>
      <c r="E2645">
        <v>0</v>
      </c>
    </row>
    <row r="2646" hidden="1" spans="1:5">
      <c r="A2646" t="s">
        <v>2658</v>
      </c>
      <c r="B2646" t="s">
        <v>2554</v>
      </c>
      <c r="C2646">
        <v>7</v>
      </c>
      <c r="D2646">
        <v>4</v>
      </c>
      <c r="E2646">
        <v>0</v>
      </c>
    </row>
    <row r="2647" hidden="1" spans="1:5">
      <c r="A2647" t="s">
        <v>2659</v>
      </c>
      <c r="B2647" t="s">
        <v>2554</v>
      </c>
      <c r="C2647">
        <v>2</v>
      </c>
      <c r="D2647">
        <v>0</v>
      </c>
      <c r="E2647">
        <v>0</v>
      </c>
    </row>
    <row r="2648" hidden="1" spans="1:5">
      <c r="A2648" t="s">
        <v>2660</v>
      </c>
      <c r="B2648" t="s">
        <v>2554</v>
      </c>
      <c r="C2648">
        <v>1</v>
      </c>
      <c r="D2648">
        <v>11</v>
      </c>
      <c r="E2648">
        <v>0</v>
      </c>
    </row>
    <row r="2649" hidden="1" spans="1:5">
      <c r="A2649" t="s">
        <v>2661</v>
      </c>
      <c r="B2649" t="s">
        <v>2554</v>
      </c>
      <c r="C2649">
        <v>4</v>
      </c>
      <c r="D2649">
        <v>0</v>
      </c>
      <c r="E2649">
        <v>0</v>
      </c>
    </row>
    <row r="2650" hidden="1" spans="1:5">
      <c r="A2650" t="s">
        <v>2662</v>
      </c>
      <c r="B2650" t="s">
        <v>2554</v>
      </c>
      <c r="C2650">
        <v>4</v>
      </c>
      <c r="D2650">
        <v>0</v>
      </c>
      <c r="E2650">
        <v>0</v>
      </c>
    </row>
    <row r="2651" hidden="1" spans="1:5">
      <c r="A2651" t="s">
        <v>2663</v>
      </c>
      <c r="B2651" t="s">
        <v>2554</v>
      </c>
      <c r="C2651">
        <v>4</v>
      </c>
      <c r="D2651">
        <v>11</v>
      </c>
      <c r="E2651">
        <v>0</v>
      </c>
    </row>
    <row r="2652" hidden="1" spans="1:5">
      <c r="A2652" t="s">
        <v>2664</v>
      </c>
      <c r="B2652" t="s">
        <v>2554</v>
      </c>
      <c r="C2652">
        <v>1</v>
      </c>
      <c r="D2652">
        <v>0</v>
      </c>
      <c r="E2652">
        <v>0</v>
      </c>
    </row>
    <row r="2653" hidden="1" spans="1:5">
      <c r="A2653" t="s">
        <v>2665</v>
      </c>
      <c r="B2653" t="s">
        <v>2554</v>
      </c>
      <c r="C2653">
        <v>18</v>
      </c>
      <c r="D2653">
        <v>0</v>
      </c>
      <c r="E2653">
        <v>0</v>
      </c>
    </row>
    <row r="2654" hidden="1" spans="1:5">
      <c r="A2654" t="s">
        <v>2666</v>
      </c>
      <c r="B2654" t="s">
        <v>2554</v>
      </c>
      <c r="C2654">
        <v>10</v>
      </c>
      <c r="D2654">
        <v>15</v>
      </c>
      <c r="E2654">
        <v>0</v>
      </c>
    </row>
    <row r="2655" hidden="1" spans="1:5">
      <c r="A2655" t="s">
        <v>2667</v>
      </c>
      <c r="B2655" t="s">
        <v>2554</v>
      </c>
      <c r="C2655">
        <v>4</v>
      </c>
      <c r="D2655">
        <v>8</v>
      </c>
      <c r="E2655">
        <v>0</v>
      </c>
    </row>
    <row r="2656" hidden="1" spans="1:5">
      <c r="A2656" t="s">
        <v>2668</v>
      </c>
      <c r="B2656" t="s">
        <v>2554</v>
      </c>
      <c r="C2656">
        <v>4</v>
      </c>
      <c r="D2656">
        <v>7</v>
      </c>
      <c r="E2656">
        <v>0</v>
      </c>
    </row>
    <row r="2657" hidden="1" spans="1:5">
      <c r="A2657" t="s">
        <v>2669</v>
      </c>
      <c r="B2657" t="s">
        <v>2554</v>
      </c>
      <c r="C2657">
        <v>5</v>
      </c>
      <c r="D2657">
        <v>10</v>
      </c>
      <c r="E2657">
        <v>0</v>
      </c>
    </row>
    <row r="2658" hidden="1" spans="1:5">
      <c r="A2658" t="s">
        <v>2670</v>
      </c>
      <c r="B2658" t="s">
        <v>2554</v>
      </c>
      <c r="C2658">
        <v>9</v>
      </c>
      <c r="D2658">
        <v>18</v>
      </c>
      <c r="E2658">
        <v>0</v>
      </c>
    </row>
    <row r="2659" hidden="1" spans="1:5">
      <c r="A2659" t="s">
        <v>2671</v>
      </c>
      <c r="B2659" t="s">
        <v>2554</v>
      </c>
      <c r="C2659">
        <v>23</v>
      </c>
      <c r="D2659">
        <v>0</v>
      </c>
      <c r="E2659">
        <v>0</v>
      </c>
    </row>
    <row r="2660" hidden="1" spans="1:5">
      <c r="A2660" t="s">
        <v>2672</v>
      </c>
      <c r="B2660" t="s">
        <v>2554</v>
      </c>
      <c r="C2660">
        <v>7</v>
      </c>
      <c r="D2660">
        <v>0</v>
      </c>
      <c r="E2660">
        <v>0</v>
      </c>
    </row>
    <row r="2661" hidden="1" spans="1:5">
      <c r="A2661" t="s">
        <v>2673</v>
      </c>
      <c r="B2661" t="s">
        <v>2554</v>
      </c>
      <c r="C2661">
        <v>5</v>
      </c>
      <c r="D2661">
        <v>4</v>
      </c>
      <c r="E2661">
        <v>0.25</v>
      </c>
    </row>
    <row r="2662" hidden="1" spans="1:5">
      <c r="A2662" t="s">
        <v>2674</v>
      </c>
      <c r="B2662" t="s">
        <v>2554</v>
      </c>
      <c r="C2662">
        <v>5</v>
      </c>
      <c r="D2662">
        <v>26</v>
      </c>
      <c r="E2662">
        <v>0</v>
      </c>
    </row>
    <row r="2663" hidden="1" spans="1:5">
      <c r="A2663" t="s">
        <v>2675</v>
      </c>
      <c r="B2663" t="s">
        <v>2554</v>
      </c>
      <c r="C2663">
        <v>1</v>
      </c>
      <c r="D2663">
        <v>3</v>
      </c>
      <c r="E2663">
        <v>0</v>
      </c>
    </row>
    <row r="2664" hidden="1" spans="1:5">
      <c r="A2664" t="s">
        <v>2676</v>
      </c>
      <c r="B2664" t="s">
        <v>2554</v>
      </c>
      <c r="C2664">
        <v>5</v>
      </c>
      <c r="D2664">
        <v>7</v>
      </c>
      <c r="E2664">
        <v>0</v>
      </c>
    </row>
    <row r="2665" hidden="1" spans="1:5">
      <c r="A2665" t="s">
        <v>2677</v>
      </c>
      <c r="B2665" t="s">
        <v>2554</v>
      </c>
      <c r="C2665">
        <v>1</v>
      </c>
      <c r="D2665">
        <v>2</v>
      </c>
      <c r="E2665">
        <v>0</v>
      </c>
    </row>
    <row r="2666" hidden="1" spans="1:5">
      <c r="A2666" t="s">
        <v>2678</v>
      </c>
      <c r="B2666" t="s">
        <v>2554</v>
      </c>
      <c r="C2666">
        <v>40</v>
      </c>
      <c r="D2666">
        <v>3</v>
      </c>
      <c r="E2666">
        <v>0.5</v>
      </c>
    </row>
    <row r="2667" hidden="1" spans="1:5">
      <c r="A2667" t="s">
        <v>2679</v>
      </c>
      <c r="B2667" t="s">
        <v>2554</v>
      </c>
      <c r="C2667">
        <v>15</v>
      </c>
      <c r="D2667">
        <v>11</v>
      </c>
      <c r="E2667">
        <v>0</v>
      </c>
    </row>
    <row r="2668" hidden="1" spans="1:5">
      <c r="A2668" t="s">
        <v>2680</v>
      </c>
      <c r="B2668" t="s">
        <v>2554</v>
      </c>
      <c r="C2668">
        <v>7</v>
      </c>
      <c r="D2668">
        <v>0</v>
      </c>
      <c r="E2668">
        <v>0</v>
      </c>
    </row>
    <row r="2669" hidden="1" spans="1:5">
      <c r="A2669" t="s">
        <v>2681</v>
      </c>
      <c r="B2669" t="s">
        <v>2682</v>
      </c>
      <c r="C2669">
        <v>10</v>
      </c>
      <c r="D2669">
        <v>214</v>
      </c>
      <c r="E2669">
        <v>0</v>
      </c>
    </row>
    <row r="2670" hidden="1" spans="1:5">
      <c r="A2670" t="s">
        <v>2683</v>
      </c>
      <c r="B2670" t="s">
        <v>2682</v>
      </c>
      <c r="C2670">
        <v>8</v>
      </c>
      <c r="D2670">
        <v>38</v>
      </c>
      <c r="E2670">
        <v>0</v>
      </c>
    </row>
    <row r="2671" hidden="1" spans="1:5">
      <c r="A2671" t="s">
        <v>2684</v>
      </c>
      <c r="B2671" t="s">
        <v>2682</v>
      </c>
      <c r="C2671">
        <v>5</v>
      </c>
      <c r="D2671">
        <v>59</v>
      </c>
      <c r="E2671">
        <v>0</v>
      </c>
    </row>
    <row r="2672" hidden="1" spans="1:5">
      <c r="A2672" t="s">
        <v>2685</v>
      </c>
      <c r="B2672" t="s">
        <v>2682</v>
      </c>
      <c r="C2672">
        <v>22</v>
      </c>
      <c r="D2672">
        <v>23</v>
      </c>
      <c r="E2672">
        <v>0</v>
      </c>
    </row>
    <row r="2673" hidden="1" spans="1:5">
      <c r="A2673" t="s">
        <v>2686</v>
      </c>
      <c r="B2673" t="s">
        <v>2682</v>
      </c>
      <c r="C2673">
        <v>2</v>
      </c>
      <c r="D2673">
        <v>34</v>
      </c>
      <c r="E2673">
        <v>0</v>
      </c>
    </row>
    <row r="2674" hidden="1" spans="1:5">
      <c r="A2674" t="s">
        <v>2687</v>
      </c>
      <c r="B2674" t="s">
        <v>2682</v>
      </c>
      <c r="C2674">
        <v>1</v>
      </c>
      <c r="D2674">
        <v>0</v>
      </c>
      <c r="E2674">
        <v>0</v>
      </c>
    </row>
    <row r="2675" hidden="1" spans="1:5">
      <c r="A2675" t="s">
        <v>2688</v>
      </c>
      <c r="B2675" t="s">
        <v>2682</v>
      </c>
      <c r="C2675">
        <v>5</v>
      </c>
      <c r="D2675">
        <v>27</v>
      </c>
      <c r="E2675">
        <v>0</v>
      </c>
    </row>
    <row r="2676" hidden="1" spans="1:5">
      <c r="A2676" t="s">
        <v>2689</v>
      </c>
      <c r="B2676" t="s">
        <v>2682</v>
      </c>
      <c r="C2676">
        <v>2</v>
      </c>
      <c r="D2676">
        <v>55</v>
      </c>
      <c r="E2676">
        <v>0</v>
      </c>
    </row>
    <row r="2677" hidden="1" spans="1:5">
      <c r="A2677" t="s">
        <v>2690</v>
      </c>
      <c r="B2677" t="s">
        <v>2682</v>
      </c>
      <c r="C2677">
        <v>1</v>
      </c>
      <c r="D2677">
        <v>7</v>
      </c>
      <c r="E2677">
        <v>0</v>
      </c>
    </row>
    <row r="2678" hidden="1" spans="1:5">
      <c r="A2678" t="s">
        <v>2691</v>
      </c>
      <c r="B2678" t="s">
        <v>2682</v>
      </c>
      <c r="C2678">
        <v>3</v>
      </c>
      <c r="D2678">
        <v>19</v>
      </c>
      <c r="E2678">
        <v>0</v>
      </c>
    </row>
    <row r="2679" hidden="1" spans="1:5">
      <c r="A2679" t="s">
        <v>2692</v>
      </c>
      <c r="B2679" t="s">
        <v>2682</v>
      </c>
      <c r="C2679">
        <v>3</v>
      </c>
      <c r="D2679">
        <v>11</v>
      </c>
      <c r="E2679">
        <v>0</v>
      </c>
    </row>
    <row r="2680" hidden="1" spans="1:5">
      <c r="A2680" t="s">
        <v>2693</v>
      </c>
      <c r="B2680" t="s">
        <v>2682</v>
      </c>
      <c r="C2680">
        <v>3</v>
      </c>
      <c r="D2680">
        <v>0</v>
      </c>
      <c r="E2680">
        <v>0</v>
      </c>
    </row>
    <row r="2681" hidden="1" spans="1:5">
      <c r="A2681" t="s">
        <v>2694</v>
      </c>
      <c r="B2681" t="s">
        <v>2682</v>
      </c>
      <c r="C2681">
        <v>6</v>
      </c>
      <c r="D2681">
        <v>19</v>
      </c>
      <c r="E2681">
        <v>0</v>
      </c>
    </row>
    <row r="2682" hidden="1" spans="1:5">
      <c r="A2682" t="s">
        <v>2695</v>
      </c>
      <c r="B2682" t="s">
        <v>2682</v>
      </c>
      <c r="C2682">
        <v>28</v>
      </c>
      <c r="D2682">
        <v>13</v>
      </c>
      <c r="E2682">
        <v>0</v>
      </c>
    </row>
    <row r="2683" hidden="1" spans="1:5">
      <c r="A2683" t="s">
        <v>2696</v>
      </c>
      <c r="B2683" t="s">
        <v>2682</v>
      </c>
      <c r="C2683">
        <v>7</v>
      </c>
      <c r="D2683">
        <v>0</v>
      </c>
      <c r="E2683">
        <v>0</v>
      </c>
    </row>
    <row r="2684" hidden="1" spans="1:5">
      <c r="A2684" t="s">
        <v>2697</v>
      </c>
      <c r="B2684" t="s">
        <v>2682</v>
      </c>
      <c r="C2684">
        <v>5</v>
      </c>
      <c r="D2684">
        <v>61</v>
      </c>
      <c r="E2684">
        <v>0</v>
      </c>
    </row>
    <row r="2685" hidden="1" spans="1:5">
      <c r="A2685" t="s">
        <v>2698</v>
      </c>
      <c r="B2685" t="s">
        <v>2682</v>
      </c>
      <c r="C2685">
        <v>1</v>
      </c>
      <c r="D2685">
        <v>79</v>
      </c>
      <c r="E2685">
        <v>0</v>
      </c>
    </row>
    <row r="2686" hidden="1" spans="1:5">
      <c r="A2686" t="s">
        <v>2699</v>
      </c>
      <c r="B2686" t="s">
        <v>2682</v>
      </c>
      <c r="C2686">
        <v>3</v>
      </c>
      <c r="D2686">
        <v>47</v>
      </c>
      <c r="E2686">
        <v>0</v>
      </c>
    </row>
    <row r="2687" hidden="1" spans="1:5">
      <c r="A2687" t="s">
        <v>2700</v>
      </c>
      <c r="B2687" t="s">
        <v>2682</v>
      </c>
      <c r="C2687">
        <v>2</v>
      </c>
      <c r="D2687">
        <v>49</v>
      </c>
      <c r="E2687">
        <v>0</v>
      </c>
    </row>
    <row r="2688" hidden="1" spans="1:5">
      <c r="A2688" t="s">
        <v>2701</v>
      </c>
      <c r="B2688" t="s">
        <v>2682</v>
      </c>
      <c r="C2688">
        <v>2</v>
      </c>
      <c r="D2688">
        <v>0</v>
      </c>
      <c r="E2688">
        <v>0</v>
      </c>
    </row>
    <row r="2689" hidden="1" spans="1:5">
      <c r="A2689" t="s">
        <v>2702</v>
      </c>
      <c r="B2689" t="s">
        <v>2682</v>
      </c>
      <c r="C2689">
        <v>1</v>
      </c>
      <c r="D2689">
        <v>0</v>
      </c>
      <c r="E2689">
        <v>0</v>
      </c>
    </row>
    <row r="2690" hidden="1" spans="1:5">
      <c r="A2690" t="s">
        <v>2703</v>
      </c>
      <c r="B2690" t="s">
        <v>2682</v>
      </c>
      <c r="C2690">
        <v>2</v>
      </c>
      <c r="D2690">
        <v>14</v>
      </c>
      <c r="E2690">
        <v>0</v>
      </c>
    </row>
    <row r="2691" hidden="1" spans="1:5">
      <c r="A2691" t="s">
        <v>2704</v>
      </c>
      <c r="B2691" t="s">
        <v>2682</v>
      </c>
      <c r="C2691">
        <v>5</v>
      </c>
      <c r="D2691">
        <v>9</v>
      </c>
      <c r="E2691">
        <v>0</v>
      </c>
    </row>
    <row r="2692" hidden="1" spans="1:5">
      <c r="A2692" t="s">
        <v>2705</v>
      </c>
      <c r="B2692" t="s">
        <v>2682</v>
      </c>
      <c r="C2692">
        <v>3</v>
      </c>
      <c r="D2692">
        <v>0</v>
      </c>
      <c r="E2692">
        <v>0</v>
      </c>
    </row>
    <row r="2693" hidden="1" spans="1:5">
      <c r="A2693" t="s">
        <v>2706</v>
      </c>
      <c r="B2693" t="s">
        <v>2682</v>
      </c>
      <c r="C2693">
        <v>5</v>
      </c>
      <c r="D2693">
        <v>8</v>
      </c>
      <c r="E2693">
        <v>0</v>
      </c>
    </row>
    <row r="2694" hidden="1" spans="1:5">
      <c r="A2694" t="s">
        <v>2707</v>
      </c>
      <c r="B2694" t="s">
        <v>2682</v>
      </c>
      <c r="C2694">
        <v>5</v>
      </c>
      <c r="D2694">
        <v>3</v>
      </c>
      <c r="E2694">
        <v>0</v>
      </c>
    </row>
    <row r="2695" hidden="1" spans="1:5">
      <c r="A2695" t="s">
        <v>2708</v>
      </c>
      <c r="B2695" t="s">
        <v>2682</v>
      </c>
      <c r="C2695">
        <v>7</v>
      </c>
      <c r="D2695">
        <v>6</v>
      </c>
      <c r="E2695">
        <v>0</v>
      </c>
    </row>
    <row r="2696" hidden="1" spans="1:5">
      <c r="A2696" t="s">
        <v>2709</v>
      </c>
      <c r="B2696" t="s">
        <v>2682</v>
      </c>
      <c r="C2696">
        <v>2</v>
      </c>
      <c r="D2696">
        <v>0</v>
      </c>
      <c r="E2696">
        <v>0</v>
      </c>
    </row>
    <row r="2697" hidden="1" spans="1:5">
      <c r="A2697" t="s">
        <v>2710</v>
      </c>
      <c r="B2697" t="s">
        <v>2682</v>
      </c>
      <c r="C2697">
        <v>1</v>
      </c>
      <c r="D2697">
        <v>0</v>
      </c>
      <c r="E2697">
        <v>0</v>
      </c>
    </row>
    <row r="2698" hidden="1" spans="1:5">
      <c r="A2698" t="s">
        <v>2711</v>
      </c>
      <c r="B2698" t="s">
        <v>2682</v>
      </c>
      <c r="C2698">
        <v>1</v>
      </c>
      <c r="D2698">
        <v>10</v>
      </c>
      <c r="E2698">
        <v>0</v>
      </c>
    </row>
    <row r="2699" hidden="1" spans="1:5">
      <c r="A2699" t="s">
        <v>2712</v>
      </c>
      <c r="B2699" t="s">
        <v>2682</v>
      </c>
      <c r="C2699">
        <v>2</v>
      </c>
      <c r="D2699">
        <v>35</v>
      </c>
      <c r="E2699">
        <v>0</v>
      </c>
    </row>
    <row r="2700" hidden="1" spans="1:5">
      <c r="A2700" t="s">
        <v>2713</v>
      </c>
      <c r="B2700" t="s">
        <v>2682</v>
      </c>
      <c r="C2700">
        <v>2</v>
      </c>
      <c r="D2700">
        <v>0</v>
      </c>
      <c r="E2700">
        <v>0</v>
      </c>
    </row>
    <row r="2701" hidden="1" spans="1:5">
      <c r="A2701" t="s">
        <v>2714</v>
      </c>
      <c r="B2701" t="s">
        <v>2682</v>
      </c>
      <c r="C2701">
        <v>0</v>
      </c>
      <c r="D2701">
        <v>8</v>
      </c>
      <c r="E2701">
        <v>0</v>
      </c>
    </row>
    <row r="2702" hidden="1" spans="1:5">
      <c r="A2702" t="s">
        <v>2715</v>
      </c>
      <c r="B2702" t="s">
        <v>2682</v>
      </c>
      <c r="C2702">
        <v>1</v>
      </c>
      <c r="D2702">
        <v>0</v>
      </c>
      <c r="E2702">
        <v>0</v>
      </c>
    </row>
    <row r="2703" hidden="1" spans="1:5">
      <c r="A2703" t="s">
        <v>2716</v>
      </c>
      <c r="B2703" t="s">
        <v>2682</v>
      </c>
      <c r="C2703">
        <v>4</v>
      </c>
      <c r="D2703">
        <v>6</v>
      </c>
      <c r="E2703">
        <v>0</v>
      </c>
    </row>
    <row r="2704" hidden="1" spans="1:5">
      <c r="A2704" t="s">
        <v>2717</v>
      </c>
      <c r="B2704" t="s">
        <v>2682</v>
      </c>
      <c r="C2704">
        <v>2</v>
      </c>
      <c r="D2704">
        <v>11</v>
      </c>
      <c r="E2704">
        <v>0</v>
      </c>
    </row>
    <row r="2705" hidden="1" spans="1:5">
      <c r="A2705" t="s">
        <v>2718</v>
      </c>
      <c r="B2705" t="s">
        <v>2682</v>
      </c>
      <c r="C2705">
        <v>0</v>
      </c>
      <c r="D2705">
        <v>0</v>
      </c>
      <c r="E2705">
        <v>0</v>
      </c>
    </row>
    <row r="2706" hidden="1" spans="1:5">
      <c r="A2706" t="s">
        <v>2719</v>
      </c>
      <c r="B2706" t="s">
        <v>2682</v>
      </c>
      <c r="C2706">
        <v>0</v>
      </c>
      <c r="D2706">
        <v>0</v>
      </c>
      <c r="E2706">
        <v>0</v>
      </c>
    </row>
    <row r="2707" hidden="1" spans="1:5">
      <c r="A2707" t="s">
        <v>2720</v>
      </c>
      <c r="B2707" t="s">
        <v>2682</v>
      </c>
      <c r="C2707">
        <v>5</v>
      </c>
      <c r="D2707">
        <v>11</v>
      </c>
      <c r="E2707">
        <v>0</v>
      </c>
    </row>
    <row r="2708" hidden="1" spans="1:5">
      <c r="A2708" t="s">
        <v>2721</v>
      </c>
      <c r="B2708" t="s">
        <v>2682</v>
      </c>
      <c r="C2708">
        <v>3</v>
      </c>
      <c r="D2708">
        <v>0</v>
      </c>
      <c r="E2708">
        <v>0</v>
      </c>
    </row>
    <row r="2709" hidden="1" spans="1:5">
      <c r="A2709" t="s">
        <v>2722</v>
      </c>
      <c r="B2709" t="s">
        <v>2682</v>
      </c>
      <c r="C2709">
        <v>1</v>
      </c>
      <c r="D2709">
        <v>0</v>
      </c>
      <c r="E2709">
        <v>0</v>
      </c>
    </row>
    <row r="2710" hidden="1" spans="1:5">
      <c r="A2710" t="s">
        <v>2723</v>
      </c>
      <c r="B2710" t="s">
        <v>2682</v>
      </c>
      <c r="C2710">
        <v>13</v>
      </c>
      <c r="D2710">
        <v>0</v>
      </c>
      <c r="E2710">
        <v>0</v>
      </c>
    </row>
    <row r="2711" hidden="1" spans="1:5">
      <c r="A2711" t="s">
        <v>2724</v>
      </c>
      <c r="B2711" t="s">
        <v>2682</v>
      </c>
      <c r="C2711">
        <v>1</v>
      </c>
      <c r="D2711">
        <v>22</v>
      </c>
      <c r="E2711">
        <v>0</v>
      </c>
    </row>
    <row r="2712" hidden="1" spans="1:5">
      <c r="A2712" t="s">
        <v>2725</v>
      </c>
      <c r="B2712" t="s">
        <v>2682</v>
      </c>
      <c r="C2712">
        <v>1</v>
      </c>
      <c r="D2712">
        <v>0</v>
      </c>
      <c r="E2712">
        <v>0</v>
      </c>
    </row>
    <row r="2713" hidden="1" spans="1:5">
      <c r="A2713" t="s">
        <v>2726</v>
      </c>
      <c r="B2713" t="s">
        <v>2682</v>
      </c>
      <c r="C2713">
        <v>2</v>
      </c>
      <c r="D2713">
        <v>99</v>
      </c>
      <c r="E2713">
        <v>0</v>
      </c>
    </row>
    <row r="2714" hidden="1" spans="1:5">
      <c r="A2714" t="s">
        <v>2727</v>
      </c>
      <c r="B2714" t="s">
        <v>2682</v>
      </c>
      <c r="C2714">
        <v>4</v>
      </c>
      <c r="D2714">
        <v>118</v>
      </c>
      <c r="E2714">
        <v>0</v>
      </c>
    </row>
    <row r="2715" hidden="1" spans="1:5">
      <c r="A2715" t="s">
        <v>2728</v>
      </c>
      <c r="B2715" t="s">
        <v>2682</v>
      </c>
      <c r="C2715">
        <v>0</v>
      </c>
      <c r="D2715">
        <v>0</v>
      </c>
      <c r="E2715">
        <v>0</v>
      </c>
    </row>
    <row r="2716" hidden="1" spans="1:5">
      <c r="A2716" t="s">
        <v>2729</v>
      </c>
      <c r="B2716" t="s">
        <v>2682</v>
      </c>
      <c r="C2716">
        <v>11</v>
      </c>
      <c r="D2716">
        <v>109</v>
      </c>
      <c r="E2716">
        <v>0</v>
      </c>
    </row>
    <row r="2717" hidden="1" spans="1:5">
      <c r="A2717" t="s">
        <v>2730</v>
      </c>
      <c r="B2717" t="s">
        <v>2682</v>
      </c>
      <c r="C2717">
        <v>1</v>
      </c>
      <c r="D2717">
        <v>0</v>
      </c>
      <c r="E2717">
        <v>0</v>
      </c>
    </row>
    <row r="2718" hidden="1" spans="1:5">
      <c r="A2718" t="s">
        <v>2731</v>
      </c>
      <c r="B2718" t="s">
        <v>2682</v>
      </c>
      <c r="C2718">
        <v>4</v>
      </c>
      <c r="D2718">
        <v>0</v>
      </c>
      <c r="E2718">
        <v>0</v>
      </c>
    </row>
    <row r="2719" hidden="1" spans="1:5">
      <c r="A2719" t="s">
        <v>2732</v>
      </c>
      <c r="B2719" t="s">
        <v>2682</v>
      </c>
      <c r="C2719">
        <v>0</v>
      </c>
      <c r="D2719">
        <v>0</v>
      </c>
      <c r="E2719">
        <v>0</v>
      </c>
    </row>
    <row r="2720" hidden="1" spans="1:5">
      <c r="A2720" t="s">
        <v>2733</v>
      </c>
      <c r="B2720" t="s">
        <v>2682</v>
      </c>
      <c r="C2720">
        <v>8</v>
      </c>
      <c r="D2720">
        <v>78</v>
      </c>
      <c r="E2720">
        <v>0</v>
      </c>
    </row>
    <row r="2721" hidden="1" spans="1:5">
      <c r="A2721" t="s">
        <v>2734</v>
      </c>
      <c r="B2721" t="s">
        <v>2682</v>
      </c>
      <c r="C2721">
        <v>6</v>
      </c>
      <c r="D2721">
        <v>21</v>
      </c>
      <c r="E2721">
        <v>0</v>
      </c>
    </row>
    <row r="2722" hidden="1" spans="1:5">
      <c r="A2722" t="s">
        <v>2735</v>
      </c>
      <c r="B2722" t="s">
        <v>2682</v>
      </c>
      <c r="C2722">
        <v>7</v>
      </c>
      <c r="D2722">
        <v>0</v>
      </c>
      <c r="E2722">
        <v>0</v>
      </c>
    </row>
    <row r="2723" hidden="1" spans="1:5">
      <c r="A2723" t="s">
        <v>2736</v>
      </c>
      <c r="B2723" t="s">
        <v>2682</v>
      </c>
      <c r="C2723">
        <v>0</v>
      </c>
      <c r="D2723">
        <v>0</v>
      </c>
      <c r="E2723">
        <v>0</v>
      </c>
    </row>
    <row r="2724" hidden="1" spans="1:5">
      <c r="A2724" t="s">
        <v>2737</v>
      </c>
      <c r="B2724" t="s">
        <v>2682</v>
      </c>
      <c r="C2724">
        <v>2</v>
      </c>
      <c r="D2724">
        <v>0</v>
      </c>
      <c r="E2724">
        <v>0</v>
      </c>
    </row>
    <row r="2725" hidden="1" spans="1:5">
      <c r="A2725" t="s">
        <v>2738</v>
      </c>
      <c r="B2725" t="s">
        <v>2682</v>
      </c>
      <c r="C2725">
        <v>8</v>
      </c>
      <c r="D2725">
        <v>6</v>
      </c>
      <c r="E2725">
        <v>0</v>
      </c>
    </row>
    <row r="2726" hidden="1" spans="1:5">
      <c r="A2726" t="s">
        <v>2739</v>
      </c>
      <c r="B2726" t="s">
        <v>2682</v>
      </c>
      <c r="C2726">
        <v>1</v>
      </c>
      <c r="D2726">
        <v>0</v>
      </c>
      <c r="E2726">
        <v>0</v>
      </c>
    </row>
    <row r="2727" hidden="1" spans="1:5">
      <c r="A2727" t="s">
        <v>2740</v>
      </c>
      <c r="B2727" t="s">
        <v>2682</v>
      </c>
      <c r="C2727">
        <v>1</v>
      </c>
      <c r="D2727">
        <v>0</v>
      </c>
      <c r="E2727">
        <v>0</v>
      </c>
    </row>
    <row r="2728" hidden="1" spans="1:5">
      <c r="A2728" t="s">
        <v>2741</v>
      </c>
      <c r="B2728" t="s">
        <v>2682</v>
      </c>
      <c r="C2728">
        <v>3</v>
      </c>
      <c r="D2728">
        <v>0</v>
      </c>
      <c r="E2728">
        <v>0</v>
      </c>
    </row>
    <row r="2729" hidden="1" spans="1:5">
      <c r="A2729" t="s">
        <v>2742</v>
      </c>
      <c r="B2729" t="s">
        <v>2682</v>
      </c>
      <c r="C2729">
        <v>3</v>
      </c>
      <c r="D2729">
        <v>0</v>
      </c>
      <c r="E2729">
        <v>0</v>
      </c>
    </row>
    <row r="2730" hidden="1" spans="1:5">
      <c r="A2730" t="s">
        <v>2743</v>
      </c>
      <c r="B2730" t="s">
        <v>2682</v>
      </c>
      <c r="C2730">
        <v>3</v>
      </c>
      <c r="D2730">
        <v>0</v>
      </c>
      <c r="E2730">
        <v>0</v>
      </c>
    </row>
    <row r="2731" hidden="1" spans="1:5">
      <c r="A2731" t="s">
        <v>2744</v>
      </c>
      <c r="B2731" t="s">
        <v>2682</v>
      </c>
      <c r="C2731">
        <v>2</v>
      </c>
      <c r="D2731">
        <v>71</v>
      </c>
      <c r="E2731">
        <v>0</v>
      </c>
    </row>
    <row r="2732" hidden="1" spans="1:5">
      <c r="A2732" t="s">
        <v>2745</v>
      </c>
      <c r="B2732" t="s">
        <v>2682</v>
      </c>
      <c r="C2732">
        <v>8</v>
      </c>
      <c r="D2732">
        <v>37</v>
      </c>
      <c r="E2732">
        <v>0</v>
      </c>
    </row>
    <row r="2733" hidden="1" spans="1:5">
      <c r="A2733" t="s">
        <v>2746</v>
      </c>
      <c r="B2733" t="s">
        <v>2682</v>
      </c>
      <c r="C2733">
        <v>0</v>
      </c>
      <c r="D2733">
        <v>59</v>
      </c>
      <c r="E2733">
        <v>0</v>
      </c>
    </row>
    <row r="2734" hidden="1" spans="1:5">
      <c r="A2734" t="s">
        <v>2747</v>
      </c>
      <c r="B2734" t="s">
        <v>2682</v>
      </c>
      <c r="C2734">
        <v>0</v>
      </c>
      <c r="D2734">
        <v>38</v>
      </c>
      <c r="E2734">
        <v>0</v>
      </c>
    </row>
    <row r="2735" hidden="1" spans="1:5">
      <c r="A2735" t="s">
        <v>2748</v>
      </c>
      <c r="B2735" t="s">
        <v>2682</v>
      </c>
      <c r="C2735">
        <v>0</v>
      </c>
      <c r="D2735">
        <v>23</v>
      </c>
      <c r="E2735">
        <v>0</v>
      </c>
    </row>
    <row r="2736" hidden="1" spans="1:5">
      <c r="A2736" t="s">
        <v>2749</v>
      </c>
      <c r="B2736" t="s">
        <v>2682</v>
      </c>
      <c r="C2736">
        <v>1</v>
      </c>
      <c r="D2736">
        <v>59</v>
      </c>
      <c r="E2736">
        <v>0</v>
      </c>
    </row>
    <row r="2737" hidden="1" spans="1:5">
      <c r="A2737" t="s">
        <v>2750</v>
      </c>
      <c r="B2737" t="s">
        <v>2682</v>
      </c>
      <c r="C2737">
        <v>1</v>
      </c>
      <c r="D2737">
        <v>0</v>
      </c>
      <c r="E2737">
        <v>0</v>
      </c>
    </row>
    <row r="2738" hidden="1" spans="1:5">
      <c r="A2738" t="s">
        <v>2751</v>
      </c>
      <c r="B2738" t="s">
        <v>2682</v>
      </c>
      <c r="C2738">
        <v>1</v>
      </c>
      <c r="D2738">
        <v>20</v>
      </c>
      <c r="E2738">
        <v>0</v>
      </c>
    </row>
    <row r="2739" hidden="1" spans="1:5">
      <c r="A2739" t="s">
        <v>2752</v>
      </c>
      <c r="B2739" t="s">
        <v>2682</v>
      </c>
      <c r="C2739">
        <v>0</v>
      </c>
      <c r="D2739">
        <v>21</v>
      </c>
      <c r="E2739">
        <v>0</v>
      </c>
    </row>
    <row r="2740" hidden="1" spans="1:5">
      <c r="A2740" t="s">
        <v>2753</v>
      </c>
      <c r="B2740" t="s">
        <v>2682</v>
      </c>
      <c r="C2740">
        <v>1</v>
      </c>
      <c r="D2740">
        <v>0</v>
      </c>
      <c r="E2740">
        <v>0</v>
      </c>
    </row>
    <row r="2741" hidden="1" spans="1:5">
      <c r="A2741" t="s">
        <v>2754</v>
      </c>
      <c r="B2741" t="s">
        <v>2682</v>
      </c>
      <c r="C2741">
        <v>3</v>
      </c>
      <c r="D2741">
        <v>35</v>
      </c>
      <c r="E2741">
        <v>0</v>
      </c>
    </row>
    <row r="2742" hidden="1" spans="1:5">
      <c r="A2742" t="s">
        <v>2755</v>
      </c>
      <c r="B2742" t="s">
        <v>2682</v>
      </c>
      <c r="C2742">
        <v>10</v>
      </c>
      <c r="D2742">
        <v>34</v>
      </c>
      <c r="E2742">
        <v>0</v>
      </c>
    </row>
    <row r="2743" hidden="1" spans="1:5">
      <c r="A2743" t="s">
        <v>2756</v>
      </c>
      <c r="B2743" t="s">
        <v>2682</v>
      </c>
      <c r="C2743">
        <v>2</v>
      </c>
      <c r="D2743">
        <v>13</v>
      </c>
      <c r="E2743">
        <v>0</v>
      </c>
    </row>
    <row r="2744" hidden="1" spans="1:5">
      <c r="A2744" t="s">
        <v>2757</v>
      </c>
      <c r="B2744" t="s">
        <v>2682</v>
      </c>
      <c r="C2744">
        <v>0</v>
      </c>
      <c r="D2744">
        <v>71</v>
      </c>
      <c r="E2744">
        <v>0</v>
      </c>
    </row>
    <row r="2745" hidden="1" spans="1:5">
      <c r="A2745" t="s">
        <v>2758</v>
      </c>
      <c r="B2745" t="s">
        <v>2682</v>
      </c>
      <c r="C2745">
        <v>14</v>
      </c>
      <c r="D2745">
        <v>19</v>
      </c>
      <c r="E2745">
        <v>0</v>
      </c>
    </row>
    <row r="2746" hidden="1" spans="1:5">
      <c r="A2746" t="s">
        <v>2759</v>
      </c>
      <c r="B2746" t="s">
        <v>2682</v>
      </c>
      <c r="C2746">
        <v>13</v>
      </c>
      <c r="D2746">
        <v>0</v>
      </c>
      <c r="E2746">
        <v>0</v>
      </c>
    </row>
    <row r="2747" hidden="1" spans="1:5">
      <c r="A2747" t="s">
        <v>2760</v>
      </c>
      <c r="B2747" t="s">
        <v>2682</v>
      </c>
      <c r="C2747">
        <v>2</v>
      </c>
      <c r="D2747">
        <v>25</v>
      </c>
      <c r="E2747">
        <v>0</v>
      </c>
    </row>
    <row r="2748" hidden="1" spans="1:5">
      <c r="A2748" t="s">
        <v>2761</v>
      </c>
      <c r="B2748" t="s">
        <v>2682</v>
      </c>
      <c r="C2748">
        <v>0</v>
      </c>
      <c r="D2748">
        <v>0</v>
      </c>
      <c r="E2748">
        <v>0</v>
      </c>
    </row>
    <row r="2749" hidden="1" spans="1:5">
      <c r="A2749" t="s">
        <v>2762</v>
      </c>
      <c r="B2749" t="s">
        <v>2682</v>
      </c>
      <c r="C2749">
        <v>5</v>
      </c>
      <c r="D2749">
        <v>0</v>
      </c>
      <c r="E2749">
        <v>0</v>
      </c>
    </row>
    <row r="2750" hidden="1" spans="1:5">
      <c r="A2750" t="s">
        <v>2763</v>
      </c>
      <c r="B2750" t="s">
        <v>2764</v>
      </c>
      <c r="C2750">
        <v>3</v>
      </c>
      <c r="D2750">
        <v>8</v>
      </c>
      <c r="E2750">
        <v>0</v>
      </c>
    </row>
    <row r="2751" hidden="1" spans="1:5">
      <c r="A2751" t="s">
        <v>2765</v>
      </c>
      <c r="B2751" t="s">
        <v>2764</v>
      </c>
      <c r="C2751">
        <v>9</v>
      </c>
      <c r="D2751">
        <v>28</v>
      </c>
      <c r="E2751">
        <v>0</v>
      </c>
    </row>
    <row r="2752" hidden="1" spans="1:5">
      <c r="A2752" t="s">
        <v>2766</v>
      </c>
      <c r="B2752" t="s">
        <v>2764</v>
      </c>
      <c r="C2752">
        <v>0</v>
      </c>
      <c r="D2752">
        <v>7</v>
      </c>
      <c r="E2752">
        <v>0</v>
      </c>
    </row>
    <row r="2753" hidden="1" spans="1:5">
      <c r="A2753" t="s">
        <v>2767</v>
      </c>
      <c r="B2753" t="s">
        <v>2764</v>
      </c>
      <c r="C2753">
        <v>4</v>
      </c>
      <c r="D2753">
        <v>13</v>
      </c>
      <c r="E2753">
        <v>0</v>
      </c>
    </row>
    <row r="2754" hidden="1" spans="1:5">
      <c r="A2754" t="s">
        <v>2768</v>
      </c>
      <c r="B2754" t="s">
        <v>2764</v>
      </c>
      <c r="C2754">
        <v>6</v>
      </c>
      <c r="D2754">
        <v>20</v>
      </c>
      <c r="E2754">
        <v>0</v>
      </c>
    </row>
    <row r="2755" hidden="1" spans="1:5">
      <c r="A2755" t="s">
        <v>2769</v>
      </c>
      <c r="B2755" t="s">
        <v>2764</v>
      </c>
      <c r="C2755">
        <v>7</v>
      </c>
      <c r="D2755">
        <v>19</v>
      </c>
      <c r="E2755">
        <v>0</v>
      </c>
    </row>
    <row r="2756" hidden="1" spans="1:5">
      <c r="A2756" t="s">
        <v>2770</v>
      </c>
      <c r="B2756" t="s">
        <v>2764</v>
      </c>
      <c r="C2756">
        <v>6</v>
      </c>
      <c r="D2756">
        <v>12</v>
      </c>
      <c r="E2756">
        <v>0</v>
      </c>
    </row>
    <row r="2757" hidden="1" spans="1:5">
      <c r="A2757" t="s">
        <v>2771</v>
      </c>
      <c r="B2757" t="s">
        <v>2764</v>
      </c>
      <c r="C2757">
        <v>10</v>
      </c>
      <c r="D2757">
        <v>7</v>
      </c>
      <c r="E2757">
        <v>0</v>
      </c>
    </row>
    <row r="2758" hidden="1" spans="1:5">
      <c r="A2758" t="s">
        <v>2772</v>
      </c>
      <c r="B2758" t="s">
        <v>2764</v>
      </c>
      <c r="C2758">
        <v>8</v>
      </c>
      <c r="D2758">
        <v>25</v>
      </c>
      <c r="E2758">
        <v>0</v>
      </c>
    </row>
    <row r="2759" hidden="1" spans="1:5">
      <c r="A2759" t="s">
        <v>2773</v>
      </c>
      <c r="B2759" t="s">
        <v>2764</v>
      </c>
      <c r="C2759">
        <v>71</v>
      </c>
      <c r="D2759">
        <v>46</v>
      </c>
      <c r="E2759">
        <v>0.25</v>
      </c>
    </row>
    <row r="2760" hidden="1" spans="1:5">
      <c r="A2760" t="s">
        <v>2774</v>
      </c>
      <c r="B2760" t="s">
        <v>2764</v>
      </c>
      <c r="C2760">
        <v>1</v>
      </c>
      <c r="D2760">
        <v>6</v>
      </c>
      <c r="E2760">
        <v>0</v>
      </c>
    </row>
    <row r="2761" hidden="1" spans="1:5">
      <c r="A2761" t="s">
        <v>2775</v>
      </c>
      <c r="B2761" t="s">
        <v>2764</v>
      </c>
      <c r="C2761">
        <v>3</v>
      </c>
      <c r="D2761">
        <v>9</v>
      </c>
      <c r="E2761">
        <v>0</v>
      </c>
    </row>
    <row r="2762" hidden="1" spans="1:5">
      <c r="A2762" t="s">
        <v>2776</v>
      </c>
      <c r="B2762" t="s">
        <v>2764</v>
      </c>
      <c r="C2762">
        <v>1</v>
      </c>
      <c r="D2762">
        <v>8</v>
      </c>
      <c r="E2762">
        <v>0</v>
      </c>
    </row>
    <row r="2763" hidden="1" spans="1:5">
      <c r="A2763" t="s">
        <v>2777</v>
      </c>
      <c r="B2763" t="s">
        <v>2764</v>
      </c>
      <c r="C2763">
        <v>1</v>
      </c>
      <c r="D2763">
        <v>6</v>
      </c>
      <c r="E2763">
        <v>0</v>
      </c>
    </row>
    <row r="2764" hidden="1" spans="1:5">
      <c r="A2764" t="s">
        <v>2778</v>
      </c>
      <c r="B2764" t="s">
        <v>2764</v>
      </c>
      <c r="C2764">
        <v>6</v>
      </c>
      <c r="D2764">
        <v>32</v>
      </c>
      <c r="E2764">
        <v>0</v>
      </c>
    </row>
    <row r="2765" hidden="1" spans="1:5">
      <c r="A2765" t="s">
        <v>2779</v>
      </c>
      <c r="B2765" t="s">
        <v>2764</v>
      </c>
      <c r="C2765">
        <v>4</v>
      </c>
      <c r="D2765">
        <v>15</v>
      </c>
      <c r="E2765">
        <v>0</v>
      </c>
    </row>
    <row r="2766" hidden="1" spans="1:5">
      <c r="A2766" t="s">
        <v>2780</v>
      </c>
      <c r="B2766" t="s">
        <v>2764</v>
      </c>
      <c r="C2766">
        <v>10</v>
      </c>
      <c r="D2766">
        <v>11</v>
      </c>
      <c r="E2766">
        <v>0</v>
      </c>
    </row>
    <row r="2767" hidden="1" spans="1:5">
      <c r="A2767" t="s">
        <v>2781</v>
      </c>
      <c r="B2767" t="s">
        <v>2764</v>
      </c>
      <c r="C2767">
        <v>2</v>
      </c>
      <c r="D2767">
        <v>12</v>
      </c>
      <c r="E2767">
        <v>0</v>
      </c>
    </row>
    <row r="2768" hidden="1" spans="1:5">
      <c r="A2768" t="s">
        <v>2782</v>
      </c>
      <c r="B2768" t="s">
        <v>2764</v>
      </c>
      <c r="C2768">
        <v>21</v>
      </c>
      <c r="D2768">
        <v>58</v>
      </c>
      <c r="E2768">
        <v>0</v>
      </c>
    </row>
    <row r="2769" hidden="1" spans="1:5">
      <c r="A2769" t="s">
        <v>2783</v>
      </c>
      <c r="B2769" t="s">
        <v>2764</v>
      </c>
      <c r="C2769">
        <v>8</v>
      </c>
      <c r="D2769">
        <v>9</v>
      </c>
      <c r="E2769">
        <v>0</v>
      </c>
    </row>
    <row r="2770" hidden="1" spans="1:5">
      <c r="A2770" t="s">
        <v>2784</v>
      </c>
      <c r="B2770" t="s">
        <v>2764</v>
      </c>
      <c r="C2770">
        <v>5</v>
      </c>
      <c r="D2770">
        <v>19</v>
      </c>
      <c r="E2770">
        <v>0</v>
      </c>
    </row>
    <row r="2771" hidden="1" spans="1:5">
      <c r="A2771" t="s">
        <v>2785</v>
      </c>
      <c r="B2771" t="s">
        <v>2764</v>
      </c>
      <c r="C2771">
        <v>18</v>
      </c>
      <c r="D2771">
        <v>22</v>
      </c>
      <c r="E2771">
        <v>0</v>
      </c>
    </row>
    <row r="2772" hidden="1" spans="1:5">
      <c r="A2772" t="s">
        <v>2786</v>
      </c>
      <c r="B2772" t="s">
        <v>2764</v>
      </c>
      <c r="C2772">
        <v>11</v>
      </c>
      <c r="D2772">
        <v>7</v>
      </c>
      <c r="E2772">
        <v>0</v>
      </c>
    </row>
    <row r="2773" hidden="1" spans="1:5">
      <c r="A2773" t="s">
        <v>2787</v>
      </c>
      <c r="B2773" t="s">
        <v>2764</v>
      </c>
      <c r="C2773">
        <v>2</v>
      </c>
      <c r="D2773">
        <v>4</v>
      </c>
      <c r="E2773">
        <v>0</v>
      </c>
    </row>
    <row r="2774" hidden="1" spans="1:5">
      <c r="A2774" t="s">
        <v>2788</v>
      </c>
      <c r="B2774" t="s">
        <v>2764</v>
      </c>
      <c r="C2774">
        <v>31</v>
      </c>
      <c r="D2774">
        <v>51</v>
      </c>
      <c r="E2774">
        <v>0</v>
      </c>
    </row>
    <row r="2775" hidden="1" spans="1:5">
      <c r="A2775" t="s">
        <v>2789</v>
      </c>
      <c r="B2775" t="s">
        <v>2764</v>
      </c>
      <c r="C2775">
        <v>10</v>
      </c>
      <c r="D2775">
        <v>28</v>
      </c>
      <c r="E2775">
        <v>0</v>
      </c>
    </row>
    <row r="2776" hidden="1" spans="1:5">
      <c r="A2776" t="s">
        <v>2790</v>
      </c>
      <c r="B2776" t="s">
        <v>2764</v>
      </c>
      <c r="C2776">
        <v>5</v>
      </c>
      <c r="D2776">
        <v>14</v>
      </c>
      <c r="E2776">
        <v>0</v>
      </c>
    </row>
    <row r="2777" hidden="1" spans="1:5">
      <c r="A2777" t="s">
        <v>2791</v>
      </c>
      <c r="B2777" t="s">
        <v>2764</v>
      </c>
      <c r="C2777">
        <v>13</v>
      </c>
      <c r="D2777">
        <v>20</v>
      </c>
      <c r="E2777">
        <v>0</v>
      </c>
    </row>
    <row r="2778" hidden="1" spans="1:5">
      <c r="A2778" t="s">
        <v>2792</v>
      </c>
      <c r="B2778" t="s">
        <v>2764</v>
      </c>
      <c r="C2778">
        <v>33</v>
      </c>
      <c r="D2778">
        <v>36</v>
      </c>
      <c r="E2778">
        <v>3</v>
      </c>
    </row>
    <row r="2779" hidden="1" spans="1:5">
      <c r="A2779" t="s">
        <v>2793</v>
      </c>
      <c r="B2779" t="s">
        <v>2764</v>
      </c>
      <c r="C2779">
        <v>7</v>
      </c>
      <c r="D2779">
        <v>7</v>
      </c>
      <c r="E2779">
        <v>0</v>
      </c>
    </row>
    <row r="2780" hidden="1" spans="1:5">
      <c r="A2780" t="s">
        <v>2794</v>
      </c>
      <c r="B2780" t="s">
        <v>2764</v>
      </c>
      <c r="C2780">
        <v>1</v>
      </c>
      <c r="D2780">
        <v>13</v>
      </c>
      <c r="E2780">
        <v>0</v>
      </c>
    </row>
    <row r="2781" hidden="1" spans="1:5">
      <c r="A2781" t="s">
        <v>2795</v>
      </c>
      <c r="B2781" t="s">
        <v>2764</v>
      </c>
      <c r="C2781">
        <v>12</v>
      </c>
      <c r="D2781">
        <v>6</v>
      </c>
      <c r="E2781">
        <v>0</v>
      </c>
    </row>
    <row r="2782" hidden="1" spans="1:5">
      <c r="A2782" t="s">
        <v>2796</v>
      </c>
      <c r="B2782" t="s">
        <v>2764</v>
      </c>
      <c r="C2782">
        <v>6</v>
      </c>
      <c r="D2782">
        <v>8</v>
      </c>
      <c r="E2782">
        <v>0</v>
      </c>
    </row>
    <row r="2783" hidden="1" spans="1:5">
      <c r="A2783" t="s">
        <v>2797</v>
      </c>
      <c r="B2783" t="s">
        <v>2764</v>
      </c>
      <c r="C2783">
        <v>8</v>
      </c>
      <c r="D2783">
        <v>7</v>
      </c>
      <c r="E2783">
        <v>0</v>
      </c>
    </row>
    <row r="2784" hidden="1" spans="1:5">
      <c r="A2784" t="s">
        <v>2798</v>
      </c>
      <c r="B2784" t="s">
        <v>2764</v>
      </c>
      <c r="C2784">
        <v>1</v>
      </c>
      <c r="D2784">
        <v>7</v>
      </c>
      <c r="E2784">
        <v>0</v>
      </c>
    </row>
    <row r="2785" hidden="1" spans="1:5">
      <c r="A2785" t="s">
        <v>2799</v>
      </c>
      <c r="B2785" t="s">
        <v>2764</v>
      </c>
      <c r="C2785">
        <v>0</v>
      </c>
      <c r="D2785">
        <v>0</v>
      </c>
      <c r="E2785">
        <v>0</v>
      </c>
    </row>
    <row r="2786" hidden="1" spans="1:5">
      <c r="A2786" t="s">
        <v>2800</v>
      </c>
      <c r="B2786" t="s">
        <v>2764</v>
      </c>
      <c r="C2786">
        <v>1</v>
      </c>
      <c r="D2786">
        <v>0</v>
      </c>
      <c r="E2786">
        <v>0</v>
      </c>
    </row>
    <row r="2787" hidden="1" spans="1:5">
      <c r="A2787" t="s">
        <v>2801</v>
      </c>
      <c r="B2787" t="s">
        <v>2764</v>
      </c>
      <c r="C2787">
        <v>9</v>
      </c>
      <c r="D2787">
        <v>27</v>
      </c>
      <c r="E2787">
        <v>0</v>
      </c>
    </row>
    <row r="2788" hidden="1" spans="1:5">
      <c r="A2788" t="s">
        <v>2802</v>
      </c>
      <c r="B2788" t="s">
        <v>2764</v>
      </c>
      <c r="C2788">
        <v>11</v>
      </c>
      <c r="D2788">
        <v>14</v>
      </c>
      <c r="E2788">
        <v>0</v>
      </c>
    </row>
    <row r="2789" hidden="1" spans="1:5">
      <c r="A2789" t="s">
        <v>2803</v>
      </c>
      <c r="B2789" t="s">
        <v>2764</v>
      </c>
      <c r="C2789">
        <v>19</v>
      </c>
      <c r="D2789">
        <v>31</v>
      </c>
      <c r="E2789">
        <v>0</v>
      </c>
    </row>
    <row r="2790" hidden="1" spans="1:5">
      <c r="A2790" t="s">
        <v>2804</v>
      </c>
      <c r="B2790" t="s">
        <v>2764</v>
      </c>
      <c r="C2790">
        <v>1</v>
      </c>
      <c r="D2790">
        <v>3</v>
      </c>
      <c r="E2790">
        <v>0</v>
      </c>
    </row>
    <row r="2791" hidden="1" spans="1:5">
      <c r="A2791" t="s">
        <v>2805</v>
      </c>
      <c r="B2791" t="s">
        <v>2764</v>
      </c>
      <c r="C2791">
        <v>8</v>
      </c>
      <c r="D2791">
        <v>0</v>
      </c>
      <c r="E2791">
        <v>0</v>
      </c>
    </row>
    <row r="2792" hidden="1" spans="1:5">
      <c r="A2792" t="s">
        <v>2806</v>
      </c>
      <c r="B2792" t="s">
        <v>2764</v>
      </c>
      <c r="C2792">
        <v>2</v>
      </c>
      <c r="D2792">
        <v>3</v>
      </c>
      <c r="E2792">
        <v>0</v>
      </c>
    </row>
    <row r="2793" hidden="1" spans="1:5">
      <c r="A2793" t="s">
        <v>2807</v>
      </c>
      <c r="B2793" t="s">
        <v>2764</v>
      </c>
      <c r="C2793">
        <v>8</v>
      </c>
      <c r="D2793">
        <v>19</v>
      </c>
      <c r="E2793">
        <v>0</v>
      </c>
    </row>
    <row r="2794" hidden="1" spans="1:5">
      <c r="A2794" t="s">
        <v>2808</v>
      </c>
      <c r="B2794" t="s">
        <v>2764</v>
      </c>
      <c r="C2794">
        <v>5</v>
      </c>
      <c r="D2794">
        <v>0</v>
      </c>
      <c r="E2794">
        <v>0</v>
      </c>
    </row>
    <row r="2795" hidden="1" spans="1:5">
      <c r="A2795" t="s">
        <v>2809</v>
      </c>
      <c r="B2795" t="s">
        <v>2764</v>
      </c>
      <c r="C2795">
        <v>1</v>
      </c>
      <c r="D2795">
        <v>5</v>
      </c>
      <c r="E2795">
        <v>0</v>
      </c>
    </row>
    <row r="2796" hidden="1" spans="1:5">
      <c r="A2796" t="s">
        <v>2810</v>
      </c>
      <c r="B2796" t="s">
        <v>2764</v>
      </c>
      <c r="C2796">
        <v>42</v>
      </c>
      <c r="D2796">
        <v>65</v>
      </c>
      <c r="E2796">
        <v>0</v>
      </c>
    </row>
    <row r="2797" hidden="1" spans="1:5">
      <c r="A2797" t="s">
        <v>2811</v>
      </c>
      <c r="B2797" t="s">
        <v>2764</v>
      </c>
      <c r="C2797">
        <v>23</v>
      </c>
      <c r="D2797">
        <v>66</v>
      </c>
      <c r="E2797">
        <v>0</v>
      </c>
    </row>
    <row r="2798" hidden="1" spans="1:5">
      <c r="A2798" t="s">
        <v>2812</v>
      </c>
      <c r="B2798" t="s">
        <v>2764</v>
      </c>
      <c r="C2798">
        <v>41</v>
      </c>
      <c r="D2798">
        <v>73</v>
      </c>
      <c r="E2798">
        <v>0</v>
      </c>
    </row>
    <row r="2799" hidden="1" spans="1:5">
      <c r="A2799" t="s">
        <v>2813</v>
      </c>
      <c r="B2799" t="s">
        <v>2764</v>
      </c>
      <c r="C2799">
        <v>12</v>
      </c>
      <c r="D2799">
        <v>18</v>
      </c>
      <c r="E2799">
        <v>0</v>
      </c>
    </row>
    <row r="2800" hidden="1" spans="1:5">
      <c r="A2800" t="s">
        <v>2814</v>
      </c>
      <c r="B2800" t="s">
        <v>2764</v>
      </c>
      <c r="C2800">
        <v>35</v>
      </c>
      <c r="D2800">
        <v>38</v>
      </c>
      <c r="E2800">
        <v>0</v>
      </c>
    </row>
    <row r="2801" hidden="1" spans="1:5">
      <c r="A2801" t="s">
        <v>2815</v>
      </c>
      <c r="B2801" t="s">
        <v>2764</v>
      </c>
      <c r="C2801">
        <v>14</v>
      </c>
      <c r="D2801">
        <v>15</v>
      </c>
      <c r="E2801">
        <v>0</v>
      </c>
    </row>
    <row r="2802" hidden="1" spans="1:5">
      <c r="A2802" t="s">
        <v>2816</v>
      </c>
      <c r="B2802" t="s">
        <v>2764</v>
      </c>
      <c r="C2802">
        <v>10</v>
      </c>
      <c r="D2802">
        <v>12</v>
      </c>
      <c r="E2802">
        <v>0</v>
      </c>
    </row>
    <row r="2803" hidden="1" spans="1:5">
      <c r="A2803" t="s">
        <v>2817</v>
      </c>
      <c r="B2803" t="s">
        <v>2764</v>
      </c>
      <c r="C2803">
        <v>10</v>
      </c>
      <c r="D2803">
        <v>28</v>
      </c>
      <c r="E2803">
        <v>0</v>
      </c>
    </row>
    <row r="2804" hidden="1" spans="1:5">
      <c r="A2804" t="s">
        <v>2818</v>
      </c>
      <c r="B2804" t="s">
        <v>2764</v>
      </c>
      <c r="C2804">
        <v>11</v>
      </c>
      <c r="D2804">
        <v>22</v>
      </c>
      <c r="E2804">
        <v>0</v>
      </c>
    </row>
    <row r="2805" hidden="1" spans="1:5">
      <c r="A2805" t="s">
        <v>2819</v>
      </c>
      <c r="B2805" t="s">
        <v>2764</v>
      </c>
      <c r="C2805">
        <v>8</v>
      </c>
      <c r="D2805">
        <v>25</v>
      </c>
      <c r="E2805">
        <v>0</v>
      </c>
    </row>
    <row r="2806" hidden="1" spans="1:5">
      <c r="A2806" t="s">
        <v>2820</v>
      </c>
      <c r="B2806" t="s">
        <v>2764</v>
      </c>
      <c r="C2806">
        <v>39</v>
      </c>
      <c r="D2806">
        <v>60</v>
      </c>
      <c r="E2806">
        <v>0</v>
      </c>
    </row>
    <row r="2807" hidden="1" spans="1:5">
      <c r="A2807" t="s">
        <v>2821</v>
      </c>
      <c r="B2807" t="s">
        <v>2764</v>
      </c>
      <c r="C2807">
        <v>36</v>
      </c>
      <c r="D2807">
        <v>82</v>
      </c>
      <c r="E2807">
        <v>0</v>
      </c>
    </row>
    <row r="2808" hidden="1" spans="1:5">
      <c r="A2808" t="s">
        <v>2822</v>
      </c>
      <c r="B2808" t="s">
        <v>2764</v>
      </c>
      <c r="C2808">
        <v>23</v>
      </c>
      <c r="D2808">
        <v>60</v>
      </c>
      <c r="E2808">
        <v>0</v>
      </c>
    </row>
    <row r="2809" hidden="1" spans="1:5">
      <c r="A2809" t="s">
        <v>2823</v>
      </c>
      <c r="B2809" t="s">
        <v>2764</v>
      </c>
      <c r="C2809">
        <v>11</v>
      </c>
      <c r="D2809">
        <v>41</v>
      </c>
      <c r="E2809">
        <v>0</v>
      </c>
    </row>
    <row r="2810" hidden="1" spans="1:5">
      <c r="A2810" t="s">
        <v>2824</v>
      </c>
      <c r="B2810" t="s">
        <v>2764</v>
      </c>
      <c r="C2810">
        <v>37</v>
      </c>
      <c r="D2810">
        <v>67</v>
      </c>
      <c r="E2810">
        <v>0</v>
      </c>
    </row>
    <row r="2811" hidden="1" spans="1:5">
      <c r="A2811" t="s">
        <v>2825</v>
      </c>
      <c r="B2811" t="s">
        <v>2764</v>
      </c>
      <c r="C2811">
        <v>17</v>
      </c>
      <c r="D2811">
        <v>14</v>
      </c>
      <c r="E2811">
        <v>0.5</v>
      </c>
    </row>
    <row r="2812" hidden="1" spans="1:5">
      <c r="A2812" t="s">
        <v>2826</v>
      </c>
      <c r="B2812" t="s">
        <v>2764</v>
      </c>
      <c r="C2812">
        <v>4</v>
      </c>
      <c r="D2812">
        <v>5</v>
      </c>
      <c r="E2812">
        <v>0</v>
      </c>
    </row>
    <row r="2813" hidden="1" spans="1:5">
      <c r="A2813" t="s">
        <v>2827</v>
      </c>
      <c r="B2813" t="s">
        <v>2764</v>
      </c>
      <c r="C2813">
        <v>0</v>
      </c>
      <c r="D2813">
        <v>2</v>
      </c>
      <c r="E2813">
        <v>0</v>
      </c>
    </row>
    <row r="2814" hidden="1" spans="1:5">
      <c r="A2814" t="s">
        <v>2828</v>
      </c>
      <c r="B2814" t="s">
        <v>2764</v>
      </c>
      <c r="C2814">
        <v>152</v>
      </c>
      <c r="D2814">
        <v>97</v>
      </c>
      <c r="E2814">
        <v>0</v>
      </c>
    </row>
    <row r="2815" hidden="1" spans="1:5">
      <c r="A2815" t="s">
        <v>2829</v>
      </c>
      <c r="B2815" t="s">
        <v>2764</v>
      </c>
      <c r="C2815">
        <v>13</v>
      </c>
      <c r="D2815">
        <v>8</v>
      </c>
      <c r="E2815">
        <v>0</v>
      </c>
    </row>
    <row r="2816" hidden="1" spans="1:5">
      <c r="A2816" t="s">
        <v>2830</v>
      </c>
      <c r="B2816" t="s">
        <v>2764</v>
      </c>
      <c r="C2816">
        <v>64</v>
      </c>
      <c r="D2816">
        <v>47</v>
      </c>
      <c r="E2816">
        <v>0</v>
      </c>
    </row>
    <row r="2817" hidden="1" spans="1:5">
      <c r="A2817" t="s">
        <v>2831</v>
      </c>
      <c r="B2817" t="s">
        <v>2764</v>
      </c>
      <c r="C2817">
        <v>32</v>
      </c>
      <c r="D2817">
        <v>44</v>
      </c>
      <c r="E2817">
        <v>1.25</v>
      </c>
    </row>
    <row r="2818" hidden="1" spans="1:5">
      <c r="A2818" t="s">
        <v>2832</v>
      </c>
      <c r="B2818" t="s">
        <v>2764</v>
      </c>
      <c r="C2818">
        <v>4</v>
      </c>
      <c r="D2818">
        <v>2</v>
      </c>
      <c r="E2818">
        <v>1.25</v>
      </c>
    </row>
    <row r="2819" hidden="1" spans="1:5">
      <c r="A2819" t="s">
        <v>2833</v>
      </c>
      <c r="B2819" t="s">
        <v>2764</v>
      </c>
      <c r="C2819">
        <v>11</v>
      </c>
      <c r="D2819">
        <v>15</v>
      </c>
      <c r="E2819">
        <v>0</v>
      </c>
    </row>
    <row r="2820" hidden="1" spans="1:5">
      <c r="A2820" t="s">
        <v>2834</v>
      </c>
      <c r="B2820" t="s">
        <v>2764</v>
      </c>
      <c r="C2820">
        <v>1</v>
      </c>
      <c r="D2820">
        <v>5</v>
      </c>
      <c r="E2820">
        <v>0</v>
      </c>
    </row>
    <row r="2821" hidden="1" spans="1:5">
      <c r="A2821" t="s">
        <v>2835</v>
      </c>
      <c r="B2821" t="s">
        <v>2764</v>
      </c>
      <c r="C2821">
        <v>12</v>
      </c>
      <c r="D2821">
        <v>21</v>
      </c>
      <c r="E2821">
        <v>0</v>
      </c>
    </row>
    <row r="2822" hidden="1" spans="1:5">
      <c r="A2822" t="s">
        <v>2836</v>
      </c>
      <c r="B2822" t="s">
        <v>2764</v>
      </c>
      <c r="C2822">
        <v>20</v>
      </c>
      <c r="D2822">
        <v>40</v>
      </c>
      <c r="E2822">
        <v>0</v>
      </c>
    </row>
    <row r="2823" hidden="1" spans="1:5">
      <c r="A2823" t="s">
        <v>2837</v>
      </c>
      <c r="B2823" t="s">
        <v>2764</v>
      </c>
      <c r="C2823">
        <v>17</v>
      </c>
      <c r="D2823">
        <v>46</v>
      </c>
      <c r="E2823">
        <v>0</v>
      </c>
    </row>
    <row r="2824" hidden="1" spans="1:5">
      <c r="A2824" t="s">
        <v>2838</v>
      </c>
      <c r="B2824" t="s">
        <v>2764</v>
      </c>
      <c r="C2824">
        <v>21</v>
      </c>
      <c r="D2824">
        <v>20</v>
      </c>
      <c r="E2824">
        <v>0</v>
      </c>
    </row>
    <row r="2825" hidden="1" spans="1:5">
      <c r="A2825" t="s">
        <v>2839</v>
      </c>
      <c r="B2825" t="s">
        <v>2764</v>
      </c>
      <c r="C2825">
        <v>5</v>
      </c>
      <c r="D2825">
        <v>21</v>
      </c>
      <c r="E2825">
        <v>0</v>
      </c>
    </row>
    <row r="2826" hidden="1" spans="1:5">
      <c r="A2826" t="s">
        <v>2840</v>
      </c>
      <c r="B2826" t="s">
        <v>2764</v>
      </c>
      <c r="C2826">
        <v>7</v>
      </c>
      <c r="D2826">
        <v>0</v>
      </c>
      <c r="E2826">
        <v>0</v>
      </c>
    </row>
    <row r="2827" hidden="1" spans="1:5">
      <c r="A2827" t="s">
        <v>2841</v>
      </c>
      <c r="B2827" t="s">
        <v>2764</v>
      </c>
      <c r="C2827">
        <v>3</v>
      </c>
      <c r="D2827">
        <v>6</v>
      </c>
      <c r="E2827">
        <v>0</v>
      </c>
    </row>
    <row r="2828" hidden="1" spans="1:5">
      <c r="A2828" t="s">
        <v>2842</v>
      </c>
      <c r="B2828" t="s">
        <v>2764</v>
      </c>
      <c r="C2828">
        <v>9</v>
      </c>
      <c r="D2828">
        <v>20</v>
      </c>
      <c r="E2828">
        <v>0</v>
      </c>
    </row>
    <row r="2829" hidden="1" spans="1:5">
      <c r="A2829" t="s">
        <v>2843</v>
      </c>
      <c r="B2829" t="s">
        <v>2764</v>
      </c>
      <c r="C2829">
        <v>8</v>
      </c>
      <c r="D2829">
        <v>17</v>
      </c>
      <c r="E2829">
        <v>0</v>
      </c>
    </row>
    <row r="2830" hidden="1" spans="1:5">
      <c r="A2830" t="s">
        <v>2844</v>
      </c>
      <c r="B2830" t="s">
        <v>2764</v>
      </c>
      <c r="C2830">
        <v>5</v>
      </c>
      <c r="D2830">
        <v>27</v>
      </c>
      <c r="E2830">
        <v>0</v>
      </c>
    </row>
    <row r="2831" hidden="1" spans="1:5">
      <c r="A2831" t="s">
        <v>2845</v>
      </c>
      <c r="B2831" t="s">
        <v>2764</v>
      </c>
      <c r="C2831">
        <v>2</v>
      </c>
      <c r="D2831">
        <v>6</v>
      </c>
      <c r="E2831">
        <v>0</v>
      </c>
    </row>
    <row r="2832" hidden="1" spans="1:5">
      <c r="A2832" t="s">
        <v>2846</v>
      </c>
      <c r="B2832" t="s">
        <v>2764</v>
      </c>
      <c r="C2832">
        <v>5</v>
      </c>
      <c r="D2832">
        <v>24</v>
      </c>
      <c r="E2832">
        <v>0</v>
      </c>
    </row>
    <row r="2833" hidden="1" spans="1:5">
      <c r="A2833" t="s">
        <v>2847</v>
      </c>
      <c r="B2833" t="s">
        <v>2764</v>
      </c>
      <c r="C2833">
        <v>9</v>
      </c>
      <c r="D2833">
        <v>8</v>
      </c>
      <c r="E2833">
        <v>0</v>
      </c>
    </row>
    <row r="2834" hidden="1" spans="1:5">
      <c r="A2834" t="s">
        <v>2848</v>
      </c>
      <c r="B2834" t="s">
        <v>2764</v>
      </c>
      <c r="C2834">
        <v>12</v>
      </c>
      <c r="D2834">
        <v>15</v>
      </c>
      <c r="E2834">
        <v>0</v>
      </c>
    </row>
    <row r="2835" hidden="1" spans="1:5">
      <c r="A2835" t="s">
        <v>2849</v>
      </c>
      <c r="B2835" t="s">
        <v>2764</v>
      </c>
      <c r="C2835">
        <v>16</v>
      </c>
      <c r="D2835">
        <v>27</v>
      </c>
      <c r="E2835">
        <v>0</v>
      </c>
    </row>
    <row r="2836" hidden="1" spans="1:5">
      <c r="A2836" t="s">
        <v>2850</v>
      </c>
      <c r="B2836" t="s">
        <v>2764</v>
      </c>
      <c r="C2836">
        <v>28</v>
      </c>
      <c r="D2836">
        <v>22</v>
      </c>
      <c r="E2836">
        <v>0</v>
      </c>
    </row>
    <row r="2837" hidden="1" spans="1:5">
      <c r="A2837" t="s">
        <v>2851</v>
      </c>
      <c r="B2837" t="s">
        <v>2764</v>
      </c>
      <c r="C2837">
        <v>10</v>
      </c>
      <c r="D2837">
        <v>0</v>
      </c>
      <c r="E2837">
        <v>0</v>
      </c>
    </row>
    <row r="2838" hidden="1" spans="1:5">
      <c r="A2838" t="s">
        <v>2852</v>
      </c>
      <c r="B2838" t="s">
        <v>2764</v>
      </c>
      <c r="C2838">
        <v>5</v>
      </c>
      <c r="D2838">
        <v>17</v>
      </c>
      <c r="E2838">
        <v>0</v>
      </c>
    </row>
    <row r="2839" hidden="1" spans="1:5">
      <c r="A2839" t="s">
        <v>2853</v>
      </c>
      <c r="B2839" t="s">
        <v>2764</v>
      </c>
      <c r="C2839">
        <v>16</v>
      </c>
      <c r="D2839">
        <v>30</v>
      </c>
      <c r="E2839">
        <v>0</v>
      </c>
    </row>
    <row r="2840" hidden="1" spans="1:5">
      <c r="A2840" t="s">
        <v>2854</v>
      </c>
      <c r="B2840" t="s">
        <v>2764</v>
      </c>
      <c r="C2840">
        <v>1</v>
      </c>
      <c r="D2840">
        <v>5</v>
      </c>
      <c r="E2840">
        <v>0</v>
      </c>
    </row>
    <row r="2841" hidden="1" spans="1:5">
      <c r="A2841" t="s">
        <v>2855</v>
      </c>
      <c r="B2841" t="s">
        <v>2764</v>
      </c>
      <c r="C2841">
        <v>19</v>
      </c>
      <c r="D2841">
        <v>26</v>
      </c>
      <c r="E2841">
        <v>0</v>
      </c>
    </row>
    <row r="2842" hidden="1" spans="1:5">
      <c r="A2842" t="s">
        <v>2856</v>
      </c>
      <c r="B2842" t="s">
        <v>2764</v>
      </c>
      <c r="C2842">
        <v>9</v>
      </c>
      <c r="D2842">
        <v>20</v>
      </c>
      <c r="E2842">
        <v>0</v>
      </c>
    </row>
    <row r="2843" hidden="1" spans="1:5">
      <c r="A2843" t="s">
        <v>2857</v>
      </c>
      <c r="B2843" t="s">
        <v>2764</v>
      </c>
      <c r="C2843">
        <v>9</v>
      </c>
      <c r="D2843">
        <v>7</v>
      </c>
      <c r="E2843">
        <v>0</v>
      </c>
    </row>
    <row r="2844" hidden="1" spans="1:5">
      <c r="A2844" t="s">
        <v>2858</v>
      </c>
      <c r="B2844" t="s">
        <v>2764</v>
      </c>
      <c r="C2844">
        <v>41</v>
      </c>
      <c r="D2844">
        <v>14</v>
      </c>
      <c r="E2844">
        <v>0.25</v>
      </c>
    </row>
    <row r="2845" hidden="1" spans="1:5">
      <c r="A2845" t="s">
        <v>2859</v>
      </c>
      <c r="B2845" t="s">
        <v>2764</v>
      </c>
      <c r="C2845">
        <v>15</v>
      </c>
      <c r="D2845">
        <v>14</v>
      </c>
      <c r="E2845">
        <v>0</v>
      </c>
    </row>
    <row r="2846" hidden="1" spans="1:5">
      <c r="A2846" t="s">
        <v>2860</v>
      </c>
      <c r="B2846" t="s">
        <v>2764</v>
      </c>
      <c r="C2846">
        <v>7</v>
      </c>
      <c r="D2846">
        <v>20</v>
      </c>
      <c r="E2846">
        <v>0</v>
      </c>
    </row>
    <row r="2847" hidden="1" spans="1:5">
      <c r="A2847" t="s">
        <v>2861</v>
      </c>
      <c r="B2847" t="s">
        <v>2764</v>
      </c>
      <c r="C2847">
        <v>25</v>
      </c>
      <c r="D2847">
        <v>38</v>
      </c>
      <c r="E2847">
        <v>0</v>
      </c>
    </row>
    <row r="2848" hidden="1" spans="1:5">
      <c r="A2848" t="s">
        <v>2862</v>
      </c>
      <c r="B2848" t="s">
        <v>2764</v>
      </c>
      <c r="C2848">
        <v>28</v>
      </c>
      <c r="D2848">
        <v>59</v>
      </c>
      <c r="E2848">
        <v>0</v>
      </c>
    </row>
    <row r="2849" hidden="1" spans="1:5">
      <c r="A2849" t="s">
        <v>2863</v>
      </c>
      <c r="B2849" t="s">
        <v>2764</v>
      </c>
      <c r="C2849">
        <v>2</v>
      </c>
      <c r="D2849">
        <v>11</v>
      </c>
      <c r="E2849">
        <v>0</v>
      </c>
    </row>
    <row r="2850" hidden="1" spans="1:5">
      <c r="A2850" t="s">
        <v>2864</v>
      </c>
      <c r="B2850" t="s">
        <v>2764</v>
      </c>
      <c r="C2850">
        <v>13</v>
      </c>
      <c r="D2850">
        <v>26</v>
      </c>
      <c r="E2850">
        <v>0</v>
      </c>
    </row>
    <row r="2851" hidden="1" spans="1:5">
      <c r="A2851" t="s">
        <v>2865</v>
      </c>
      <c r="B2851" t="s">
        <v>2764</v>
      </c>
      <c r="C2851">
        <v>4</v>
      </c>
      <c r="D2851">
        <v>7</v>
      </c>
      <c r="E2851">
        <v>0</v>
      </c>
    </row>
    <row r="2852" hidden="1" spans="1:5">
      <c r="A2852" t="s">
        <v>2866</v>
      </c>
      <c r="B2852" t="s">
        <v>2764</v>
      </c>
      <c r="C2852">
        <v>16</v>
      </c>
      <c r="D2852">
        <v>5</v>
      </c>
      <c r="E2852">
        <v>0</v>
      </c>
    </row>
    <row r="2853" hidden="1" spans="1:5">
      <c r="A2853" t="s">
        <v>2867</v>
      </c>
      <c r="B2853" t="s">
        <v>2764</v>
      </c>
      <c r="C2853">
        <v>12</v>
      </c>
      <c r="D2853">
        <v>9</v>
      </c>
      <c r="E2853">
        <v>0</v>
      </c>
    </row>
    <row r="2854" hidden="1" spans="1:5">
      <c r="A2854" t="s">
        <v>2868</v>
      </c>
      <c r="B2854" t="s">
        <v>2764</v>
      </c>
      <c r="C2854">
        <v>4</v>
      </c>
      <c r="D2854">
        <v>8</v>
      </c>
      <c r="E2854">
        <v>0</v>
      </c>
    </row>
    <row r="2855" hidden="1" spans="1:5">
      <c r="A2855" t="s">
        <v>2869</v>
      </c>
      <c r="B2855" t="s">
        <v>2764</v>
      </c>
      <c r="C2855">
        <v>4</v>
      </c>
      <c r="D2855">
        <v>10</v>
      </c>
      <c r="E2855">
        <v>0</v>
      </c>
    </row>
    <row r="2856" hidden="1" spans="1:5">
      <c r="A2856" t="s">
        <v>2870</v>
      </c>
      <c r="B2856" t="s">
        <v>2764</v>
      </c>
      <c r="C2856">
        <v>12</v>
      </c>
      <c r="D2856">
        <v>9</v>
      </c>
      <c r="E2856">
        <v>0</v>
      </c>
    </row>
    <row r="2857" hidden="1" spans="1:5">
      <c r="A2857" t="s">
        <v>2871</v>
      </c>
      <c r="B2857" t="s">
        <v>2764</v>
      </c>
      <c r="C2857">
        <v>11</v>
      </c>
      <c r="D2857">
        <v>9</v>
      </c>
      <c r="E2857">
        <v>0</v>
      </c>
    </row>
    <row r="2858" hidden="1" spans="1:5">
      <c r="A2858" t="s">
        <v>2872</v>
      </c>
      <c r="B2858" t="s">
        <v>2764</v>
      </c>
      <c r="C2858">
        <v>5</v>
      </c>
      <c r="D2858">
        <v>6</v>
      </c>
      <c r="E2858">
        <v>0</v>
      </c>
    </row>
    <row r="2859" hidden="1" spans="1:5">
      <c r="A2859" t="s">
        <v>2873</v>
      </c>
      <c r="B2859" t="s">
        <v>2764</v>
      </c>
      <c r="C2859">
        <v>15</v>
      </c>
      <c r="D2859">
        <v>14</v>
      </c>
      <c r="E2859">
        <v>0</v>
      </c>
    </row>
    <row r="2860" hidden="1" spans="1:5">
      <c r="A2860" t="s">
        <v>2874</v>
      </c>
      <c r="B2860" t="s">
        <v>2764</v>
      </c>
      <c r="C2860">
        <v>19</v>
      </c>
      <c r="D2860">
        <v>4</v>
      </c>
      <c r="E2860">
        <v>0</v>
      </c>
    </row>
    <row r="2861" hidden="1" spans="1:5">
      <c r="A2861" t="s">
        <v>2875</v>
      </c>
      <c r="B2861" t="s">
        <v>2764</v>
      </c>
      <c r="C2861">
        <v>20</v>
      </c>
      <c r="D2861">
        <v>27</v>
      </c>
      <c r="E2861">
        <v>0.75</v>
      </c>
    </row>
    <row r="2862" hidden="1" spans="1:5">
      <c r="A2862" t="s">
        <v>2876</v>
      </c>
      <c r="B2862" t="s">
        <v>2764</v>
      </c>
      <c r="C2862">
        <v>21</v>
      </c>
      <c r="D2862">
        <v>28</v>
      </c>
      <c r="E2862">
        <v>0</v>
      </c>
    </row>
    <row r="2863" hidden="1" spans="1:5">
      <c r="A2863" t="s">
        <v>2877</v>
      </c>
      <c r="B2863" t="s">
        <v>2764</v>
      </c>
      <c r="C2863">
        <v>23</v>
      </c>
      <c r="D2863">
        <v>42</v>
      </c>
      <c r="E2863">
        <v>0</v>
      </c>
    </row>
    <row r="2864" hidden="1" spans="1:5">
      <c r="A2864" t="s">
        <v>2878</v>
      </c>
      <c r="B2864" t="s">
        <v>2764</v>
      </c>
      <c r="C2864">
        <v>28</v>
      </c>
      <c r="D2864">
        <v>67</v>
      </c>
      <c r="E2864">
        <v>0</v>
      </c>
    </row>
    <row r="2865" hidden="1" spans="1:5">
      <c r="A2865" t="s">
        <v>2879</v>
      </c>
      <c r="B2865" t="s">
        <v>2764</v>
      </c>
      <c r="C2865">
        <v>8</v>
      </c>
      <c r="D2865">
        <v>17</v>
      </c>
      <c r="E2865">
        <v>0</v>
      </c>
    </row>
    <row r="2866" hidden="1" spans="1:5">
      <c r="A2866" t="s">
        <v>2880</v>
      </c>
      <c r="B2866" t="s">
        <v>2764</v>
      </c>
      <c r="C2866">
        <v>4</v>
      </c>
      <c r="D2866">
        <v>0</v>
      </c>
      <c r="E2866">
        <v>0</v>
      </c>
    </row>
    <row r="2867" hidden="1" spans="1:5">
      <c r="A2867" t="s">
        <v>2881</v>
      </c>
      <c r="B2867" t="s">
        <v>2764</v>
      </c>
      <c r="C2867">
        <v>16</v>
      </c>
      <c r="D2867">
        <v>14</v>
      </c>
      <c r="E2867">
        <v>0</v>
      </c>
    </row>
    <row r="2868" hidden="1" spans="1:5">
      <c r="A2868" t="s">
        <v>2882</v>
      </c>
      <c r="B2868" t="s">
        <v>2764</v>
      </c>
      <c r="C2868">
        <v>8</v>
      </c>
      <c r="D2868">
        <v>12</v>
      </c>
      <c r="E2868">
        <v>0</v>
      </c>
    </row>
    <row r="2869" hidden="1" spans="1:5">
      <c r="A2869" t="s">
        <v>2883</v>
      </c>
      <c r="B2869" t="s">
        <v>2764</v>
      </c>
      <c r="C2869">
        <v>21</v>
      </c>
      <c r="D2869">
        <v>96</v>
      </c>
      <c r="E2869">
        <v>0</v>
      </c>
    </row>
    <row r="2870" hidden="1" spans="1:5">
      <c r="A2870" t="s">
        <v>2884</v>
      </c>
      <c r="B2870" t="s">
        <v>2764</v>
      </c>
      <c r="C2870">
        <v>8</v>
      </c>
      <c r="D2870">
        <v>10</v>
      </c>
      <c r="E2870">
        <v>0</v>
      </c>
    </row>
    <row r="2871" hidden="1" spans="1:5">
      <c r="A2871" t="s">
        <v>2885</v>
      </c>
      <c r="B2871" t="s">
        <v>2764</v>
      </c>
      <c r="C2871">
        <v>44</v>
      </c>
      <c r="D2871">
        <v>51</v>
      </c>
      <c r="E2871">
        <v>0</v>
      </c>
    </row>
    <row r="2872" hidden="1" spans="1:5">
      <c r="A2872" t="s">
        <v>2886</v>
      </c>
      <c r="B2872" t="s">
        <v>2764</v>
      </c>
      <c r="C2872">
        <v>38</v>
      </c>
      <c r="D2872">
        <v>25</v>
      </c>
      <c r="E2872">
        <v>0.25</v>
      </c>
    </row>
    <row r="2873" hidden="1" spans="1:5">
      <c r="A2873" t="s">
        <v>2887</v>
      </c>
      <c r="B2873" t="s">
        <v>2888</v>
      </c>
      <c r="C2873">
        <v>11</v>
      </c>
      <c r="D2873">
        <v>86</v>
      </c>
      <c r="E2873">
        <v>0</v>
      </c>
    </row>
    <row r="2874" hidden="1" spans="1:5">
      <c r="A2874" t="s">
        <v>2889</v>
      </c>
      <c r="B2874" t="s">
        <v>2888</v>
      </c>
      <c r="C2874">
        <v>13</v>
      </c>
      <c r="D2874">
        <v>62</v>
      </c>
      <c r="E2874">
        <v>5.75</v>
      </c>
    </row>
    <row r="2875" hidden="1" spans="1:5">
      <c r="A2875" t="s">
        <v>2890</v>
      </c>
      <c r="B2875" t="s">
        <v>2888</v>
      </c>
      <c r="C2875">
        <v>10</v>
      </c>
      <c r="D2875">
        <v>53</v>
      </c>
      <c r="E2875">
        <v>4.4</v>
      </c>
    </row>
    <row r="2876" hidden="1" spans="1:5">
      <c r="A2876" t="s">
        <v>2891</v>
      </c>
      <c r="B2876" t="s">
        <v>2888</v>
      </c>
      <c r="C2876">
        <v>3</v>
      </c>
      <c r="D2876">
        <v>32</v>
      </c>
      <c r="E2876">
        <v>0</v>
      </c>
    </row>
    <row r="2877" hidden="1" spans="1:5">
      <c r="A2877" t="s">
        <v>2892</v>
      </c>
      <c r="B2877" t="s">
        <v>2888</v>
      </c>
      <c r="C2877">
        <v>9</v>
      </c>
      <c r="D2877">
        <v>42</v>
      </c>
      <c r="E2877">
        <v>2.5</v>
      </c>
    </row>
    <row r="2878" hidden="1" spans="1:5">
      <c r="A2878" t="s">
        <v>2893</v>
      </c>
      <c r="B2878" t="s">
        <v>2888</v>
      </c>
      <c r="C2878">
        <v>16</v>
      </c>
      <c r="D2878">
        <v>49</v>
      </c>
      <c r="E2878">
        <v>0.5</v>
      </c>
    </row>
    <row r="2879" hidden="1" spans="1:5">
      <c r="A2879" t="s">
        <v>2894</v>
      </c>
      <c r="B2879" t="s">
        <v>2888</v>
      </c>
      <c r="C2879">
        <v>17</v>
      </c>
      <c r="D2879">
        <v>62</v>
      </c>
      <c r="E2879">
        <v>0</v>
      </c>
    </row>
    <row r="2880" hidden="1" spans="1:5">
      <c r="A2880" t="s">
        <v>2895</v>
      </c>
      <c r="B2880" t="s">
        <v>2888</v>
      </c>
      <c r="C2880">
        <v>4</v>
      </c>
      <c r="D2880">
        <v>43</v>
      </c>
      <c r="E2880">
        <v>0</v>
      </c>
    </row>
    <row r="2881" hidden="1" spans="1:5">
      <c r="A2881" t="s">
        <v>2896</v>
      </c>
      <c r="B2881" t="s">
        <v>2888</v>
      </c>
      <c r="C2881">
        <v>72</v>
      </c>
      <c r="D2881">
        <v>114</v>
      </c>
      <c r="E2881">
        <v>5.05</v>
      </c>
    </row>
    <row r="2882" hidden="1" spans="1:5">
      <c r="A2882" t="s">
        <v>2897</v>
      </c>
      <c r="B2882" t="s">
        <v>2888</v>
      </c>
      <c r="C2882">
        <v>4</v>
      </c>
      <c r="D2882">
        <v>27</v>
      </c>
      <c r="E2882">
        <v>0</v>
      </c>
    </row>
    <row r="2883" hidden="1" spans="1:5">
      <c r="A2883" t="s">
        <v>2898</v>
      </c>
      <c r="B2883" t="s">
        <v>2888</v>
      </c>
      <c r="C2883">
        <v>14</v>
      </c>
      <c r="D2883">
        <v>84</v>
      </c>
      <c r="E2883">
        <v>4.05</v>
      </c>
    </row>
    <row r="2884" hidden="1" spans="1:5">
      <c r="A2884" t="s">
        <v>2899</v>
      </c>
      <c r="B2884" t="s">
        <v>2888</v>
      </c>
      <c r="C2884">
        <v>10</v>
      </c>
      <c r="D2884">
        <v>57</v>
      </c>
      <c r="E2884">
        <v>1</v>
      </c>
    </row>
    <row r="2885" hidden="1" spans="1:5">
      <c r="A2885" t="s">
        <v>2900</v>
      </c>
      <c r="B2885" t="s">
        <v>2888</v>
      </c>
      <c r="C2885">
        <v>4</v>
      </c>
      <c r="D2885">
        <v>35</v>
      </c>
      <c r="E2885">
        <v>0.5</v>
      </c>
    </row>
    <row r="2886" hidden="1" spans="1:5">
      <c r="A2886" t="s">
        <v>2901</v>
      </c>
      <c r="B2886" t="s">
        <v>2888</v>
      </c>
      <c r="C2886">
        <v>11</v>
      </c>
      <c r="D2886">
        <v>58</v>
      </c>
      <c r="E2886">
        <v>0</v>
      </c>
    </row>
    <row r="2887" hidden="1" spans="1:5">
      <c r="A2887" t="s">
        <v>2902</v>
      </c>
      <c r="B2887" t="s">
        <v>2888</v>
      </c>
      <c r="C2887">
        <v>5</v>
      </c>
      <c r="D2887">
        <v>82</v>
      </c>
      <c r="E2887">
        <v>1</v>
      </c>
    </row>
    <row r="2888" hidden="1" spans="1:5">
      <c r="A2888" t="s">
        <v>2903</v>
      </c>
      <c r="B2888" t="s">
        <v>2888</v>
      </c>
      <c r="C2888">
        <v>1</v>
      </c>
      <c r="D2888">
        <v>12</v>
      </c>
      <c r="E2888">
        <v>0</v>
      </c>
    </row>
    <row r="2889" hidden="1" spans="1:5">
      <c r="A2889" t="s">
        <v>2904</v>
      </c>
      <c r="B2889" t="s">
        <v>2888</v>
      </c>
      <c r="C2889">
        <v>23</v>
      </c>
      <c r="D2889">
        <v>82</v>
      </c>
      <c r="E2889">
        <v>0</v>
      </c>
    </row>
    <row r="2890" hidden="1" spans="1:5">
      <c r="A2890" t="s">
        <v>2905</v>
      </c>
      <c r="B2890" t="s">
        <v>2888</v>
      </c>
      <c r="C2890">
        <v>85</v>
      </c>
      <c r="D2890">
        <v>42</v>
      </c>
      <c r="E2890">
        <v>10.33</v>
      </c>
    </row>
    <row r="2891" hidden="1" spans="1:5">
      <c r="A2891" t="s">
        <v>2906</v>
      </c>
      <c r="B2891" t="s">
        <v>2888</v>
      </c>
      <c r="C2891">
        <v>22</v>
      </c>
      <c r="D2891">
        <v>90</v>
      </c>
      <c r="E2891">
        <v>0</v>
      </c>
    </row>
    <row r="2892" hidden="1" spans="1:5">
      <c r="A2892" t="s">
        <v>2907</v>
      </c>
      <c r="B2892" t="s">
        <v>2888</v>
      </c>
      <c r="C2892">
        <v>14</v>
      </c>
      <c r="D2892">
        <v>60</v>
      </c>
      <c r="E2892">
        <v>0</v>
      </c>
    </row>
    <row r="2893" hidden="1" spans="1:5">
      <c r="A2893" t="s">
        <v>2908</v>
      </c>
      <c r="B2893" t="s">
        <v>2888</v>
      </c>
      <c r="C2893">
        <v>25</v>
      </c>
      <c r="D2893">
        <v>65</v>
      </c>
      <c r="E2893">
        <v>1.25</v>
      </c>
    </row>
    <row r="2894" hidden="1" spans="1:5">
      <c r="A2894" t="s">
        <v>2909</v>
      </c>
      <c r="B2894" t="s">
        <v>2888</v>
      </c>
      <c r="C2894">
        <v>15</v>
      </c>
      <c r="D2894">
        <v>50</v>
      </c>
      <c r="E2894">
        <v>2.85</v>
      </c>
    </row>
    <row r="2895" hidden="1" spans="1:5">
      <c r="A2895" t="s">
        <v>2910</v>
      </c>
      <c r="B2895" t="s">
        <v>2888</v>
      </c>
      <c r="C2895">
        <v>7</v>
      </c>
      <c r="D2895">
        <v>60</v>
      </c>
      <c r="E2895">
        <v>0</v>
      </c>
    </row>
    <row r="2896" hidden="1" spans="1:5">
      <c r="A2896" t="s">
        <v>2911</v>
      </c>
      <c r="B2896" t="s">
        <v>2888</v>
      </c>
      <c r="C2896">
        <v>9</v>
      </c>
      <c r="D2896">
        <v>74</v>
      </c>
      <c r="E2896">
        <v>0</v>
      </c>
    </row>
    <row r="2897" hidden="1" spans="1:5">
      <c r="A2897" t="s">
        <v>2912</v>
      </c>
      <c r="B2897" t="s">
        <v>2888</v>
      </c>
      <c r="C2897">
        <v>15</v>
      </c>
      <c r="D2897">
        <v>71</v>
      </c>
      <c r="E2897">
        <v>0</v>
      </c>
    </row>
    <row r="2898" hidden="1" spans="1:5">
      <c r="A2898" t="s">
        <v>2913</v>
      </c>
      <c r="B2898" t="s">
        <v>2888</v>
      </c>
      <c r="C2898">
        <v>12</v>
      </c>
      <c r="D2898">
        <v>80</v>
      </c>
      <c r="E2898">
        <v>0</v>
      </c>
    </row>
    <row r="2899" hidden="1" spans="1:5">
      <c r="A2899" t="s">
        <v>2914</v>
      </c>
      <c r="B2899" t="s">
        <v>2888</v>
      </c>
      <c r="C2899">
        <v>24</v>
      </c>
      <c r="D2899">
        <v>115</v>
      </c>
      <c r="E2899">
        <v>0</v>
      </c>
    </row>
    <row r="2900" hidden="1" spans="1:5">
      <c r="A2900" t="s">
        <v>2915</v>
      </c>
      <c r="B2900" t="s">
        <v>2888</v>
      </c>
      <c r="C2900">
        <v>4</v>
      </c>
      <c r="D2900">
        <v>88</v>
      </c>
      <c r="E2900">
        <v>1.35</v>
      </c>
    </row>
    <row r="2901" hidden="1" spans="1:5">
      <c r="A2901" t="s">
        <v>2916</v>
      </c>
      <c r="B2901" t="s">
        <v>2888</v>
      </c>
      <c r="C2901">
        <v>11</v>
      </c>
      <c r="D2901">
        <v>92</v>
      </c>
      <c r="E2901">
        <v>1.85</v>
      </c>
    </row>
    <row r="2902" hidden="1" spans="1:5">
      <c r="A2902" t="s">
        <v>2917</v>
      </c>
      <c r="B2902" t="s">
        <v>2888</v>
      </c>
      <c r="C2902">
        <v>13</v>
      </c>
      <c r="D2902">
        <v>53</v>
      </c>
      <c r="E2902">
        <v>1</v>
      </c>
    </row>
    <row r="2903" hidden="1" spans="1:5">
      <c r="A2903" t="s">
        <v>2918</v>
      </c>
      <c r="B2903" t="s">
        <v>2888</v>
      </c>
      <c r="C2903">
        <v>51</v>
      </c>
      <c r="D2903">
        <v>83</v>
      </c>
      <c r="E2903">
        <v>1.35</v>
      </c>
    </row>
    <row r="2904" hidden="1" spans="1:5">
      <c r="A2904" t="s">
        <v>2919</v>
      </c>
      <c r="B2904" t="s">
        <v>2888</v>
      </c>
      <c r="C2904">
        <v>15</v>
      </c>
      <c r="D2904">
        <v>57</v>
      </c>
      <c r="E2904">
        <v>1.5</v>
      </c>
    </row>
    <row r="2905" hidden="1" spans="1:5">
      <c r="A2905" t="s">
        <v>2920</v>
      </c>
      <c r="B2905" t="s">
        <v>2888</v>
      </c>
      <c r="C2905">
        <v>22</v>
      </c>
      <c r="D2905">
        <v>63</v>
      </c>
      <c r="E2905">
        <v>0.5</v>
      </c>
    </row>
    <row r="2906" hidden="1" spans="1:5">
      <c r="A2906" t="s">
        <v>2921</v>
      </c>
      <c r="B2906" t="s">
        <v>2888</v>
      </c>
      <c r="C2906">
        <v>14</v>
      </c>
      <c r="D2906">
        <v>77</v>
      </c>
      <c r="E2906">
        <v>3.85</v>
      </c>
    </row>
    <row r="2907" hidden="1" spans="1:5">
      <c r="A2907" t="s">
        <v>2922</v>
      </c>
      <c r="B2907" t="s">
        <v>2888</v>
      </c>
      <c r="C2907">
        <v>53</v>
      </c>
      <c r="D2907">
        <v>133</v>
      </c>
      <c r="E2907">
        <v>1</v>
      </c>
    </row>
    <row r="2908" hidden="1" spans="1:5">
      <c r="A2908" t="s">
        <v>2923</v>
      </c>
      <c r="B2908" t="s">
        <v>2888</v>
      </c>
      <c r="C2908">
        <v>33</v>
      </c>
      <c r="D2908">
        <v>96</v>
      </c>
      <c r="E2908">
        <v>2.85</v>
      </c>
    </row>
    <row r="2909" hidden="1" spans="1:5">
      <c r="A2909" t="s">
        <v>2924</v>
      </c>
      <c r="B2909" t="s">
        <v>2888</v>
      </c>
      <c r="C2909">
        <v>14</v>
      </c>
      <c r="D2909">
        <v>68</v>
      </c>
      <c r="E2909">
        <v>0</v>
      </c>
    </row>
    <row r="2910" hidden="1" spans="1:5">
      <c r="A2910" t="s">
        <v>2925</v>
      </c>
      <c r="B2910" t="s">
        <v>2888</v>
      </c>
      <c r="C2910">
        <v>52</v>
      </c>
      <c r="D2910">
        <v>166</v>
      </c>
      <c r="E2910">
        <v>0</v>
      </c>
    </row>
    <row r="2911" hidden="1" spans="1:5">
      <c r="A2911" t="s">
        <v>2926</v>
      </c>
      <c r="B2911" t="s">
        <v>2888</v>
      </c>
      <c r="C2911">
        <v>21</v>
      </c>
      <c r="D2911">
        <v>93</v>
      </c>
      <c r="E2911">
        <v>0</v>
      </c>
    </row>
    <row r="2912" hidden="1" spans="1:5">
      <c r="A2912" t="s">
        <v>2927</v>
      </c>
      <c r="B2912" t="s">
        <v>2888</v>
      </c>
      <c r="C2912">
        <v>73</v>
      </c>
      <c r="D2912">
        <v>143</v>
      </c>
      <c r="E2912">
        <v>7.25</v>
      </c>
    </row>
    <row r="2913" hidden="1" spans="1:5">
      <c r="A2913" t="s">
        <v>2928</v>
      </c>
      <c r="B2913" t="s">
        <v>2888</v>
      </c>
      <c r="C2913">
        <v>27</v>
      </c>
      <c r="D2913">
        <v>99</v>
      </c>
      <c r="E2913">
        <v>2.95</v>
      </c>
    </row>
    <row r="2914" hidden="1" spans="1:5">
      <c r="A2914" t="s">
        <v>2929</v>
      </c>
      <c r="B2914" t="s">
        <v>2888</v>
      </c>
      <c r="C2914">
        <v>9</v>
      </c>
      <c r="D2914">
        <v>52</v>
      </c>
      <c r="E2914">
        <v>0.75</v>
      </c>
    </row>
    <row r="2915" hidden="1" spans="1:5">
      <c r="A2915" t="s">
        <v>2930</v>
      </c>
      <c r="B2915" t="s">
        <v>2888</v>
      </c>
      <c r="C2915">
        <v>35</v>
      </c>
      <c r="D2915">
        <v>65</v>
      </c>
      <c r="E2915">
        <v>0</v>
      </c>
    </row>
    <row r="2916" hidden="1" spans="1:5">
      <c r="A2916" t="s">
        <v>2931</v>
      </c>
      <c r="B2916" t="s">
        <v>2888</v>
      </c>
      <c r="C2916">
        <v>15</v>
      </c>
      <c r="D2916">
        <v>65</v>
      </c>
      <c r="E2916">
        <v>0</v>
      </c>
    </row>
    <row r="2917" hidden="1" spans="1:5">
      <c r="A2917" t="s">
        <v>2932</v>
      </c>
      <c r="B2917" t="s">
        <v>2888</v>
      </c>
      <c r="C2917">
        <v>13</v>
      </c>
      <c r="D2917">
        <v>48</v>
      </c>
      <c r="E2917">
        <v>5</v>
      </c>
    </row>
    <row r="2918" hidden="1" spans="1:5">
      <c r="A2918" t="s">
        <v>2933</v>
      </c>
      <c r="B2918" t="s">
        <v>2888</v>
      </c>
      <c r="C2918">
        <v>0</v>
      </c>
      <c r="D2918">
        <v>30</v>
      </c>
      <c r="E2918">
        <v>0</v>
      </c>
    </row>
    <row r="2919" hidden="1" spans="1:5">
      <c r="A2919" t="s">
        <v>2934</v>
      </c>
      <c r="B2919" t="s">
        <v>2888</v>
      </c>
      <c r="C2919">
        <v>23</v>
      </c>
      <c r="D2919">
        <v>77</v>
      </c>
      <c r="E2919">
        <v>14</v>
      </c>
    </row>
    <row r="2920" hidden="1" spans="1:5">
      <c r="A2920" t="s">
        <v>2935</v>
      </c>
      <c r="B2920" t="s">
        <v>2888</v>
      </c>
      <c r="C2920">
        <v>157</v>
      </c>
      <c r="D2920">
        <v>247</v>
      </c>
      <c r="E2920">
        <v>0</v>
      </c>
    </row>
    <row r="2921" hidden="1" spans="1:5">
      <c r="A2921" t="s">
        <v>2936</v>
      </c>
      <c r="B2921" t="s">
        <v>2888</v>
      </c>
      <c r="C2921">
        <v>83</v>
      </c>
      <c r="D2921">
        <v>172</v>
      </c>
      <c r="E2921">
        <v>0</v>
      </c>
    </row>
    <row r="2922" hidden="1" spans="1:5">
      <c r="A2922" t="s">
        <v>2937</v>
      </c>
      <c r="B2922" t="s">
        <v>2888</v>
      </c>
      <c r="C2922">
        <v>80</v>
      </c>
      <c r="D2922">
        <v>153</v>
      </c>
      <c r="E2922">
        <v>0</v>
      </c>
    </row>
    <row r="2923" hidden="1" spans="1:5">
      <c r="A2923" t="s">
        <v>2938</v>
      </c>
      <c r="B2923" t="s">
        <v>2888</v>
      </c>
      <c r="C2923">
        <v>11</v>
      </c>
      <c r="D2923">
        <v>34</v>
      </c>
      <c r="E2923">
        <v>1</v>
      </c>
    </row>
    <row r="2924" hidden="1" spans="1:5">
      <c r="A2924" t="s">
        <v>2939</v>
      </c>
      <c r="B2924" t="s">
        <v>2888</v>
      </c>
      <c r="C2924">
        <v>78</v>
      </c>
      <c r="D2924">
        <v>157</v>
      </c>
      <c r="E2924">
        <v>0</v>
      </c>
    </row>
    <row r="2925" hidden="1" spans="1:5">
      <c r="A2925" t="s">
        <v>2940</v>
      </c>
      <c r="B2925" t="s">
        <v>2888</v>
      </c>
      <c r="C2925">
        <v>47</v>
      </c>
      <c r="D2925">
        <v>88</v>
      </c>
      <c r="E2925">
        <v>0</v>
      </c>
    </row>
    <row r="2926" hidden="1" spans="1:5">
      <c r="A2926" t="s">
        <v>2941</v>
      </c>
      <c r="B2926" t="s">
        <v>2942</v>
      </c>
      <c r="C2926">
        <v>7</v>
      </c>
      <c r="D2926">
        <v>26</v>
      </c>
      <c r="E2926">
        <v>0</v>
      </c>
    </row>
    <row r="2927" hidden="1" spans="1:5">
      <c r="A2927" t="s">
        <v>2943</v>
      </c>
      <c r="B2927" t="s">
        <v>2942</v>
      </c>
      <c r="C2927">
        <v>0</v>
      </c>
      <c r="D2927">
        <v>16</v>
      </c>
      <c r="E2927">
        <v>0</v>
      </c>
    </row>
    <row r="2928" hidden="1" spans="1:5">
      <c r="A2928" t="s">
        <v>2944</v>
      </c>
      <c r="B2928" t="s">
        <v>2942</v>
      </c>
      <c r="C2928">
        <v>3</v>
      </c>
      <c r="D2928">
        <v>0</v>
      </c>
      <c r="E2928">
        <v>0.5</v>
      </c>
    </row>
    <row r="2929" hidden="1" spans="1:5">
      <c r="A2929" t="s">
        <v>2945</v>
      </c>
      <c r="B2929" t="s">
        <v>2942</v>
      </c>
      <c r="C2929">
        <v>1</v>
      </c>
      <c r="D2929">
        <v>0</v>
      </c>
      <c r="E2929">
        <v>0</v>
      </c>
    </row>
    <row r="2930" hidden="1" spans="1:5">
      <c r="A2930" t="s">
        <v>2946</v>
      </c>
      <c r="B2930" t="s">
        <v>2942</v>
      </c>
      <c r="C2930">
        <v>11</v>
      </c>
      <c r="D2930">
        <v>19</v>
      </c>
      <c r="E2930">
        <v>0</v>
      </c>
    </row>
    <row r="2931" hidden="1" spans="1:5">
      <c r="A2931" t="s">
        <v>2947</v>
      </c>
      <c r="B2931" t="s">
        <v>2942</v>
      </c>
      <c r="C2931">
        <v>0</v>
      </c>
      <c r="D2931">
        <v>29</v>
      </c>
      <c r="E2931">
        <v>0</v>
      </c>
    </row>
    <row r="2932" hidden="1" spans="1:5">
      <c r="A2932" t="s">
        <v>2948</v>
      </c>
      <c r="B2932" t="s">
        <v>2942</v>
      </c>
      <c r="C2932">
        <v>7</v>
      </c>
      <c r="D2932">
        <v>15</v>
      </c>
      <c r="E2932">
        <v>0</v>
      </c>
    </row>
    <row r="2933" hidden="1" spans="1:5">
      <c r="A2933" t="s">
        <v>2949</v>
      </c>
      <c r="B2933" t="s">
        <v>2942</v>
      </c>
      <c r="C2933">
        <v>1</v>
      </c>
      <c r="D2933">
        <v>25</v>
      </c>
      <c r="E2933">
        <v>0</v>
      </c>
    </row>
    <row r="2934" hidden="1" spans="1:5">
      <c r="A2934" t="s">
        <v>2950</v>
      </c>
      <c r="B2934" t="s">
        <v>2942</v>
      </c>
      <c r="C2934">
        <v>1</v>
      </c>
      <c r="D2934">
        <v>17</v>
      </c>
      <c r="E2934">
        <v>0</v>
      </c>
    </row>
    <row r="2935" hidden="1" spans="1:5">
      <c r="A2935" t="s">
        <v>2951</v>
      </c>
      <c r="B2935" t="s">
        <v>2942</v>
      </c>
      <c r="C2935">
        <v>5</v>
      </c>
      <c r="D2935">
        <v>14</v>
      </c>
      <c r="E2935">
        <v>0</v>
      </c>
    </row>
    <row r="2936" hidden="1" spans="1:5">
      <c r="A2936" t="s">
        <v>2952</v>
      </c>
      <c r="B2936" t="s">
        <v>2942</v>
      </c>
      <c r="C2936">
        <v>2</v>
      </c>
      <c r="D2936">
        <v>8</v>
      </c>
      <c r="E2936">
        <v>0</v>
      </c>
    </row>
    <row r="2937" hidden="1" spans="1:5">
      <c r="A2937" t="s">
        <v>2953</v>
      </c>
      <c r="B2937" t="s">
        <v>2942</v>
      </c>
      <c r="C2937">
        <v>5</v>
      </c>
      <c r="D2937">
        <v>30</v>
      </c>
      <c r="E2937">
        <v>1</v>
      </c>
    </row>
    <row r="2938" hidden="1" spans="1:5">
      <c r="A2938" t="s">
        <v>2954</v>
      </c>
      <c r="B2938" t="s">
        <v>2942</v>
      </c>
      <c r="C2938">
        <v>0</v>
      </c>
      <c r="D2938">
        <v>1</v>
      </c>
      <c r="E2938">
        <v>0</v>
      </c>
    </row>
    <row r="2939" hidden="1" spans="1:5">
      <c r="A2939" t="s">
        <v>2955</v>
      </c>
      <c r="B2939" t="s">
        <v>2942</v>
      </c>
      <c r="C2939">
        <v>0</v>
      </c>
      <c r="D2939">
        <v>32</v>
      </c>
      <c r="E2939">
        <v>0</v>
      </c>
    </row>
    <row r="2940" hidden="1" spans="1:5">
      <c r="A2940" t="s">
        <v>2956</v>
      </c>
      <c r="B2940" t="s">
        <v>2942</v>
      </c>
      <c r="C2940">
        <v>3</v>
      </c>
      <c r="D2940">
        <v>15</v>
      </c>
      <c r="E2940">
        <v>0</v>
      </c>
    </row>
    <row r="2941" hidden="1" spans="1:5">
      <c r="A2941" t="s">
        <v>2957</v>
      </c>
      <c r="B2941" t="s">
        <v>2942</v>
      </c>
      <c r="C2941">
        <v>23</v>
      </c>
      <c r="D2941">
        <v>21</v>
      </c>
      <c r="E2941">
        <v>0</v>
      </c>
    </row>
    <row r="2942" hidden="1" spans="1:5">
      <c r="A2942" t="s">
        <v>2958</v>
      </c>
      <c r="B2942" t="s">
        <v>2942</v>
      </c>
      <c r="C2942">
        <v>12</v>
      </c>
      <c r="D2942">
        <v>19</v>
      </c>
      <c r="E2942">
        <v>0</v>
      </c>
    </row>
    <row r="2943" hidden="1" spans="1:5">
      <c r="A2943" t="s">
        <v>2959</v>
      </c>
      <c r="B2943" t="s">
        <v>2942</v>
      </c>
      <c r="C2943">
        <v>37</v>
      </c>
      <c r="D2943">
        <v>23</v>
      </c>
      <c r="E2943">
        <v>0</v>
      </c>
    </row>
    <row r="2944" hidden="1" spans="1:5">
      <c r="A2944" t="s">
        <v>2960</v>
      </c>
      <c r="B2944" t="s">
        <v>2942</v>
      </c>
      <c r="C2944">
        <v>10</v>
      </c>
      <c r="D2944">
        <v>7</v>
      </c>
      <c r="E2944">
        <v>0</v>
      </c>
    </row>
    <row r="2945" hidden="1" spans="1:5">
      <c r="A2945" t="s">
        <v>2961</v>
      </c>
      <c r="B2945" t="s">
        <v>2942</v>
      </c>
      <c r="C2945">
        <v>1</v>
      </c>
      <c r="D2945">
        <v>10</v>
      </c>
      <c r="E2945">
        <v>0</v>
      </c>
    </row>
    <row r="2946" hidden="1" spans="1:5">
      <c r="A2946" t="s">
        <v>2962</v>
      </c>
      <c r="B2946" t="s">
        <v>2942</v>
      </c>
      <c r="C2946">
        <v>4</v>
      </c>
      <c r="D2946">
        <v>20</v>
      </c>
      <c r="E2946">
        <v>1.5</v>
      </c>
    </row>
    <row r="2947" hidden="1" spans="1:5">
      <c r="A2947" t="s">
        <v>2963</v>
      </c>
      <c r="B2947" t="s">
        <v>2942</v>
      </c>
      <c r="C2947">
        <v>4</v>
      </c>
      <c r="D2947">
        <v>7</v>
      </c>
      <c r="E2947">
        <v>0</v>
      </c>
    </row>
    <row r="2948" hidden="1" spans="1:5">
      <c r="A2948" t="s">
        <v>2964</v>
      </c>
      <c r="B2948" t="s">
        <v>2942</v>
      </c>
      <c r="C2948">
        <v>5</v>
      </c>
      <c r="D2948">
        <v>4</v>
      </c>
      <c r="E2948">
        <v>0</v>
      </c>
    </row>
    <row r="2949" hidden="1" spans="1:5">
      <c r="A2949" t="s">
        <v>2965</v>
      </c>
      <c r="B2949" t="s">
        <v>2942</v>
      </c>
      <c r="C2949">
        <v>8</v>
      </c>
      <c r="D2949">
        <v>44</v>
      </c>
      <c r="E2949">
        <v>0</v>
      </c>
    </row>
    <row r="2950" hidden="1" spans="1:5">
      <c r="A2950" t="s">
        <v>2966</v>
      </c>
      <c r="B2950" t="s">
        <v>2942</v>
      </c>
      <c r="C2950">
        <v>1</v>
      </c>
      <c r="D2950">
        <v>15</v>
      </c>
      <c r="E2950">
        <v>0</v>
      </c>
    </row>
    <row r="2951" hidden="1" spans="1:5">
      <c r="A2951" t="s">
        <v>2967</v>
      </c>
      <c r="B2951" t="s">
        <v>2942</v>
      </c>
      <c r="C2951">
        <v>13</v>
      </c>
      <c r="D2951">
        <v>27</v>
      </c>
      <c r="E2951">
        <v>0</v>
      </c>
    </row>
    <row r="2952" hidden="1" spans="1:5">
      <c r="A2952" t="s">
        <v>2968</v>
      </c>
      <c r="B2952" t="s">
        <v>2942</v>
      </c>
      <c r="C2952">
        <v>1</v>
      </c>
      <c r="D2952">
        <v>0</v>
      </c>
      <c r="E2952">
        <v>1</v>
      </c>
    </row>
    <row r="2953" hidden="1" spans="1:5">
      <c r="A2953" t="s">
        <v>2969</v>
      </c>
      <c r="B2953" t="s">
        <v>2942</v>
      </c>
      <c r="C2953">
        <v>7</v>
      </c>
      <c r="D2953">
        <v>10</v>
      </c>
      <c r="E2953">
        <v>0</v>
      </c>
    </row>
    <row r="2954" hidden="1" spans="1:5">
      <c r="A2954" t="s">
        <v>2970</v>
      </c>
      <c r="B2954" t="s">
        <v>2942</v>
      </c>
      <c r="C2954">
        <v>5</v>
      </c>
      <c r="D2954">
        <v>20</v>
      </c>
      <c r="E2954">
        <v>0</v>
      </c>
    </row>
    <row r="2955" hidden="1" spans="1:5">
      <c r="A2955" t="s">
        <v>2971</v>
      </c>
      <c r="B2955" t="s">
        <v>2942</v>
      </c>
      <c r="C2955">
        <v>1</v>
      </c>
      <c r="D2955">
        <v>10</v>
      </c>
      <c r="E2955">
        <v>0.75</v>
      </c>
    </row>
    <row r="2956" hidden="1" spans="1:5">
      <c r="A2956" t="s">
        <v>2972</v>
      </c>
      <c r="B2956" t="s">
        <v>2942</v>
      </c>
      <c r="C2956">
        <v>1</v>
      </c>
      <c r="D2956">
        <v>6</v>
      </c>
      <c r="E2956">
        <v>0</v>
      </c>
    </row>
    <row r="2957" hidden="1" spans="1:5">
      <c r="A2957" t="s">
        <v>2973</v>
      </c>
      <c r="B2957" t="s">
        <v>2942</v>
      </c>
      <c r="C2957">
        <v>0</v>
      </c>
      <c r="D2957">
        <v>12</v>
      </c>
      <c r="E2957">
        <v>0</v>
      </c>
    </row>
    <row r="2958" hidden="1" spans="1:5">
      <c r="A2958" t="s">
        <v>2974</v>
      </c>
      <c r="B2958" t="s">
        <v>2942</v>
      </c>
      <c r="C2958">
        <v>0</v>
      </c>
      <c r="D2958">
        <v>3</v>
      </c>
      <c r="E2958">
        <v>0</v>
      </c>
    </row>
    <row r="2959" hidden="1" spans="1:5">
      <c r="A2959" t="s">
        <v>2975</v>
      </c>
      <c r="B2959" t="s">
        <v>2942</v>
      </c>
      <c r="C2959">
        <v>0</v>
      </c>
      <c r="D2959">
        <v>5</v>
      </c>
      <c r="E2959">
        <v>0</v>
      </c>
    </row>
    <row r="2960" hidden="1" spans="1:5">
      <c r="A2960" t="s">
        <v>2976</v>
      </c>
      <c r="B2960" t="s">
        <v>2942</v>
      </c>
      <c r="C2960">
        <v>0</v>
      </c>
      <c r="D2960">
        <v>0</v>
      </c>
      <c r="E2960">
        <v>0</v>
      </c>
    </row>
    <row r="2961" hidden="1" spans="1:5">
      <c r="A2961" t="s">
        <v>2977</v>
      </c>
      <c r="B2961" t="s">
        <v>2942</v>
      </c>
      <c r="C2961">
        <v>0</v>
      </c>
      <c r="D2961">
        <v>23</v>
      </c>
      <c r="E2961">
        <v>0</v>
      </c>
    </row>
    <row r="2962" hidden="1" spans="1:5">
      <c r="A2962" t="s">
        <v>2978</v>
      </c>
      <c r="B2962" t="s">
        <v>2942</v>
      </c>
      <c r="C2962">
        <v>4</v>
      </c>
      <c r="D2962">
        <v>14</v>
      </c>
      <c r="E2962">
        <v>1.5</v>
      </c>
    </row>
    <row r="2963" hidden="1" spans="1:5">
      <c r="A2963" t="s">
        <v>2979</v>
      </c>
      <c r="B2963" t="s">
        <v>2942</v>
      </c>
      <c r="C2963">
        <v>3</v>
      </c>
      <c r="D2963">
        <v>9</v>
      </c>
      <c r="E2963">
        <v>0</v>
      </c>
    </row>
    <row r="2964" hidden="1" spans="1:5">
      <c r="A2964" t="s">
        <v>2980</v>
      </c>
      <c r="B2964" t="s">
        <v>2942</v>
      </c>
      <c r="C2964">
        <v>4</v>
      </c>
      <c r="D2964">
        <v>13</v>
      </c>
      <c r="E2964">
        <v>0</v>
      </c>
    </row>
    <row r="2965" hidden="1" spans="1:5">
      <c r="A2965" t="s">
        <v>2981</v>
      </c>
      <c r="B2965" t="s">
        <v>2942</v>
      </c>
      <c r="C2965">
        <v>4</v>
      </c>
      <c r="D2965">
        <v>22</v>
      </c>
      <c r="E2965">
        <v>0</v>
      </c>
    </row>
    <row r="2966" hidden="1" spans="1:5">
      <c r="A2966" t="s">
        <v>2982</v>
      </c>
      <c r="B2966" t="s">
        <v>2942</v>
      </c>
      <c r="C2966">
        <v>2</v>
      </c>
      <c r="D2966">
        <v>0</v>
      </c>
      <c r="E2966">
        <v>0</v>
      </c>
    </row>
    <row r="2967" hidden="1" spans="1:5">
      <c r="A2967" t="s">
        <v>2983</v>
      </c>
      <c r="B2967" t="s">
        <v>2942</v>
      </c>
      <c r="C2967">
        <v>3</v>
      </c>
      <c r="D2967">
        <v>7</v>
      </c>
      <c r="E2967">
        <v>0</v>
      </c>
    </row>
    <row r="2968" hidden="1" spans="1:5">
      <c r="A2968" t="s">
        <v>2984</v>
      </c>
      <c r="B2968" t="s">
        <v>2942</v>
      </c>
      <c r="C2968">
        <v>0</v>
      </c>
      <c r="D2968">
        <v>6</v>
      </c>
      <c r="E2968">
        <v>0</v>
      </c>
    </row>
    <row r="2969" hidden="1" spans="1:5">
      <c r="A2969" t="s">
        <v>2985</v>
      </c>
      <c r="B2969" t="s">
        <v>2942</v>
      </c>
      <c r="C2969">
        <v>6</v>
      </c>
      <c r="D2969">
        <v>26</v>
      </c>
      <c r="E2969">
        <v>0</v>
      </c>
    </row>
    <row r="2970" hidden="1" spans="1:5">
      <c r="A2970" t="s">
        <v>2986</v>
      </c>
      <c r="B2970" t="s">
        <v>2942</v>
      </c>
      <c r="C2970">
        <v>0</v>
      </c>
      <c r="D2970">
        <v>6</v>
      </c>
      <c r="E2970">
        <v>0</v>
      </c>
    </row>
    <row r="2971" hidden="1" spans="1:5">
      <c r="A2971" t="s">
        <v>2987</v>
      </c>
      <c r="B2971" t="s">
        <v>2942</v>
      </c>
      <c r="C2971">
        <v>12</v>
      </c>
      <c r="D2971">
        <v>19</v>
      </c>
      <c r="E2971">
        <v>0</v>
      </c>
    </row>
    <row r="2972" hidden="1" spans="1:5">
      <c r="A2972" t="s">
        <v>2988</v>
      </c>
      <c r="B2972" t="s">
        <v>2942</v>
      </c>
      <c r="C2972">
        <v>4</v>
      </c>
      <c r="D2972">
        <v>13</v>
      </c>
      <c r="E2972">
        <v>0</v>
      </c>
    </row>
    <row r="2973" hidden="1" spans="1:5">
      <c r="A2973" t="s">
        <v>2989</v>
      </c>
      <c r="B2973" t="s">
        <v>2942</v>
      </c>
      <c r="C2973">
        <v>0</v>
      </c>
      <c r="D2973">
        <v>0</v>
      </c>
      <c r="E2973">
        <v>0</v>
      </c>
    </row>
    <row r="2974" hidden="1" spans="1:5">
      <c r="A2974" t="s">
        <v>2990</v>
      </c>
      <c r="B2974" t="s">
        <v>2942</v>
      </c>
      <c r="C2974">
        <v>2</v>
      </c>
      <c r="D2974">
        <v>8</v>
      </c>
      <c r="E2974">
        <v>0</v>
      </c>
    </row>
    <row r="2975" hidden="1" spans="1:5">
      <c r="A2975" t="s">
        <v>2991</v>
      </c>
      <c r="B2975" t="s">
        <v>2942</v>
      </c>
      <c r="C2975">
        <v>0</v>
      </c>
      <c r="D2975">
        <v>0</v>
      </c>
      <c r="E2975">
        <v>0</v>
      </c>
    </row>
    <row r="2976" hidden="1" spans="1:5">
      <c r="A2976" t="s">
        <v>2992</v>
      </c>
      <c r="B2976" t="s">
        <v>2942</v>
      </c>
      <c r="C2976">
        <v>9</v>
      </c>
      <c r="D2976">
        <v>8</v>
      </c>
      <c r="E2976">
        <v>0</v>
      </c>
    </row>
    <row r="2977" hidden="1" spans="1:5">
      <c r="A2977" t="s">
        <v>2993</v>
      </c>
      <c r="B2977" t="s">
        <v>2942</v>
      </c>
      <c r="C2977">
        <v>0</v>
      </c>
      <c r="D2977">
        <v>1</v>
      </c>
      <c r="E2977">
        <v>0</v>
      </c>
    </row>
    <row r="2978" hidden="1" spans="1:5">
      <c r="A2978" t="s">
        <v>2994</v>
      </c>
      <c r="B2978" t="s">
        <v>2942</v>
      </c>
      <c r="C2978">
        <v>6</v>
      </c>
      <c r="D2978">
        <v>22</v>
      </c>
      <c r="E2978">
        <v>0</v>
      </c>
    </row>
    <row r="2979" hidden="1" spans="1:5">
      <c r="A2979" t="s">
        <v>2995</v>
      </c>
      <c r="B2979" t="s">
        <v>2942</v>
      </c>
      <c r="C2979">
        <v>3</v>
      </c>
      <c r="D2979">
        <v>11</v>
      </c>
      <c r="E2979">
        <v>0</v>
      </c>
    </row>
    <row r="2980" hidden="1" spans="1:5">
      <c r="A2980" t="s">
        <v>2996</v>
      </c>
      <c r="B2980" t="s">
        <v>2942</v>
      </c>
      <c r="C2980">
        <v>2</v>
      </c>
      <c r="D2980">
        <v>7</v>
      </c>
      <c r="E2980">
        <v>0</v>
      </c>
    </row>
    <row r="2981" hidden="1" spans="1:5">
      <c r="A2981" t="s">
        <v>2997</v>
      </c>
      <c r="B2981" t="s">
        <v>2942</v>
      </c>
      <c r="C2981">
        <v>1</v>
      </c>
      <c r="D2981">
        <v>11</v>
      </c>
      <c r="E2981">
        <v>0</v>
      </c>
    </row>
    <row r="2982" hidden="1" spans="1:5">
      <c r="A2982" t="s">
        <v>2998</v>
      </c>
      <c r="B2982" t="s">
        <v>2942</v>
      </c>
      <c r="C2982">
        <v>8</v>
      </c>
      <c r="D2982">
        <v>10</v>
      </c>
      <c r="E2982">
        <v>0</v>
      </c>
    </row>
    <row r="2983" hidden="1" spans="1:5">
      <c r="A2983" t="s">
        <v>2999</v>
      </c>
      <c r="B2983" t="s">
        <v>2942</v>
      </c>
      <c r="C2983">
        <v>7</v>
      </c>
      <c r="D2983">
        <v>0</v>
      </c>
      <c r="E2983">
        <v>1</v>
      </c>
    </row>
    <row r="2984" hidden="1" spans="1:5">
      <c r="A2984" t="s">
        <v>3000</v>
      </c>
      <c r="B2984" t="s">
        <v>2942</v>
      </c>
      <c r="C2984">
        <v>3</v>
      </c>
      <c r="D2984">
        <v>0</v>
      </c>
      <c r="E2984">
        <v>0</v>
      </c>
    </row>
    <row r="2985" hidden="1" spans="1:5">
      <c r="A2985" t="s">
        <v>3001</v>
      </c>
      <c r="B2985" t="s">
        <v>2942</v>
      </c>
      <c r="C2985">
        <v>6</v>
      </c>
      <c r="D2985">
        <v>23</v>
      </c>
      <c r="E2985">
        <v>0</v>
      </c>
    </row>
    <row r="2986" hidden="1" spans="1:5">
      <c r="A2986" t="s">
        <v>3002</v>
      </c>
      <c r="B2986" t="s">
        <v>2942</v>
      </c>
      <c r="C2986">
        <v>2</v>
      </c>
      <c r="D2986">
        <v>50</v>
      </c>
      <c r="E2986">
        <v>0.5</v>
      </c>
    </row>
    <row r="2987" hidden="1" spans="1:5">
      <c r="A2987" t="s">
        <v>3003</v>
      </c>
      <c r="B2987" t="s">
        <v>2942</v>
      </c>
      <c r="C2987">
        <v>9</v>
      </c>
      <c r="D2987">
        <v>15</v>
      </c>
      <c r="E2987">
        <v>0</v>
      </c>
    </row>
    <row r="2988" hidden="1" spans="1:5">
      <c r="A2988" t="s">
        <v>3004</v>
      </c>
      <c r="B2988" t="s">
        <v>2942</v>
      </c>
      <c r="C2988">
        <v>1</v>
      </c>
      <c r="D2988">
        <v>39</v>
      </c>
      <c r="E2988">
        <v>0</v>
      </c>
    </row>
    <row r="2989" hidden="1" spans="1:5">
      <c r="A2989" t="s">
        <v>3005</v>
      </c>
      <c r="B2989" t="s">
        <v>2942</v>
      </c>
      <c r="C2989">
        <v>6</v>
      </c>
      <c r="D2989">
        <v>21</v>
      </c>
      <c r="E2989">
        <v>0</v>
      </c>
    </row>
    <row r="2990" hidden="1" spans="1:5">
      <c r="A2990" t="s">
        <v>3006</v>
      </c>
      <c r="B2990" t="s">
        <v>2942</v>
      </c>
      <c r="C2990">
        <v>2</v>
      </c>
      <c r="D2990">
        <v>3</v>
      </c>
      <c r="E2990">
        <v>0</v>
      </c>
    </row>
    <row r="2991" hidden="1" spans="1:5">
      <c r="A2991" t="s">
        <v>3007</v>
      </c>
      <c r="B2991" t="s">
        <v>2942</v>
      </c>
      <c r="C2991">
        <v>0</v>
      </c>
      <c r="D2991">
        <v>1</v>
      </c>
      <c r="E2991">
        <v>0</v>
      </c>
    </row>
    <row r="2992" hidden="1" spans="1:5">
      <c r="A2992" t="s">
        <v>3008</v>
      </c>
      <c r="B2992" t="s">
        <v>2942</v>
      </c>
      <c r="C2992">
        <v>4</v>
      </c>
      <c r="D2992">
        <v>32</v>
      </c>
      <c r="E2992">
        <v>0</v>
      </c>
    </row>
    <row r="2993" hidden="1" spans="1:5">
      <c r="A2993" t="s">
        <v>3009</v>
      </c>
      <c r="B2993" t="s">
        <v>2942</v>
      </c>
      <c r="C2993">
        <v>2</v>
      </c>
      <c r="D2993">
        <v>5</v>
      </c>
      <c r="E2993">
        <v>0</v>
      </c>
    </row>
    <row r="2994" hidden="1" spans="1:5">
      <c r="A2994" t="s">
        <v>3010</v>
      </c>
      <c r="B2994" t="s">
        <v>2942</v>
      </c>
      <c r="C2994">
        <v>1</v>
      </c>
      <c r="D2994">
        <v>0</v>
      </c>
      <c r="E2994">
        <v>0</v>
      </c>
    </row>
    <row r="2995" hidden="1" spans="1:5">
      <c r="A2995" t="s">
        <v>3011</v>
      </c>
      <c r="B2995" t="s">
        <v>2942</v>
      </c>
      <c r="C2995">
        <v>9</v>
      </c>
      <c r="D2995">
        <v>28</v>
      </c>
      <c r="E2995">
        <v>0</v>
      </c>
    </row>
    <row r="2996" hidden="1" spans="1:5">
      <c r="A2996" t="s">
        <v>3012</v>
      </c>
      <c r="B2996" t="s">
        <v>2942</v>
      </c>
      <c r="C2996">
        <v>3</v>
      </c>
      <c r="D2996">
        <v>3</v>
      </c>
      <c r="E2996">
        <v>0</v>
      </c>
    </row>
    <row r="2997" hidden="1" spans="1:5">
      <c r="A2997" t="s">
        <v>3013</v>
      </c>
      <c r="B2997" t="s">
        <v>2942</v>
      </c>
      <c r="C2997">
        <v>6</v>
      </c>
      <c r="D2997">
        <v>37</v>
      </c>
      <c r="E2997">
        <v>1</v>
      </c>
    </row>
    <row r="2998" hidden="1" spans="1:5">
      <c r="A2998" t="s">
        <v>3014</v>
      </c>
      <c r="B2998" t="s">
        <v>2942</v>
      </c>
      <c r="C2998">
        <v>0</v>
      </c>
      <c r="D2998">
        <v>3</v>
      </c>
      <c r="E2998">
        <v>0</v>
      </c>
    </row>
    <row r="2999" hidden="1" spans="1:5">
      <c r="A2999" t="s">
        <v>3015</v>
      </c>
      <c r="B2999" t="s">
        <v>2942</v>
      </c>
      <c r="C2999">
        <v>5</v>
      </c>
      <c r="D2999">
        <v>13</v>
      </c>
      <c r="E2999">
        <v>0</v>
      </c>
    </row>
    <row r="3000" hidden="1" spans="1:5">
      <c r="A3000" t="s">
        <v>3016</v>
      </c>
      <c r="B3000" t="s">
        <v>2942</v>
      </c>
      <c r="C3000">
        <v>83</v>
      </c>
      <c r="D3000">
        <v>19</v>
      </c>
      <c r="E3000">
        <v>1</v>
      </c>
    </row>
    <row r="3001" hidden="1" spans="1:5">
      <c r="A3001" t="s">
        <v>3017</v>
      </c>
      <c r="B3001" t="s">
        <v>2942</v>
      </c>
      <c r="C3001">
        <v>1</v>
      </c>
      <c r="D3001">
        <v>6</v>
      </c>
      <c r="E3001">
        <v>0</v>
      </c>
    </row>
    <row r="3002" hidden="1" spans="1:5">
      <c r="A3002" t="s">
        <v>3018</v>
      </c>
      <c r="B3002" t="s">
        <v>2942</v>
      </c>
      <c r="C3002">
        <v>1</v>
      </c>
      <c r="D3002">
        <v>36</v>
      </c>
      <c r="E3002">
        <v>0</v>
      </c>
    </row>
    <row r="3003" hidden="1" spans="1:5">
      <c r="A3003" t="s">
        <v>3019</v>
      </c>
      <c r="B3003" t="s">
        <v>2942</v>
      </c>
      <c r="C3003">
        <v>0</v>
      </c>
      <c r="D3003">
        <v>12</v>
      </c>
      <c r="E3003">
        <v>0</v>
      </c>
    </row>
    <row r="3004" hidden="1" spans="1:5">
      <c r="A3004" t="s">
        <v>3020</v>
      </c>
      <c r="B3004" t="s">
        <v>2942</v>
      </c>
      <c r="C3004">
        <v>2</v>
      </c>
      <c r="D3004">
        <v>0</v>
      </c>
      <c r="E3004">
        <v>0</v>
      </c>
    </row>
    <row r="3005" hidden="1" spans="1:5">
      <c r="A3005" t="s">
        <v>3021</v>
      </c>
      <c r="B3005" t="s">
        <v>2942</v>
      </c>
      <c r="C3005">
        <v>0</v>
      </c>
      <c r="D3005">
        <v>0</v>
      </c>
      <c r="E3005">
        <v>0</v>
      </c>
    </row>
    <row r="3006" hidden="1" spans="1:5">
      <c r="A3006" t="s">
        <v>3022</v>
      </c>
      <c r="B3006" t="s">
        <v>2942</v>
      </c>
      <c r="C3006">
        <v>2</v>
      </c>
      <c r="D3006">
        <v>16</v>
      </c>
      <c r="E3006">
        <v>0</v>
      </c>
    </row>
    <row r="3007" hidden="1" spans="1:5">
      <c r="A3007" t="s">
        <v>3023</v>
      </c>
      <c r="B3007" t="s">
        <v>2942</v>
      </c>
      <c r="C3007">
        <v>10</v>
      </c>
      <c r="D3007">
        <v>25</v>
      </c>
      <c r="E3007">
        <v>0</v>
      </c>
    </row>
    <row r="3008" hidden="1" spans="1:5">
      <c r="A3008" t="s">
        <v>3024</v>
      </c>
      <c r="B3008" t="s">
        <v>2942</v>
      </c>
      <c r="C3008">
        <v>2</v>
      </c>
      <c r="D3008">
        <v>23</v>
      </c>
      <c r="E3008">
        <v>18</v>
      </c>
    </row>
    <row r="3009" hidden="1" spans="1:5">
      <c r="A3009" t="s">
        <v>3025</v>
      </c>
      <c r="B3009" t="s">
        <v>2942</v>
      </c>
      <c r="C3009">
        <v>6</v>
      </c>
      <c r="D3009">
        <v>5</v>
      </c>
      <c r="E3009">
        <v>2.85</v>
      </c>
    </row>
    <row r="3010" hidden="1" spans="1:5">
      <c r="A3010" t="s">
        <v>3026</v>
      </c>
      <c r="B3010" t="s">
        <v>2942</v>
      </c>
      <c r="C3010">
        <v>5</v>
      </c>
      <c r="D3010">
        <v>17</v>
      </c>
      <c r="E3010">
        <v>0</v>
      </c>
    </row>
    <row r="3011" hidden="1" spans="1:5">
      <c r="A3011" t="s">
        <v>3027</v>
      </c>
      <c r="B3011" t="s">
        <v>2942</v>
      </c>
      <c r="C3011">
        <v>2</v>
      </c>
      <c r="D3011">
        <v>22</v>
      </c>
      <c r="E3011">
        <v>0</v>
      </c>
    </row>
    <row r="3012" hidden="1" spans="1:5">
      <c r="A3012" t="s">
        <v>3028</v>
      </c>
      <c r="B3012" t="s">
        <v>2942</v>
      </c>
      <c r="C3012">
        <v>3</v>
      </c>
      <c r="D3012">
        <v>11</v>
      </c>
      <c r="E3012">
        <v>0</v>
      </c>
    </row>
    <row r="3013" hidden="1" spans="1:5">
      <c r="A3013" t="s">
        <v>3029</v>
      </c>
      <c r="B3013" t="s">
        <v>2942</v>
      </c>
      <c r="C3013">
        <v>4</v>
      </c>
      <c r="D3013">
        <v>13</v>
      </c>
      <c r="E3013">
        <v>0</v>
      </c>
    </row>
    <row r="3014" hidden="1" spans="1:5">
      <c r="A3014" t="s">
        <v>3030</v>
      </c>
      <c r="B3014" t="s">
        <v>2942</v>
      </c>
      <c r="C3014">
        <v>4</v>
      </c>
      <c r="D3014">
        <v>42</v>
      </c>
      <c r="E3014">
        <v>0</v>
      </c>
    </row>
    <row r="3015" hidden="1" spans="1:5">
      <c r="A3015" t="s">
        <v>3031</v>
      </c>
      <c r="B3015" t="s">
        <v>2942</v>
      </c>
      <c r="C3015">
        <v>0</v>
      </c>
      <c r="D3015">
        <v>10</v>
      </c>
      <c r="E3015">
        <v>0</v>
      </c>
    </row>
    <row r="3016" hidden="1" spans="1:5">
      <c r="A3016" t="s">
        <v>3032</v>
      </c>
      <c r="B3016" t="s">
        <v>2942</v>
      </c>
      <c r="C3016">
        <v>5</v>
      </c>
      <c r="D3016">
        <v>28</v>
      </c>
      <c r="E3016">
        <v>0</v>
      </c>
    </row>
    <row r="3017" hidden="1" spans="1:5">
      <c r="A3017" t="s">
        <v>3033</v>
      </c>
      <c r="B3017" t="s">
        <v>2942</v>
      </c>
      <c r="C3017">
        <v>14</v>
      </c>
      <c r="D3017">
        <v>11</v>
      </c>
      <c r="E3017">
        <v>0</v>
      </c>
    </row>
    <row r="3018" hidden="1" spans="1:5">
      <c r="A3018" t="s">
        <v>3034</v>
      </c>
      <c r="B3018" t="s">
        <v>2942</v>
      </c>
      <c r="C3018">
        <v>16</v>
      </c>
      <c r="D3018">
        <v>47</v>
      </c>
      <c r="E3018">
        <v>0</v>
      </c>
    </row>
    <row r="3019" hidden="1" spans="1:5">
      <c r="A3019" t="s">
        <v>3035</v>
      </c>
      <c r="B3019" t="s">
        <v>2942</v>
      </c>
      <c r="C3019">
        <v>2</v>
      </c>
      <c r="D3019">
        <v>9</v>
      </c>
      <c r="E3019">
        <v>0</v>
      </c>
    </row>
    <row r="3020" hidden="1" spans="1:5">
      <c r="A3020" t="s">
        <v>3036</v>
      </c>
      <c r="B3020" t="s">
        <v>2942</v>
      </c>
      <c r="C3020">
        <v>5</v>
      </c>
      <c r="D3020">
        <v>8</v>
      </c>
      <c r="E3020">
        <v>0</v>
      </c>
    </row>
    <row r="3021" hidden="1" spans="1:5">
      <c r="A3021" t="s">
        <v>3037</v>
      </c>
      <c r="B3021" t="s">
        <v>2942</v>
      </c>
      <c r="C3021">
        <v>1</v>
      </c>
      <c r="D3021">
        <v>8</v>
      </c>
      <c r="E3021">
        <v>0</v>
      </c>
    </row>
    <row r="3022" hidden="1" spans="1:5">
      <c r="A3022" t="s">
        <v>3038</v>
      </c>
      <c r="B3022" t="s">
        <v>2942</v>
      </c>
      <c r="C3022">
        <v>4</v>
      </c>
      <c r="D3022">
        <v>5</v>
      </c>
      <c r="E3022">
        <v>0</v>
      </c>
    </row>
    <row r="3023" hidden="1" spans="1:5">
      <c r="A3023" t="s">
        <v>3039</v>
      </c>
      <c r="B3023" t="s">
        <v>2942</v>
      </c>
      <c r="C3023">
        <v>0</v>
      </c>
      <c r="D3023">
        <v>0</v>
      </c>
      <c r="E3023">
        <v>0</v>
      </c>
    </row>
    <row r="3024" hidden="1" spans="1:5">
      <c r="A3024" t="s">
        <v>3040</v>
      </c>
      <c r="B3024" t="s">
        <v>2942</v>
      </c>
      <c r="C3024">
        <v>3</v>
      </c>
      <c r="D3024">
        <v>10</v>
      </c>
      <c r="E3024">
        <v>0</v>
      </c>
    </row>
    <row r="3025" hidden="1" spans="1:5">
      <c r="A3025" t="s">
        <v>3041</v>
      </c>
      <c r="B3025" t="s">
        <v>2942</v>
      </c>
      <c r="C3025">
        <v>5</v>
      </c>
      <c r="D3025">
        <v>38</v>
      </c>
      <c r="E3025">
        <v>3.5</v>
      </c>
    </row>
    <row r="3026" hidden="1" spans="1:5">
      <c r="A3026" t="s">
        <v>3042</v>
      </c>
      <c r="B3026" t="s">
        <v>2942</v>
      </c>
      <c r="C3026">
        <v>1</v>
      </c>
      <c r="D3026">
        <v>9</v>
      </c>
      <c r="E3026">
        <v>0</v>
      </c>
    </row>
    <row r="3027" hidden="1" spans="1:5">
      <c r="A3027" t="s">
        <v>3043</v>
      </c>
      <c r="B3027" t="s">
        <v>2942</v>
      </c>
      <c r="C3027">
        <v>1</v>
      </c>
      <c r="D3027">
        <v>24</v>
      </c>
      <c r="E3027">
        <v>0</v>
      </c>
    </row>
    <row r="3028" hidden="1" spans="1:5">
      <c r="A3028" t="s">
        <v>3044</v>
      </c>
      <c r="B3028" t="s">
        <v>2942</v>
      </c>
      <c r="C3028">
        <v>2</v>
      </c>
      <c r="D3028">
        <v>49</v>
      </c>
      <c r="E3028">
        <v>0</v>
      </c>
    </row>
    <row r="3029" hidden="1" spans="1:5">
      <c r="A3029" t="s">
        <v>3045</v>
      </c>
      <c r="B3029" t="s">
        <v>2942</v>
      </c>
      <c r="C3029">
        <v>7</v>
      </c>
      <c r="D3029">
        <v>16</v>
      </c>
      <c r="E3029">
        <v>0</v>
      </c>
    </row>
    <row r="3030" hidden="1" spans="1:5">
      <c r="A3030" t="s">
        <v>3046</v>
      </c>
      <c r="B3030" t="s">
        <v>2942</v>
      </c>
      <c r="C3030">
        <v>4</v>
      </c>
      <c r="D3030">
        <v>28</v>
      </c>
      <c r="E3030">
        <v>0</v>
      </c>
    </row>
    <row r="3031" hidden="1" spans="1:5">
      <c r="A3031" t="s">
        <v>3047</v>
      </c>
      <c r="B3031" t="s">
        <v>2942</v>
      </c>
      <c r="C3031">
        <v>5</v>
      </c>
      <c r="D3031">
        <v>14</v>
      </c>
      <c r="E3031">
        <v>0</v>
      </c>
    </row>
    <row r="3032" hidden="1" spans="1:5">
      <c r="A3032" t="s">
        <v>3048</v>
      </c>
      <c r="B3032" t="s">
        <v>2942</v>
      </c>
      <c r="C3032">
        <v>0</v>
      </c>
      <c r="D3032">
        <v>6</v>
      </c>
      <c r="E3032">
        <v>0</v>
      </c>
    </row>
    <row r="3033" hidden="1" spans="1:5">
      <c r="A3033" t="s">
        <v>3049</v>
      </c>
      <c r="B3033" t="s">
        <v>2942</v>
      </c>
      <c r="C3033">
        <v>6</v>
      </c>
      <c r="D3033">
        <v>59</v>
      </c>
      <c r="E3033">
        <v>0</v>
      </c>
    </row>
    <row r="3034" hidden="1" spans="1:5">
      <c r="A3034" t="s">
        <v>3050</v>
      </c>
      <c r="B3034" t="s">
        <v>2942</v>
      </c>
      <c r="C3034">
        <v>2</v>
      </c>
      <c r="D3034">
        <v>9</v>
      </c>
      <c r="E3034">
        <v>1.85</v>
      </c>
    </row>
    <row r="3035" hidden="1" spans="1:5">
      <c r="A3035" t="s">
        <v>3051</v>
      </c>
      <c r="B3035" t="s">
        <v>2942</v>
      </c>
      <c r="C3035">
        <v>9</v>
      </c>
      <c r="D3035">
        <v>15</v>
      </c>
      <c r="E3035">
        <v>0</v>
      </c>
    </row>
    <row r="3036" hidden="1" spans="1:5">
      <c r="A3036" t="s">
        <v>3052</v>
      </c>
      <c r="B3036" t="s">
        <v>2942</v>
      </c>
      <c r="C3036">
        <v>4</v>
      </c>
      <c r="D3036">
        <v>6</v>
      </c>
      <c r="E3036">
        <v>0</v>
      </c>
    </row>
    <row r="3037" hidden="1" spans="1:5">
      <c r="A3037" t="s">
        <v>3053</v>
      </c>
      <c r="B3037" t="s">
        <v>2942</v>
      </c>
      <c r="C3037">
        <v>2</v>
      </c>
      <c r="D3037">
        <v>7</v>
      </c>
      <c r="E3037">
        <v>0</v>
      </c>
    </row>
    <row r="3038" hidden="1" spans="1:5">
      <c r="A3038" t="s">
        <v>3054</v>
      </c>
      <c r="B3038" t="s">
        <v>2942</v>
      </c>
      <c r="C3038">
        <v>7</v>
      </c>
      <c r="D3038">
        <v>17</v>
      </c>
      <c r="E3038">
        <v>0</v>
      </c>
    </row>
    <row r="3039" hidden="1" spans="1:5">
      <c r="A3039" t="s">
        <v>3055</v>
      </c>
      <c r="B3039" t="s">
        <v>2942</v>
      </c>
      <c r="C3039">
        <v>2</v>
      </c>
      <c r="D3039">
        <v>1</v>
      </c>
      <c r="E3039">
        <v>0</v>
      </c>
    </row>
    <row r="3040" hidden="1" spans="1:5">
      <c r="A3040" t="s">
        <v>3056</v>
      </c>
      <c r="B3040" t="s">
        <v>2942</v>
      </c>
      <c r="C3040">
        <v>1</v>
      </c>
      <c r="D3040">
        <v>13</v>
      </c>
      <c r="E3040">
        <v>0</v>
      </c>
    </row>
    <row r="3041" hidden="1" spans="1:5">
      <c r="A3041" t="s">
        <v>3057</v>
      </c>
      <c r="B3041" t="s">
        <v>2942</v>
      </c>
      <c r="C3041">
        <v>6</v>
      </c>
      <c r="D3041">
        <v>17</v>
      </c>
      <c r="E3041">
        <v>0</v>
      </c>
    </row>
    <row r="3042" hidden="1" spans="1:5">
      <c r="A3042" t="s">
        <v>3058</v>
      </c>
      <c r="B3042" t="s">
        <v>2942</v>
      </c>
      <c r="C3042">
        <v>2</v>
      </c>
      <c r="D3042">
        <v>33</v>
      </c>
      <c r="E3042">
        <v>0</v>
      </c>
    </row>
    <row r="3043" hidden="1" spans="1:5">
      <c r="A3043" t="s">
        <v>3059</v>
      </c>
      <c r="B3043" t="s">
        <v>2942</v>
      </c>
      <c r="C3043">
        <v>5</v>
      </c>
      <c r="D3043">
        <v>37</v>
      </c>
      <c r="E3043">
        <v>3.35</v>
      </c>
    </row>
    <row r="3044" hidden="1" spans="1:5">
      <c r="A3044" t="s">
        <v>3060</v>
      </c>
      <c r="B3044" t="s">
        <v>2942</v>
      </c>
      <c r="C3044">
        <v>0</v>
      </c>
      <c r="D3044">
        <v>22</v>
      </c>
      <c r="E3044">
        <v>0</v>
      </c>
    </row>
    <row r="3045" hidden="1" spans="1:5">
      <c r="A3045" t="s">
        <v>3061</v>
      </c>
      <c r="B3045" t="s">
        <v>2942</v>
      </c>
      <c r="C3045">
        <v>4</v>
      </c>
      <c r="D3045">
        <v>15</v>
      </c>
      <c r="E3045">
        <v>0</v>
      </c>
    </row>
    <row r="3046" hidden="1" spans="1:5">
      <c r="A3046" t="s">
        <v>3062</v>
      </c>
      <c r="B3046" t="s">
        <v>2942</v>
      </c>
      <c r="C3046">
        <v>2</v>
      </c>
      <c r="D3046">
        <v>0</v>
      </c>
      <c r="E3046">
        <v>0</v>
      </c>
    </row>
    <row r="3047" hidden="1" spans="1:5">
      <c r="A3047" t="s">
        <v>3063</v>
      </c>
      <c r="B3047" t="s">
        <v>2942</v>
      </c>
      <c r="C3047">
        <v>0</v>
      </c>
      <c r="D3047">
        <v>11</v>
      </c>
      <c r="E3047">
        <v>1</v>
      </c>
    </row>
    <row r="3048" hidden="1" spans="1:5">
      <c r="A3048" t="s">
        <v>3064</v>
      </c>
      <c r="B3048" t="s">
        <v>2942</v>
      </c>
      <c r="C3048">
        <v>5</v>
      </c>
      <c r="D3048">
        <v>10</v>
      </c>
      <c r="E3048">
        <v>0</v>
      </c>
    </row>
    <row r="3049" hidden="1" spans="1:5">
      <c r="A3049" t="s">
        <v>3065</v>
      </c>
      <c r="B3049" t="s">
        <v>2942</v>
      </c>
      <c r="C3049">
        <v>3</v>
      </c>
      <c r="D3049">
        <v>13</v>
      </c>
      <c r="E3049">
        <v>0</v>
      </c>
    </row>
    <row r="3050" hidden="1" spans="1:5">
      <c r="A3050" t="s">
        <v>3066</v>
      </c>
      <c r="B3050" t="s">
        <v>2942</v>
      </c>
      <c r="C3050">
        <v>11</v>
      </c>
      <c r="D3050">
        <v>11</v>
      </c>
      <c r="E3050">
        <v>3.35</v>
      </c>
    </row>
    <row r="3051" hidden="1" spans="1:5">
      <c r="A3051" t="s">
        <v>3067</v>
      </c>
      <c r="B3051" t="s">
        <v>2942</v>
      </c>
      <c r="C3051">
        <v>5</v>
      </c>
      <c r="D3051">
        <v>32</v>
      </c>
      <c r="E3051">
        <v>0</v>
      </c>
    </row>
    <row r="3052" hidden="1" spans="1:5">
      <c r="A3052" t="s">
        <v>3068</v>
      </c>
      <c r="B3052" t="s">
        <v>2942</v>
      </c>
      <c r="C3052">
        <v>3</v>
      </c>
      <c r="D3052">
        <v>22</v>
      </c>
      <c r="E3052">
        <v>0</v>
      </c>
    </row>
    <row r="3053" hidden="1" spans="1:5">
      <c r="A3053" t="s">
        <v>3069</v>
      </c>
      <c r="B3053" t="s">
        <v>2942</v>
      </c>
      <c r="C3053">
        <v>1</v>
      </c>
      <c r="D3053">
        <v>11</v>
      </c>
      <c r="E3053">
        <v>0</v>
      </c>
    </row>
    <row r="3054" hidden="1" spans="1:5">
      <c r="A3054" t="s">
        <v>3070</v>
      </c>
      <c r="B3054" t="s">
        <v>2942</v>
      </c>
      <c r="C3054">
        <v>2</v>
      </c>
      <c r="D3054">
        <v>16</v>
      </c>
      <c r="E3054">
        <v>0</v>
      </c>
    </row>
    <row r="3055" hidden="1" spans="1:5">
      <c r="A3055" t="s">
        <v>3071</v>
      </c>
      <c r="B3055" t="s">
        <v>2942</v>
      </c>
      <c r="C3055">
        <v>2</v>
      </c>
      <c r="D3055">
        <v>13</v>
      </c>
      <c r="E3055">
        <v>0</v>
      </c>
    </row>
    <row r="3056" hidden="1" spans="1:5">
      <c r="A3056" t="s">
        <v>3072</v>
      </c>
      <c r="B3056" t="s">
        <v>2942</v>
      </c>
      <c r="C3056">
        <v>3</v>
      </c>
      <c r="D3056">
        <v>4</v>
      </c>
      <c r="E3056">
        <v>0</v>
      </c>
    </row>
    <row r="3057" hidden="1" spans="1:5">
      <c r="A3057" t="s">
        <v>3073</v>
      </c>
      <c r="B3057" t="s">
        <v>2942</v>
      </c>
      <c r="C3057">
        <v>0</v>
      </c>
      <c r="D3057">
        <v>6</v>
      </c>
      <c r="E3057">
        <v>17.75</v>
      </c>
    </row>
    <row r="3058" hidden="1" spans="1:5">
      <c r="A3058" t="s">
        <v>3074</v>
      </c>
      <c r="B3058" t="s">
        <v>2942</v>
      </c>
      <c r="C3058">
        <v>0</v>
      </c>
      <c r="D3058">
        <v>0</v>
      </c>
      <c r="E3058">
        <v>17.75</v>
      </c>
    </row>
    <row r="3059" hidden="1" spans="1:5">
      <c r="A3059" t="s">
        <v>3075</v>
      </c>
      <c r="B3059" t="s">
        <v>2942</v>
      </c>
      <c r="C3059">
        <v>11</v>
      </c>
      <c r="D3059">
        <v>14</v>
      </c>
      <c r="E3059">
        <v>0</v>
      </c>
    </row>
    <row r="3060" hidden="1" spans="1:5">
      <c r="A3060" t="s">
        <v>3076</v>
      </c>
      <c r="B3060" t="s">
        <v>2942</v>
      </c>
      <c r="C3060">
        <v>3</v>
      </c>
      <c r="D3060">
        <v>10</v>
      </c>
      <c r="E3060">
        <v>0</v>
      </c>
    </row>
    <row r="3061" hidden="1" spans="1:5">
      <c r="A3061" t="s">
        <v>3077</v>
      </c>
      <c r="B3061" t="s">
        <v>2942</v>
      </c>
      <c r="C3061">
        <v>1</v>
      </c>
      <c r="D3061">
        <v>1</v>
      </c>
      <c r="E3061">
        <v>1.75</v>
      </c>
    </row>
    <row r="3062" hidden="1" spans="1:5">
      <c r="A3062" t="s">
        <v>3078</v>
      </c>
      <c r="B3062" t="s">
        <v>2942</v>
      </c>
      <c r="C3062">
        <v>9</v>
      </c>
      <c r="D3062">
        <v>34</v>
      </c>
      <c r="E3062">
        <v>0</v>
      </c>
    </row>
    <row r="3063" hidden="1" spans="1:5">
      <c r="A3063" t="s">
        <v>3079</v>
      </c>
      <c r="B3063" t="s">
        <v>2942</v>
      </c>
      <c r="C3063">
        <v>1</v>
      </c>
      <c r="D3063">
        <v>2</v>
      </c>
      <c r="E3063">
        <v>0.5</v>
      </c>
    </row>
    <row r="3064" hidden="1" spans="1:5">
      <c r="A3064" t="s">
        <v>3080</v>
      </c>
      <c r="B3064" t="s">
        <v>2942</v>
      </c>
      <c r="C3064">
        <v>23</v>
      </c>
      <c r="D3064">
        <v>21</v>
      </c>
      <c r="E3064">
        <v>0</v>
      </c>
    </row>
    <row r="3065" hidden="1" spans="1:5">
      <c r="A3065" t="s">
        <v>3081</v>
      </c>
      <c r="B3065" t="s">
        <v>2942</v>
      </c>
      <c r="C3065">
        <v>10</v>
      </c>
      <c r="D3065">
        <v>17</v>
      </c>
      <c r="E3065">
        <v>0.5</v>
      </c>
    </row>
    <row r="3066" hidden="1" spans="1:5">
      <c r="A3066" t="s">
        <v>3082</v>
      </c>
      <c r="B3066" t="s">
        <v>2942</v>
      </c>
      <c r="C3066">
        <v>15</v>
      </c>
      <c r="D3066">
        <v>20</v>
      </c>
      <c r="E3066">
        <v>0</v>
      </c>
    </row>
    <row r="3067" hidden="1" spans="1:5">
      <c r="A3067" t="s">
        <v>3083</v>
      </c>
      <c r="B3067" t="s">
        <v>2942</v>
      </c>
      <c r="C3067">
        <v>0</v>
      </c>
      <c r="D3067">
        <v>10</v>
      </c>
      <c r="E3067">
        <v>0</v>
      </c>
    </row>
    <row r="3068" hidden="1" spans="1:5">
      <c r="A3068" t="s">
        <v>3084</v>
      </c>
      <c r="B3068" t="s">
        <v>2942</v>
      </c>
      <c r="C3068">
        <v>0</v>
      </c>
      <c r="D3068">
        <v>27</v>
      </c>
      <c r="E3068">
        <v>0</v>
      </c>
    </row>
    <row r="3069" hidden="1" spans="1:5">
      <c r="A3069" t="s">
        <v>3085</v>
      </c>
      <c r="B3069" t="s">
        <v>2942</v>
      </c>
      <c r="C3069">
        <v>10</v>
      </c>
      <c r="D3069">
        <v>37</v>
      </c>
      <c r="E3069">
        <v>0</v>
      </c>
    </row>
    <row r="3070" hidden="1" spans="1:5">
      <c r="A3070" t="s">
        <v>3086</v>
      </c>
      <c r="B3070" t="s">
        <v>2942</v>
      </c>
      <c r="C3070">
        <v>13</v>
      </c>
      <c r="D3070">
        <v>33</v>
      </c>
      <c r="E3070">
        <v>0</v>
      </c>
    </row>
    <row r="3071" hidden="1" spans="1:5">
      <c r="A3071" t="s">
        <v>3087</v>
      </c>
      <c r="B3071" t="s">
        <v>2942</v>
      </c>
      <c r="C3071">
        <v>12</v>
      </c>
      <c r="D3071">
        <v>7</v>
      </c>
      <c r="E3071">
        <v>0</v>
      </c>
    </row>
    <row r="3072" hidden="1" spans="1:5">
      <c r="A3072" t="s">
        <v>3088</v>
      </c>
      <c r="B3072" t="s">
        <v>2942</v>
      </c>
      <c r="C3072">
        <v>6</v>
      </c>
      <c r="D3072">
        <v>0</v>
      </c>
      <c r="E3072">
        <v>0</v>
      </c>
    </row>
    <row r="3073" hidden="1" spans="1:5">
      <c r="A3073" t="s">
        <v>3089</v>
      </c>
      <c r="B3073" t="s">
        <v>2942</v>
      </c>
      <c r="C3073">
        <v>4</v>
      </c>
      <c r="D3073">
        <v>2</v>
      </c>
      <c r="E3073">
        <v>0</v>
      </c>
    </row>
    <row r="3074" hidden="1" spans="1:5">
      <c r="A3074" t="s">
        <v>3090</v>
      </c>
      <c r="B3074" t="s">
        <v>2942</v>
      </c>
      <c r="C3074">
        <v>6</v>
      </c>
      <c r="D3074">
        <v>15</v>
      </c>
      <c r="E3074">
        <v>0.5</v>
      </c>
    </row>
    <row r="3075" hidden="1" spans="1:5">
      <c r="A3075" t="s">
        <v>3091</v>
      </c>
      <c r="B3075" t="s">
        <v>2942</v>
      </c>
      <c r="C3075">
        <v>5</v>
      </c>
      <c r="D3075">
        <v>27</v>
      </c>
      <c r="E3075">
        <v>0</v>
      </c>
    </row>
    <row r="3076" hidden="1" spans="1:5">
      <c r="A3076" t="s">
        <v>3092</v>
      </c>
      <c r="B3076" t="s">
        <v>2942</v>
      </c>
      <c r="C3076">
        <v>2</v>
      </c>
      <c r="D3076">
        <v>8</v>
      </c>
      <c r="E3076">
        <v>0</v>
      </c>
    </row>
    <row r="3077" hidden="1" spans="1:5">
      <c r="A3077" t="s">
        <v>3093</v>
      </c>
      <c r="B3077" t="s">
        <v>2942</v>
      </c>
      <c r="C3077">
        <v>4</v>
      </c>
      <c r="D3077">
        <v>22</v>
      </c>
      <c r="E3077">
        <v>0</v>
      </c>
    </row>
    <row r="3078" hidden="1" spans="1:5">
      <c r="A3078" t="s">
        <v>3094</v>
      </c>
      <c r="B3078" t="s">
        <v>2942</v>
      </c>
      <c r="C3078">
        <v>2</v>
      </c>
      <c r="D3078">
        <v>6</v>
      </c>
      <c r="E3078">
        <v>0</v>
      </c>
    </row>
    <row r="3079" hidden="1" spans="1:5">
      <c r="A3079" t="s">
        <v>3095</v>
      </c>
      <c r="B3079" t="s">
        <v>2942</v>
      </c>
      <c r="C3079">
        <v>3</v>
      </c>
      <c r="D3079">
        <v>0</v>
      </c>
      <c r="E3079">
        <v>0.5</v>
      </c>
    </row>
    <row r="3080" hidden="1" spans="1:5">
      <c r="A3080" t="s">
        <v>3096</v>
      </c>
      <c r="B3080" t="s">
        <v>2942</v>
      </c>
      <c r="C3080">
        <v>4</v>
      </c>
      <c r="D3080">
        <v>0</v>
      </c>
      <c r="E3080">
        <v>0</v>
      </c>
    </row>
    <row r="3081" hidden="1" spans="1:5">
      <c r="A3081" t="s">
        <v>3097</v>
      </c>
      <c r="B3081" t="s">
        <v>2942</v>
      </c>
      <c r="C3081">
        <v>1</v>
      </c>
      <c r="D3081">
        <v>7</v>
      </c>
      <c r="E3081">
        <v>1.25</v>
      </c>
    </row>
    <row r="3082" hidden="1" spans="1:5">
      <c r="A3082" t="s">
        <v>3098</v>
      </c>
      <c r="B3082" t="s">
        <v>2942</v>
      </c>
      <c r="C3082">
        <v>2</v>
      </c>
      <c r="D3082">
        <v>12</v>
      </c>
      <c r="E3082">
        <v>0</v>
      </c>
    </row>
    <row r="3083" hidden="1" spans="1:5">
      <c r="A3083" t="s">
        <v>3099</v>
      </c>
      <c r="B3083" t="s">
        <v>2942</v>
      </c>
      <c r="C3083">
        <v>8</v>
      </c>
      <c r="D3083">
        <v>18</v>
      </c>
      <c r="E3083">
        <v>0</v>
      </c>
    </row>
    <row r="3084" hidden="1" spans="1:5">
      <c r="A3084" t="s">
        <v>3100</v>
      </c>
      <c r="B3084" t="s">
        <v>2942</v>
      </c>
      <c r="C3084">
        <v>3</v>
      </c>
      <c r="D3084">
        <v>6</v>
      </c>
      <c r="E3084">
        <v>0</v>
      </c>
    </row>
    <row r="3085" hidden="1" spans="1:5">
      <c r="A3085" t="s">
        <v>3101</v>
      </c>
      <c r="B3085" t="s">
        <v>2942</v>
      </c>
      <c r="C3085">
        <v>2</v>
      </c>
      <c r="D3085">
        <v>29</v>
      </c>
      <c r="E3085">
        <v>0</v>
      </c>
    </row>
    <row r="3086" hidden="1" spans="1:5">
      <c r="A3086" t="s">
        <v>3102</v>
      </c>
      <c r="B3086" t="s">
        <v>2942</v>
      </c>
      <c r="C3086">
        <v>11</v>
      </c>
      <c r="D3086">
        <v>28</v>
      </c>
      <c r="E3086">
        <v>0</v>
      </c>
    </row>
    <row r="3087" hidden="1" spans="1:5">
      <c r="A3087" t="s">
        <v>3103</v>
      </c>
      <c r="B3087" t="s">
        <v>2942</v>
      </c>
      <c r="C3087">
        <v>16</v>
      </c>
      <c r="D3087">
        <v>31</v>
      </c>
      <c r="E3087">
        <v>0.5</v>
      </c>
    </row>
    <row r="3088" hidden="1" spans="1:5">
      <c r="A3088" t="s">
        <v>3104</v>
      </c>
      <c r="B3088" t="s">
        <v>2942</v>
      </c>
      <c r="C3088">
        <v>0</v>
      </c>
      <c r="D3088">
        <v>0</v>
      </c>
      <c r="E3088">
        <v>0</v>
      </c>
    </row>
    <row r="3089" hidden="1" spans="1:5">
      <c r="A3089" t="s">
        <v>3105</v>
      </c>
      <c r="B3089" t="s">
        <v>2942</v>
      </c>
      <c r="C3089">
        <v>3</v>
      </c>
      <c r="D3089">
        <v>33</v>
      </c>
      <c r="E3089">
        <v>7</v>
      </c>
    </row>
    <row r="3090" hidden="1" spans="1:5">
      <c r="A3090" t="s">
        <v>3106</v>
      </c>
      <c r="B3090" t="s">
        <v>2942</v>
      </c>
      <c r="C3090">
        <v>11</v>
      </c>
      <c r="D3090">
        <v>12</v>
      </c>
      <c r="E3090">
        <v>0</v>
      </c>
    </row>
    <row r="3091" hidden="1" spans="1:5">
      <c r="A3091" t="s">
        <v>3107</v>
      </c>
      <c r="B3091" t="s">
        <v>2942</v>
      </c>
      <c r="C3091">
        <v>0</v>
      </c>
      <c r="D3091">
        <v>20</v>
      </c>
      <c r="E3091">
        <v>0</v>
      </c>
    </row>
    <row r="3092" hidden="1" spans="1:5">
      <c r="A3092" t="s">
        <v>3108</v>
      </c>
      <c r="B3092" t="s">
        <v>2942</v>
      </c>
      <c r="C3092">
        <v>46</v>
      </c>
      <c r="D3092">
        <v>6</v>
      </c>
      <c r="E3092">
        <v>1</v>
      </c>
    </row>
    <row r="3093" hidden="1" spans="1:5">
      <c r="A3093" t="s">
        <v>3109</v>
      </c>
      <c r="B3093" t="s">
        <v>2942</v>
      </c>
      <c r="C3093">
        <v>4</v>
      </c>
      <c r="D3093">
        <v>25</v>
      </c>
      <c r="E3093">
        <v>0</v>
      </c>
    </row>
    <row r="3094" hidden="1" spans="1:5">
      <c r="A3094" t="s">
        <v>3110</v>
      </c>
      <c r="B3094" t="s">
        <v>2942</v>
      </c>
      <c r="C3094">
        <v>2</v>
      </c>
      <c r="D3094">
        <v>12</v>
      </c>
      <c r="E3094">
        <v>0</v>
      </c>
    </row>
    <row r="3095" hidden="1" spans="1:5">
      <c r="A3095" t="s">
        <v>3111</v>
      </c>
      <c r="B3095" t="s">
        <v>2942</v>
      </c>
      <c r="C3095">
        <v>2</v>
      </c>
      <c r="D3095">
        <v>17</v>
      </c>
      <c r="E3095">
        <v>0</v>
      </c>
    </row>
    <row r="3096" hidden="1" spans="1:5">
      <c r="A3096" t="s">
        <v>3112</v>
      </c>
      <c r="B3096" t="s">
        <v>2942</v>
      </c>
      <c r="C3096">
        <v>6</v>
      </c>
      <c r="D3096">
        <v>62</v>
      </c>
      <c r="E3096">
        <v>0</v>
      </c>
    </row>
    <row r="3097" hidden="1" spans="1:5">
      <c r="A3097" t="s">
        <v>3113</v>
      </c>
      <c r="B3097" t="s">
        <v>2942</v>
      </c>
      <c r="C3097">
        <v>2</v>
      </c>
      <c r="D3097">
        <v>11</v>
      </c>
      <c r="E3097">
        <v>0</v>
      </c>
    </row>
    <row r="3098" hidden="1" spans="1:5">
      <c r="A3098" t="s">
        <v>3114</v>
      </c>
      <c r="B3098" t="s">
        <v>2942</v>
      </c>
      <c r="C3098">
        <v>3</v>
      </c>
      <c r="D3098">
        <v>40</v>
      </c>
      <c r="E3098">
        <v>0</v>
      </c>
    </row>
    <row r="3099" hidden="1" spans="1:5">
      <c r="A3099" t="s">
        <v>3115</v>
      </c>
      <c r="B3099" t="s">
        <v>2942</v>
      </c>
      <c r="C3099">
        <v>6</v>
      </c>
      <c r="D3099">
        <v>55</v>
      </c>
      <c r="E3099">
        <v>0</v>
      </c>
    </row>
    <row r="3100" hidden="1" spans="1:5">
      <c r="A3100" t="s">
        <v>3116</v>
      </c>
      <c r="B3100" t="s">
        <v>2942</v>
      </c>
      <c r="C3100">
        <v>4</v>
      </c>
      <c r="D3100">
        <v>0</v>
      </c>
      <c r="E3100">
        <v>1.1</v>
      </c>
    </row>
    <row r="3101" hidden="1" spans="1:5">
      <c r="A3101" t="s">
        <v>3117</v>
      </c>
      <c r="B3101" t="s">
        <v>2942</v>
      </c>
      <c r="C3101">
        <v>0</v>
      </c>
      <c r="D3101">
        <v>7</v>
      </c>
      <c r="E3101">
        <v>0</v>
      </c>
    </row>
    <row r="3102" hidden="1" spans="1:5">
      <c r="A3102" t="s">
        <v>3118</v>
      </c>
      <c r="B3102" t="s">
        <v>2942</v>
      </c>
      <c r="C3102">
        <v>4</v>
      </c>
      <c r="D3102">
        <v>9</v>
      </c>
      <c r="E3102">
        <v>0</v>
      </c>
    </row>
    <row r="3103" hidden="1" spans="1:5">
      <c r="A3103" t="s">
        <v>3119</v>
      </c>
      <c r="B3103" t="s">
        <v>2942</v>
      </c>
      <c r="C3103">
        <v>1</v>
      </c>
      <c r="D3103">
        <v>10</v>
      </c>
      <c r="E3103">
        <v>0</v>
      </c>
    </row>
    <row r="3104" hidden="1" spans="1:5">
      <c r="A3104" t="s">
        <v>3120</v>
      </c>
      <c r="B3104" t="s">
        <v>2942</v>
      </c>
      <c r="C3104">
        <v>0</v>
      </c>
      <c r="D3104">
        <v>15</v>
      </c>
      <c r="E3104">
        <v>1.5</v>
      </c>
    </row>
    <row r="3105" hidden="1" spans="1:5">
      <c r="A3105" t="s">
        <v>3121</v>
      </c>
      <c r="B3105" t="s">
        <v>2942</v>
      </c>
      <c r="C3105">
        <v>2</v>
      </c>
      <c r="D3105">
        <v>16</v>
      </c>
      <c r="E3105">
        <v>0</v>
      </c>
    </row>
    <row r="3106" hidden="1" spans="1:5">
      <c r="A3106" t="s">
        <v>3122</v>
      </c>
      <c r="B3106" t="s">
        <v>2942</v>
      </c>
      <c r="C3106">
        <v>3</v>
      </c>
      <c r="D3106">
        <v>33</v>
      </c>
      <c r="E3106">
        <v>0</v>
      </c>
    </row>
    <row r="3107" hidden="1" spans="1:5">
      <c r="A3107" t="s">
        <v>3123</v>
      </c>
      <c r="B3107" t="s">
        <v>3124</v>
      </c>
      <c r="C3107">
        <v>1</v>
      </c>
      <c r="D3107">
        <v>0</v>
      </c>
      <c r="E3107">
        <v>0</v>
      </c>
    </row>
    <row r="3108" hidden="1" spans="1:5">
      <c r="A3108" t="s">
        <v>3125</v>
      </c>
      <c r="B3108" t="s">
        <v>3124</v>
      </c>
      <c r="C3108">
        <v>0</v>
      </c>
      <c r="D3108">
        <v>5</v>
      </c>
      <c r="E3108">
        <v>0</v>
      </c>
    </row>
    <row r="3109" hidden="1" spans="1:5">
      <c r="A3109" t="s">
        <v>3126</v>
      </c>
      <c r="B3109" t="s">
        <v>3124</v>
      </c>
      <c r="C3109">
        <v>0</v>
      </c>
      <c r="D3109">
        <v>0</v>
      </c>
      <c r="E3109">
        <v>0</v>
      </c>
    </row>
    <row r="3110" hidden="1" spans="1:5">
      <c r="A3110" t="s">
        <v>3127</v>
      </c>
      <c r="B3110" t="s">
        <v>3124</v>
      </c>
      <c r="C3110">
        <v>4</v>
      </c>
      <c r="D3110">
        <v>0</v>
      </c>
      <c r="E3110">
        <v>0</v>
      </c>
    </row>
    <row r="3111" hidden="1" spans="1:5">
      <c r="A3111" t="s">
        <v>3128</v>
      </c>
      <c r="B3111" t="s">
        <v>3124</v>
      </c>
      <c r="C3111">
        <v>4</v>
      </c>
      <c r="D3111">
        <v>21</v>
      </c>
      <c r="E3111">
        <v>0</v>
      </c>
    </row>
    <row r="3112" hidden="1" spans="1:5">
      <c r="A3112" t="s">
        <v>3129</v>
      </c>
      <c r="B3112" t="s">
        <v>3124</v>
      </c>
      <c r="C3112">
        <v>3</v>
      </c>
      <c r="D3112">
        <v>14</v>
      </c>
      <c r="E3112">
        <v>0</v>
      </c>
    </row>
    <row r="3113" hidden="1" spans="1:5">
      <c r="A3113" t="s">
        <v>3130</v>
      </c>
      <c r="B3113" t="s">
        <v>3124</v>
      </c>
      <c r="C3113">
        <v>2</v>
      </c>
      <c r="D3113">
        <v>11</v>
      </c>
      <c r="E3113">
        <v>0</v>
      </c>
    </row>
    <row r="3114" hidden="1" spans="1:5">
      <c r="A3114" t="s">
        <v>3131</v>
      </c>
      <c r="B3114" t="s">
        <v>3124</v>
      </c>
      <c r="C3114">
        <v>0</v>
      </c>
      <c r="D3114">
        <v>5</v>
      </c>
      <c r="E3114">
        <v>0</v>
      </c>
    </row>
    <row r="3115" hidden="1" spans="1:5">
      <c r="A3115" t="s">
        <v>3132</v>
      </c>
      <c r="B3115" t="s">
        <v>3124</v>
      </c>
      <c r="C3115">
        <v>1</v>
      </c>
      <c r="D3115">
        <v>7</v>
      </c>
      <c r="E3115">
        <v>0</v>
      </c>
    </row>
    <row r="3116" hidden="1" spans="1:5">
      <c r="A3116" t="s">
        <v>3133</v>
      </c>
      <c r="B3116" t="s">
        <v>3124</v>
      </c>
      <c r="C3116">
        <v>0</v>
      </c>
      <c r="D3116">
        <v>0</v>
      </c>
      <c r="E3116">
        <v>0</v>
      </c>
    </row>
    <row r="3117" hidden="1" spans="1:5">
      <c r="A3117" t="s">
        <v>3134</v>
      </c>
      <c r="B3117" t="s">
        <v>3124</v>
      </c>
      <c r="C3117">
        <v>0</v>
      </c>
      <c r="D3117">
        <v>0</v>
      </c>
      <c r="E3117">
        <v>0</v>
      </c>
    </row>
    <row r="3118" hidden="1" spans="1:5">
      <c r="A3118" t="s">
        <v>3135</v>
      </c>
      <c r="B3118" t="s">
        <v>3124</v>
      </c>
      <c r="C3118">
        <v>8</v>
      </c>
      <c r="D3118">
        <v>19</v>
      </c>
      <c r="E3118">
        <v>0</v>
      </c>
    </row>
    <row r="3119" hidden="1" spans="1:5">
      <c r="A3119" t="s">
        <v>3136</v>
      </c>
      <c r="B3119" t="s">
        <v>3124</v>
      </c>
      <c r="C3119">
        <v>1</v>
      </c>
      <c r="D3119">
        <v>18</v>
      </c>
      <c r="E3119">
        <v>0</v>
      </c>
    </row>
    <row r="3120" hidden="1" spans="1:5">
      <c r="A3120" t="s">
        <v>3137</v>
      </c>
      <c r="B3120" t="s">
        <v>3124</v>
      </c>
      <c r="C3120">
        <v>1</v>
      </c>
      <c r="D3120">
        <v>2</v>
      </c>
      <c r="E3120">
        <v>0</v>
      </c>
    </row>
    <row r="3121" hidden="1" spans="1:5">
      <c r="A3121" t="s">
        <v>3138</v>
      </c>
      <c r="B3121" t="s">
        <v>3124</v>
      </c>
      <c r="C3121">
        <v>3</v>
      </c>
      <c r="D3121">
        <v>5</v>
      </c>
      <c r="E3121">
        <v>0</v>
      </c>
    </row>
    <row r="3122" hidden="1" spans="1:5">
      <c r="A3122" t="s">
        <v>3139</v>
      </c>
      <c r="B3122" t="s">
        <v>3124</v>
      </c>
      <c r="C3122">
        <v>28</v>
      </c>
      <c r="D3122">
        <v>42</v>
      </c>
      <c r="E3122">
        <v>0</v>
      </c>
    </row>
    <row r="3123" hidden="1" spans="1:5">
      <c r="A3123" t="s">
        <v>3140</v>
      </c>
      <c r="B3123" t="s">
        <v>3124</v>
      </c>
      <c r="C3123">
        <v>1</v>
      </c>
      <c r="D3123">
        <v>35</v>
      </c>
      <c r="E3123">
        <v>0</v>
      </c>
    </row>
    <row r="3124" hidden="1" spans="1:5">
      <c r="A3124" t="s">
        <v>3141</v>
      </c>
      <c r="B3124" t="s">
        <v>3124</v>
      </c>
      <c r="C3124">
        <v>0</v>
      </c>
      <c r="D3124">
        <v>5</v>
      </c>
      <c r="E3124">
        <v>0</v>
      </c>
    </row>
    <row r="3125" hidden="1" spans="1:5">
      <c r="A3125" t="s">
        <v>3142</v>
      </c>
      <c r="B3125" t="s">
        <v>3124</v>
      </c>
      <c r="C3125">
        <v>1</v>
      </c>
      <c r="D3125">
        <v>0</v>
      </c>
      <c r="E3125">
        <v>0</v>
      </c>
    </row>
    <row r="3126" hidden="1" spans="1:5">
      <c r="A3126" t="s">
        <v>3143</v>
      </c>
      <c r="B3126" t="s">
        <v>3124</v>
      </c>
      <c r="C3126">
        <v>0</v>
      </c>
      <c r="D3126">
        <v>42</v>
      </c>
      <c r="E3126">
        <v>0</v>
      </c>
    </row>
    <row r="3127" hidden="1" spans="1:5">
      <c r="A3127" t="s">
        <v>3144</v>
      </c>
      <c r="B3127" t="s">
        <v>3124</v>
      </c>
      <c r="C3127">
        <v>1</v>
      </c>
      <c r="D3127">
        <v>7</v>
      </c>
      <c r="E3127">
        <v>3</v>
      </c>
    </row>
    <row r="3128" hidden="1" spans="1:5">
      <c r="A3128" t="s">
        <v>3145</v>
      </c>
      <c r="B3128" t="s">
        <v>3124</v>
      </c>
      <c r="C3128">
        <v>0</v>
      </c>
      <c r="D3128">
        <v>3</v>
      </c>
      <c r="E3128">
        <v>0</v>
      </c>
    </row>
    <row r="3129" hidden="1" spans="1:5">
      <c r="A3129" t="s">
        <v>3146</v>
      </c>
      <c r="B3129" t="s">
        <v>3124</v>
      </c>
      <c r="C3129">
        <v>28</v>
      </c>
      <c r="D3129">
        <v>17</v>
      </c>
      <c r="E3129">
        <v>0.5</v>
      </c>
    </row>
    <row r="3130" hidden="1" spans="1:5">
      <c r="A3130" t="s">
        <v>3147</v>
      </c>
      <c r="B3130" t="s">
        <v>3124</v>
      </c>
      <c r="C3130">
        <v>0</v>
      </c>
      <c r="D3130">
        <v>5</v>
      </c>
      <c r="E3130">
        <v>0</v>
      </c>
    </row>
    <row r="3131" hidden="1" spans="1:5">
      <c r="A3131" t="s">
        <v>3148</v>
      </c>
      <c r="B3131" t="s">
        <v>3124</v>
      </c>
      <c r="C3131">
        <v>1</v>
      </c>
      <c r="D3131">
        <v>0</v>
      </c>
      <c r="E3131">
        <v>0</v>
      </c>
    </row>
    <row r="3132" hidden="1" spans="1:5">
      <c r="A3132" t="s">
        <v>3149</v>
      </c>
      <c r="B3132" t="s">
        <v>3124</v>
      </c>
      <c r="C3132">
        <v>5</v>
      </c>
      <c r="D3132">
        <v>8</v>
      </c>
      <c r="E3132">
        <v>0</v>
      </c>
    </row>
    <row r="3133" hidden="1" spans="1:5">
      <c r="A3133" t="s">
        <v>3150</v>
      </c>
      <c r="B3133" t="s">
        <v>3124</v>
      </c>
      <c r="C3133">
        <v>1</v>
      </c>
      <c r="D3133">
        <v>0</v>
      </c>
      <c r="E3133">
        <v>0</v>
      </c>
    </row>
    <row r="3134" hidden="1" spans="1:5">
      <c r="A3134" t="s">
        <v>3151</v>
      </c>
      <c r="B3134" t="s">
        <v>3124</v>
      </c>
      <c r="C3134">
        <v>0</v>
      </c>
      <c r="D3134">
        <v>0</v>
      </c>
      <c r="E3134">
        <v>0</v>
      </c>
    </row>
    <row r="3135" hidden="1" spans="1:5">
      <c r="A3135" t="s">
        <v>3152</v>
      </c>
      <c r="B3135" t="s">
        <v>3124</v>
      </c>
      <c r="C3135">
        <v>3</v>
      </c>
      <c r="D3135">
        <v>23</v>
      </c>
      <c r="E3135">
        <v>0</v>
      </c>
    </row>
    <row r="3136" hidden="1" spans="1:5">
      <c r="A3136" t="s">
        <v>3153</v>
      </c>
      <c r="B3136" t="s">
        <v>3124</v>
      </c>
      <c r="C3136">
        <v>2</v>
      </c>
      <c r="D3136">
        <v>0</v>
      </c>
      <c r="E3136">
        <v>0</v>
      </c>
    </row>
    <row r="3137" hidden="1" spans="1:5">
      <c r="A3137" t="s">
        <v>3154</v>
      </c>
      <c r="B3137" t="s">
        <v>3124</v>
      </c>
      <c r="C3137">
        <v>1</v>
      </c>
      <c r="D3137">
        <v>0</v>
      </c>
      <c r="E3137">
        <v>0</v>
      </c>
    </row>
    <row r="3138" hidden="1" spans="1:5">
      <c r="A3138" t="s">
        <v>3155</v>
      </c>
      <c r="B3138" t="s">
        <v>3124</v>
      </c>
      <c r="C3138">
        <v>0</v>
      </c>
      <c r="D3138">
        <v>5</v>
      </c>
      <c r="E3138">
        <v>0</v>
      </c>
    </row>
    <row r="3139" hidden="1" spans="1:5">
      <c r="A3139" t="s">
        <v>3156</v>
      </c>
      <c r="B3139" t="s">
        <v>3124</v>
      </c>
      <c r="C3139">
        <v>0</v>
      </c>
      <c r="D3139">
        <v>3</v>
      </c>
      <c r="E3139">
        <v>0</v>
      </c>
    </row>
    <row r="3140" hidden="1" spans="1:5">
      <c r="A3140" t="s">
        <v>3157</v>
      </c>
      <c r="B3140" t="s">
        <v>3124</v>
      </c>
      <c r="C3140">
        <v>1</v>
      </c>
      <c r="D3140">
        <v>11</v>
      </c>
      <c r="E3140">
        <v>0</v>
      </c>
    </row>
    <row r="3141" hidden="1" spans="1:5">
      <c r="A3141" t="s">
        <v>3158</v>
      </c>
      <c r="B3141" t="s">
        <v>3124</v>
      </c>
      <c r="C3141">
        <v>6</v>
      </c>
      <c r="D3141">
        <v>22</v>
      </c>
      <c r="E3141">
        <v>0</v>
      </c>
    </row>
    <row r="3142" hidden="1" spans="1:5">
      <c r="A3142" t="s">
        <v>3159</v>
      </c>
      <c r="B3142" t="s">
        <v>3124</v>
      </c>
      <c r="C3142">
        <v>1</v>
      </c>
      <c r="D3142">
        <v>0</v>
      </c>
      <c r="E3142">
        <v>0</v>
      </c>
    </row>
    <row r="3143" hidden="1" spans="1:5">
      <c r="A3143" t="s">
        <v>3160</v>
      </c>
      <c r="B3143" t="s">
        <v>3124</v>
      </c>
      <c r="C3143">
        <v>0</v>
      </c>
      <c r="D3143">
        <v>11</v>
      </c>
      <c r="E3143">
        <v>0</v>
      </c>
    </row>
    <row r="3144" hidden="1" spans="1:5">
      <c r="A3144" t="s">
        <v>3161</v>
      </c>
      <c r="B3144" t="s">
        <v>3124</v>
      </c>
      <c r="C3144">
        <v>55</v>
      </c>
      <c r="D3144">
        <v>68</v>
      </c>
      <c r="E3144">
        <v>0</v>
      </c>
    </row>
    <row r="3145" hidden="1" spans="1:5">
      <c r="A3145" t="s">
        <v>3162</v>
      </c>
      <c r="B3145" t="s">
        <v>3124</v>
      </c>
      <c r="C3145">
        <v>5</v>
      </c>
      <c r="D3145">
        <v>4</v>
      </c>
      <c r="E3145">
        <v>0</v>
      </c>
    </row>
    <row r="3146" hidden="1" spans="1:5">
      <c r="A3146" t="s">
        <v>3163</v>
      </c>
      <c r="B3146" t="s">
        <v>3124</v>
      </c>
      <c r="C3146">
        <v>1</v>
      </c>
      <c r="D3146">
        <v>0</v>
      </c>
      <c r="E3146">
        <v>0</v>
      </c>
    </row>
    <row r="3147" hidden="1" spans="1:5">
      <c r="A3147" t="s">
        <v>3164</v>
      </c>
      <c r="B3147" t="s">
        <v>3124</v>
      </c>
      <c r="C3147">
        <v>3</v>
      </c>
      <c r="D3147">
        <v>36</v>
      </c>
      <c r="E3147">
        <v>0</v>
      </c>
    </row>
    <row r="3148" hidden="1" spans="1:5">
      <c r="A3148" t="s">
        <v>3165</v>
      </c>
      <c r="B3148" t="s">
        <v>3124</v>
      </c>
      <c r="C3148">
        <v>0</v>
      </c>
      <c r="D3148">
        <v>4</v>
      </c>
      <c r="E3148">
        <v>0</v>
      </c>
    </row>
    <row r="3149" hidden="1" spans="1:5">
      <c r="A3149" t="s">
        <v>3166</v>
      </c>
      <c r="B3149" t="s">
        <v>3124</v>
      </c>
      <c r="C3149">
        <v>1</v>
      </c>
      <c r="D3149">
        <v>32</v>
      </c>
      <c r="E3149">
        <v>0</v>
      </c>
    </row>
    <row r="3150" hidden="1" spans="1:5">
      <c r="A3150" t="s">
        <v>3167</v>
      </c>
      <c r="B3150" t="s">
        <v>3124</v>
      </c>
      <c r="C3150">
        <v>3</v>
      </c>
      <c r="D3150">
        <v>5</v>
      </c>
      <c r="E3150">
        <v>0</v>
      </c>
    </row>
    <row r="3151" hidden="1" spans="1:5">
      <c r="A3151" t="s">
        <v>3168</v>
      </c>
      <c r="B3151" t="s">
        <v>3124</v>
      </c>
      <c r="C3151">
        <v>4</v>
      </c>
      <c r="D3151">
        <v>8</v>
      </c>
      <c r="E3151">
        <v>0</v>
      </c>
    </row>
    <row r="3152" hidden="1" spans="1:5">
      <c r="A3152" t="s">
        <v>3169</v>
      </c>
      <c r="B3152" t="s">
        <v>3124</v>
      </c>
      <c r="C3152">
        <v>2</v>
      </c>
      <c r="D3152">
        <v>19</v>
      </c>
      <c r="E3152">
        <v>0</v>
      </c>
    </row>
    <row r="3153" hidden="1" spans="1:5">
      <c r="A3153" t="s">
        <v>3170</v>
      </c>
      <c r="B3153" t="s">
        <v>3124</v>
      </c>
      <c r="C3153">
        <v>14</v>
      </c>
      <c r="D3153">
        <v>12</v>
      </c>
      <c r="E3153">
        <v>0</v>
      </c>
    </row>
    <row r="3154" hidden="1" spans="1:5">
      <c r="A3154" t="s">
        <v>3171</v>
      </c>
      <c r="B3154" t="s">
        <v>3124</v>
      </c>
      <c r="C3154">
        <v>6</v>
      </c>
      <c r="D3154">
        <v>24</v>
      </c>
      <c r="E3154">
        <v>0</v>
      </c>
    </row>
    <row r="3155" hidden="1" spans="1:5">
      <c r="A3155" t="s">
        <v>3172</v>
      </c>
      <c r="B3155" t="s">
        <v>3124</v>
      </c>
      <c r="C3155">
        <v>2</v>
      </c>
      <c r="D3155">
        <v>29</v>
      </c>
      <c r="E3155">
        <v>0</v>
      </c>
    </row>
    <row r="3156" hidden="1" spans="1:5">
      <c r="A3156" t="s">
        <v>3173</v>
      </c>
      <c r="B3156" t="s">
        <v>3124</v>
      </c>
      <c r="C3156">
        <v>3</v>
      </c>
      <c r="D3156">
        <v>0</v>
      </c>
      <c r="E3156">
        <v>0</v>
      </c>
    </row>
    <row r="3157" hidden="1" spans="1:5">
      <c r="A3157" t="s">
        <v>3174</v>
      </c>
      <c r="B3157" t="s">
        <v>3124</v>
      </c>
      <c r="C3157">
        <v>4</v>
      </c>
      <c r="D3157">
        <v>13</v>
      </c>
      <c r="E3157">
        <v>0</v>
      </c>
    </row>
    <row r="3158" hidden="1" spans="1:5">
      <c r="A3158" t="s">
        <v>3175</v>
      </c>
      <c r="B3158" t="s">
        <v>3124</v>
      </c>
      <c r="C3158">
        <v>0</v>
      </c>
      <c r="D3158">
        <v>8</v>
      </c>
      <c r="E3158">
        <v>0</v>
      </c>
    </row>
    <row r="3159" hidden="1" spans="1:5">
      <c r="A3159" t="s">
        <v>3176</v>
      </c>
      <c r="B3159" t="s">
        <v>3124</v>
      </c>
      <c r="C3159">
        <v>0</v>
      </c>
      <c r="D3159">
        <v>6</v>
      </c>
      <c r="E3159">
        <v>0</v>
      </c>
    </row>
    <row r="3160" hidden="1" spans="1:5">
      <c r="A3160" t="s">
        <v>3177</v>
      </c>
      <c r="B3160" t="s">
        <v>3124</v>
      </c>
      <c r="C3160">
        <v>0</v>
      </c>
      <c r="D3160">
        <v>6</v>
      </c>
      <c r="E3160">
        <v>0</v>
      </c>
    </row>
    <row r="3161" hidden="1" spans="1:5">
      <c r="A3161" t="s">
        <v>3178</v>
      </c>
      <c r="B3161" t="s">
        <v>3124</v>
      </c>
      <c r="C3161">
        <v>0</v>
      </c>
      <c r="D3161">
        <v>8</v>
      </c>
      <c r="E3161">
        <v>0</v>
      </c>
    </row>
    <row r="3162" hidden="1" spans="1:5">
      <c r="A3162" t="s">
        <v>3179</v>
      </c>
      <c r="B3162" t="s">
        <v>3124</v>
      </c>
      <c r="C3162">
        <v>0</v>
      </c>
      <c r="D3162">
        <v>15</v>
      </c>
      <c r="E3162">
        <v>0</v>
      </c>
    </row>
    <row r="3163" hidden="1" spans="1:5">
      <c r="A3163" t="s">
        <v>3180</v>
      </c>
      <c r="B3163" t="s">
        <v>3124</v>
      </c>
      <c r="C3163">
        <v>1</v>
      </c>
      <c r="D3163">
        <v>10</v>
      </c>
      <c r="E3163">
        <v>0</v>
      </c>
    </row>
    <row r="3164" hidden="1" spans="1:5">
      <c r="A3164" t="s">
        <v>3181</v>
      </c>
      <c r="B3164" t="s">
        <v>3124</v>
      </c>
      <c r="C3164">
        <v>2</v>
      </c>
      <c r="D3164">
        <v>0</v>
      </c>
      <c r="E3164">
        <v>0</v>
      </c>
    </row>
    <row r="3165" hidden="1" spans="1:5">
      <c r="A3165" t="s">
        <v>3182</v>
      </c>
      <c r="B3165" t="s">
        <v>3124</v>
      </c>
      <c r="C3165">
        <v>0</v>
      </c>
      <c r="D3165">
        <v>3</v>
      </c>
      <c r="E3165">
        <v>0</v>
      </c>
    </row>
    <row r="3166" hidden="1" spans="1:5">
      <c r="A3166" t="s">
        <v>3183</v>
      </c>
      <c r="B3166" t="s">
        <v>3124</v>
      </c>
      <c r="C3166">
        <v>8</v>
      </c>
      <c r="D3166">
        <v>10</v>
      </c>
      <c r="E3166">
        <v>0</v>
      </c>
    </row>
    <row r="3167" hidden="1" spans="1:5">
      <c r="A3167" t="s">
        <v>3184</v>
      </c>
      <c r="B3167" t="s">
        <v>3124</v>
      </c>
      <c r="C3167">
        <v>0</v>
      </c>
      <c r="D3167">
        <v>1</v>
      </c>
      <c r="E3167">
        <v>0</v>
      </c>
    </row>
    <row r="3168" hidden="1" spans="1:5">
      <c r="A3168" t="s">
        <v>3185</v>
      </c>
      <c r="B3168" t="s">
        <v>3124</v>
      </c>
      <c r="C3168">
        <v>0</v>
      </c>
      <c r="D3168">
        <v>2</v>
      </c>
      <c r="E3168">
        <v>0</v>
      </c>
    </row>
    <row r="3169" hidden="1" spans="1:5">
      <c r="A3169" t="s">
        <v>3186</v>
      </c>
      <c r="B3169" t="s">
        <v>3124</v>
      </c>
      <c r="C3169">
        <v>1</v>
      </c>
      <c r="D3169">
        <v>2</v>
      </c>
      <c r="E3169">
        <v>0</v>
      </c>
    </row>
    <row r="3170" hidden="1" spans="1:5">
      <c r="A3170" t="s">
        <v>3187</v>
      </c>
      <c r="B3170" t="s">
        <v>3188</v>
      </c>
      <c r="C3170">
        <v>0</v>
      </c>
      <c r="D3170">
        <v>3</v>
      </c>
      <c r="E3170">
        <v>0</v>
      </c>
    </row>
    <row r="3171" hidden="1" spans="1:5">
      <c r="A3171" t="s">
        <v>3189</v>
      </c>
      <c r="B3171" t="s">
        <v>3188</v>
      </c>
      <c r="C3171">
        <v>20</v>
      </c>
      <c r="D3171">
        <v>5</v>
      </c>
      <c r="E3171">
        <v>0</v>
      </c>
    </row>
    <row r="3172" hidden="1" spans="1:5">
      <c r="A3172" t="s">
        <v>3190</v>
      </c>
      <c r="B3172" t="s">
        <v>3188</v>
      </c>
      <c r="C3172">
        <v>0</v>
      </c>
      <c r="D3172">
        <v>6</v>
      </c>
      <c r="E3172">
        <v>0</v>
      </c>
    </row>
    <row r="3173" hidden="1" spans="1:5">
      <c r="A3173" t="s">
        <v>3191</v>
      </c>
      <c r="B3173" t="s">
        <v>3188</v>
      </c>
      <c r="C3173">
        <v>1</v>
      </c>
      <c r="D3173">
        <v>5</v>
      </c>
      <c r="E3173">
        <v>0</v>
      </c>
    </row>
    <row r="3174" hidden="1" spans="1:5">
      <c r="A3174" t="s">
        <v>3192</v>
      </c>
      <c r="B3174" t="s">
        <v>3188</v>
      </c>
      <c r="C3174">
        <v>3</v>
      </c>
      <c r="D3174">
        <v>0</v>
      </c>
      <c r="E3174">
        <v>0</v>
      </c>
    </row>
    <row r="3175" hidden="1" spans="1:5">
      <c r="A3175" t="s">
        <v>3193</v>
      </c>
      <c r="B3175" t="s">
        <v>3188</v>
      </c>
      <c r="C3175">
        <v>2</v>
      </c>
      <c r="D3175">
        <v>0</v>
      </c>
      <c r="E3175">
        <v>0</v>
      </c>
    </row>
    <row r="3176" hidden="1" spans="1:5">
      <c r="A3176" t="s">
        <v>3194</v>
      </c>
      <c r="B3176" t="s">
        <v>3188</v>
      </c>
      <c r="C3176">
        <v>0</v>
      </c>
      <c r="D3176">
        <v>5</v>
      </c>
      <c r="E3176">
        <v>0</v>
      </c>
    </row>
    <row r="3177" hidden="1" spans="1:5">
      <c r="A3177" t="s">
        <v>3195</v>
      </c>
      <c r="B3177" t="s">
        <v>3188</v>
      </c>
      <c r="C3177">
        <v>2</v>
      </c>
      <c r="D3177">
        <v>6</v>
      </c>
      <c r="E3177">
        <v>0</v>
      </c>
    </row>
    <row r="3178" hidden="1" spans="1:5">
      <c r="A3178" t="s">
        <v>3196</v>
      </c>
      <c r="B3178" t="s">
        <v>3188</v>
      </c>
      <c r="C3178">
        <v>2</v>
      </c>
      <c r="D3178">
        <v>0</v>
      </c>
      <c r="E3178">
        <v>0</v>
      </c>
    </row>
    <row r="3179" hidden="1" spans="1:5">
      <c r="A3179" t="s">
        <v>3197</v>
      </c>
      <c r="B3179" t="s">
        <v>3188</v>
      </c>
      <c r="C3179">
        <v>1</v>
      </c>
      <c r="D3179">
        <v>0</v>
      </c>
      <c r="E3179">
        <v>0</v>
      </c>
    </row>
    <row r="3180" hidden="1" spans="1:5">
      <c r="A3180" t="s">
        <v>3198</v>
      </c>
      <c r="B3180" t="s">
        <v>3188</v>
      </c>
      <c r="C3180">
        <v>0</v>
      </c>
      <c r="D3180">
        <v>6</v>
      </c>
      <c r="E3180">
        <v>0</v>
      </c>
    </row>
    <row r="3181" hidden="1" spans="1:5">
      <c r="A3181" t="s">
        <v>3199</v>
      </c>
      <c r="B3181" t="s">
        <v>3188</v>
      </c>
      <c r="C3181">
        <v>4</v>
      </c>
      <c r="D3181">
        <v>0</v>
      </c>
      <c r="E3181">
        <v>0</v>
      </c>
    </row>
    <row r="3182" hidden="1" spans="1:5">
      <c r="A3182" t="s">
        <v>3200</v>
      </c>
      <c r="B3182" t="s">
        <v>3188</v>
      </c>
      <c r="C3182">
        <v>3</v>
      </c>
      <c r="D3182">
        <v>6</v>
      </c>
      <c r="E3182">
        <v>0</v>
      </c>
    </row>
    <row r="3183" hidden="1" spans="1:5">
      <c r="A3183" t="s">
        <v>3201</v>
      </c>
      <c r="B3183" t="s">
        <v>3188</v>
      </c>
      <c r="C3183">
        <v>0</v>
      </c>
      <c r="D3183">
        <v>2</v>
      </c>
      <c r="E3183">
        <v>0</v>
      </c>
    </row>
    <row r="3184" hidden="1" spans="1:5">
      <c r="A3184" t="s">
        <v>3202</v>
      </c>
      <c r="B3184" t="s">
        <v>3188</v>
      </c>
      <c r="C3184">
        <v>7</v>
      </c>
      <c r="D3184">
        <v>13</v>
      </c>
      <c r="E3184">
        <v>0</v>
      </c>
    </row>
    <row r="3185" hidden="1" spans="1:5">
      <c r="A3185" t="s">
        <v>3203</v>
      </c>
      <c r="B3185" t="s">
        <v>3188</v>
      </c>
      <c r="C3185">
        <v>0</v>
      </c>
      <c r="D3185">
        <v>0</v>
      </c>
      <c r="E3185">
        <v>0</v>
      </c>
    </row>
    <row r="3186" hidden="1" spans="1:5">
      <c r="A3186" t="s">
        <v>3204</v>
      </c>
      <c r="B3186" t="s">
        <v>3188</v>
      </c>
      <c r="C3186">
        <v>13</v>
      </c>
      <c r="D3186">
        <v>4</v>
      </c>
      <c r="E3186">
        <v>0</v>
      </c>
    </row>
    <row r="3187" hidden="1" spans="1:5">
      <c r="A3187" t="s">
        <v>3205</v>
      </c>
      <c r="B3187" t="s">
        <v>3188</v>
      </c>
      <c r="C3187">
        <v>12</v>
      </c>
      <c r="D3187">
        <v>9</v>
      </c>
      <c r="E3187">
        <v>0</v>
      </c>
    </row>
    <row r="3188" hidden="1" spans="1:5">
      <c r="A3188" t="s">
        <v>3206</v>
      </c>
      <c r="B3188" t="s">
        <v>3188</v>
      </c>
      <c r="C3188">
        <v>0</v>
      </c>
      <c r="D3188">
        <v>0</v>
      </c>
      <c r="E3188">
        <v>0</v>
      </c>
    </row>
    <row r="3189" hidden="1" spans="1:5">
      <c r="A3189" t="s">
        <v>3207</v>
      </c>
      <c r="B3189" t="s">
        <v>3188</v>
      </c>
      <c r="C3189">
        <v>6</v>
      </c>
      <c r="D3189">
        <v>12</v>
      </c>
      <c r="E3189">
        <v>0</v>
      </c>
    </row>
    <row r="3190" hidden="1" spans="1:5">
      <c r="A3190" t="s">
        <v>3208</v>
      </c>
      <c r="B3190" t="s">
        <v>3188</v>
      </c>
      <c r="C3190">
        <v>9</v>
      </c>
      <c r="D3190">
        <v>7</v>
      </c>
      <c r="E3190">
        <v>0</v>
      </c>
    </row>
    <row r="3191" hidden="1" spans="1:5">
      <c r="A3191" t="s">
        <v>3209</v>
      </c>
      <c r="B3191" t="s">
        <v>3188</v>
      </c>
      <c r="C3191">
        <v>10</v>
      </c>
      <c r="D3191">
        <v>9</v>
      </c>
      <c r="E3191">
        <v>0</v>
      </c>
    </row>
    <row r="3192" hidden="1" spans="1:5">
      <c r="A3192" t="s">
        <v>3210</v>
      </c>
      <c r="B3192" t="s">
        <v>3188</v>
      </c>
      <c r="C3192">
        <v>7</v>
      </c>
      <c r="D3192">
        <v>0</v>
      </c>
      <c r="E3192">
        <v>0</v>
      </c>
    </row>
    <row r="3193" hidden="1" spans="1:5">
      <c r="A3193" t="s">
        <v>3211</v>
      </c>
      <c r="B3193" t="s">
        <v>3188</v>
      </c>
      <c r="C3193">
        <v>4</v>
      </c>
      <c r="D3193">
        <v>0</v>
      </c>
      <c r="E3193">
        <v>0</v>
      </c>
    </row>
    <row r="3194" hidden="1" spans="1:5">
      <c r="A3194" t="s">
        <v>3212</v>
      </c>
      <c r="B3194" t="s">
        <v>3188</v>
      </c>
      <c r="C3194">
        <v>0</v>
      </c>
      <c r="D3194">
        <v>0</v>
      </c>
      <c r="E3194">
        <v>0</v>
      </c>
    </row>
    <row r="3195" hidden="1" spans="1:5">
      <c r="A3195" t="s">
        <v>3213</v>
      </c>
      <c r="B3195" t="s">
        <v>3188</v>
      </c>
      <c r="C3195">
        <v>1</v>
      </c>
      <c r="D3195">
        <v>8</v>
      </c>
      <c r="E3195">
        <v>0</v>
      </c>
    </row>
    <row r="3196" hidden="1" spans="1:5">
      <c r="A3196" t="s">
        <v>3214</v>
      </c>
      <c r="B3196" t="s">
        <v>3188</v>
      </c>
      <c r="C3196">
        <v>1</v>
      </c>
      <c r="D3196">
        <v>0</v>
      </c>
      <c r="E3196">
        <v>0</v>
      </c>
    </row>
    <row r="3197" hidden="1" spans="1:5">
      <c r="A3197" t="s">
        <v>3215</v>
      </c>
      <c r="B3197" t="s">
        <v>3188</v>
      </c>
      <c r="C3197">
        <v>5</v>
      </c>
      <c r="D3197">
        <v>0</v>
      </c>
      <c r="E3197">
        <v>0</v>
      </c>
    </row>
    <row r="3198" hidden="1" spans="1:5">
      <c r="A3198" t="s">
        <v>3216</v>
      </c>
      <c r="B3198" t="s">
        <v>3188</v>
      </c>
      <c r="C3198">
        <v>0</v>
      </c>
      <c r="D3198">
        <v>2</v>
      </c>
      <c r="E3198">
        <v>0</v>
      </c>
    </row>
    <row r="3199" hidden="1" spans="1:5">
      <c r="A3199" t="s">
        <v>3217</v>
      </c>
      <c r="B3199" t="s">
        <v>3188</v>
      </c>
      <c r="C3199">
        <v>0</v>
      </c>
      <c r="D3199">
        <v>1</v>
      </c>
      <c r="E3199">
        <v>0.75</v>
      </c>
    </row>
    <row r="3200" hidden="1" spans="1:5">
      <c r="A3200" t="s">
        <v>3218</v>
      </c>
      <c r="B3200" t="s">
        <v>3188</v>
      </c>
      <c r="C3200">
        <v>6</v>
      </c>
      <c r="D3200">
        <v>0</v>
      </c>
      <c r="E3200">
        <v>0</v>
      </c>
    </row>
    <row r="3201" hidden="1" spans="1:5">
      <c r="A3201" t="s">
        <v>3219</v>
      </c>
      <c r="B3201" t="s">
        <v>3188</v>
      </c>
      <c r="C3201">
        <v>4</v>
      </c>
      <c r="D3201">
        <v>5</v>
      </c>
      <c r="E3201">
        <v>0</v>
      </c>
    </row>
    <row r="3202" hidden="1" spans="1:5">
      <c r="A3202" t="s">
        <v>3220</v>
      </c>
      <c r="B3202" t="s">
        <v>3188</v>
      </c>
      <c r="C3202">
        <v>1</v>
      </c>
      <c r="D3202">
        <v>0</v>
      </c>
      <c r="E3202">
        <v>0</v>
      </c>
    </row>
    <row r="3203" hidden="1" spans="1:5">
      <c r="A3203" t="s">
        <v>3221</v>
      </c>
      <c r="B3203" t="s">
        <v>3188</v>
      </c>
      <c r="C3203">
        <v>1</v>
      </c>
      <c r="D3203">
        <v>0</v>
      </c>
      <c r="E3203">
        <v>0</v>
      </c>
    </row>
    <row r="3204" hidden="1" spans="1:5">
      <c r="A3204" t="s">
        <v>3222</v>
      </c>
      <c r="B3204" t="s">
        <v>3188</v>
      </c>
      <c r="C3204">
        <v>2</v>
      </c>
      <c r="D3204">
        <v>8</v>
      </c>
      <c r="E3204">
        <v>0</v>
      </c>
    </row>
    <row r="3205" hidden="1" spans="1:5">
      <c r="A3205" t="s">
        <v>3223</v>
      </c>
      <c r="B3205" t="s">
        <v>3188</v>
      </c>
      <c r="C3205">
        <v>2</v>
      </c>
      <c r="D3205">
        <v>6</v>
      </c>
      <c r="E3205">
        <v>0</v>
      </c>
    </row>
    <row r="3206" hidden="1" spans="1:5">
      <c r="A3206" t="s">
        <v>3224</v>
      </c>
      <c r="B3206" t="s">
        <v>3188</v>
      </c>
      <c r="C3206">
        <v>13</v>
      </c>
      <c r="D3206">
        <v>10</v>
      </c>
      <c r="E3206">
        <v>0</v>
      </c>
    </row>
    <row r="3207" hidden="1" spans="1:5">
      <c r="A3207" t="s">
        <v>3225</v>
      </c>
      <c r="B3207" t="s">
        <v>3188</v>
      </c>
      <c r="C3207">
        <v>3</v>
      </c>
      <c r="D3207">
        <v>7</v>
      </c>
      <c r="E3207">
        <v>0</v>
      </c>
    </row>
    <row r="3208" hidden="1" spans="1:5">
      <c r="A3208" t="s">
        <v>3226</v>
      </c>
      <c r="B3208" t="s">
        <v>3188</v>
      </c>
      <c r="C3208">
        <v>12</v>
      </c>
      <c r="D3208">
        <v>5</v>
      </c>
      <c r="E3208">
        <v>0</v>
      </c>
    </row>
    <row r="3209" hidden="1" spans="1:5">
      <c r="A3209" t="s">
        <v>3227</v>
      </c>
      <c r="B3209" t="s">
        <v>3188</v>
      </c>
      <c r="C3209">
        <v>19</v>
      </c>
      <c r="D3209">
        <v>17</v>
      </c>
      <c r="E3209">
        <v>0</v>
      </c>
    </row>
    <row r="3210" hidden="1" spans="1:5">
      <c r="A3210" t="s">
        <v>3228</v>
      </c>
      <c r="B3210" t="s">
        <v>3188</v>
      </c>
      <c r="C3210">
        <v>0</v>
      </c>
      <c r="D3210">
        <v>4</v>
      </c>
      <c r="E3210">
        <v>0</v>
      </c>
    </row>
    <row r="3211" hidden="1" spans="1:5">
      <c r="A3211" t="s">
        <v>3229</v>
      </c>
      <c r="B3211" t="s">
        <v>3188</v>
      </c>
      <c r="C3211">
        <v>28</v>
      </c>
      <c r="D3211">
        <v>7</v>
      </c>
      <c r="E3211">
        <v>0</v>
      </c>
    </row>
    <row r="3212" hidden="1" spans="1:5">
      <c r="A3212" t="s">
        <v>3230</v>
      </c>
      <c r="B3212" t="s">
        <v>3188</v>
      </c>
      <c r="C3212">
        <v>16</v>
      </c>
      <c r="D3212">
        <v>5</v>
      </c>
      <c r="E3212">
        <v>0</v>
      </c>
    </row>
    <row r="3213" hidden="1" spans="1:5">
      <c r="A3213" t="s">
        <v>3231</v>
      </c>
      <c r="B3213" t="s">
        <v>3188</v>
      </c>
      <c r="C3213">
        <v>2</v>
      </c>
      <c r="D3213">
        <v>0</v>
      </c>
      <c r="E3213">
        <v>0</v>
      </c>
    </row>
    <row r="3214" hidden="1" spans="1:5">
      <c r="A3214" t="s">
        <v>3232</v>
      </c>
      <c r="B3214" t="s">
        <v>3188</v>
      </c>
      <c r="C3214">
        <v>5</v>
      </c>
      <c r="D3214">
        <v>4</v>
      </c>
      <c r="E3214">
        <v>0</v>
      </c>
    </row>
    <row r="3215" hidden="1" spans="1:5">
      <c r="A3215" t="s">
        <v>3233</v>
      </c>
      <c r="B3215" t="s">
        <v>3188</v>
      </c>
      <c r="C3215">
        <v>3</v>
      </c>
      <c r="D3215">
        <v>3</v>
      </c>
      <c r="E3215">
        <v>1</v>
      </c>
    </row>
    <row r="3216" hidden="1" spans="1:5">
      <c r="A3216" t="s">
        <v>3234</v>
      </c>
      <c r="B3216" t="s">
        <v>3188</v>
      </c>
      <c r="C3216">
        <v>9</v>
      </c>
      <c r="D3216">
        <v>8</v>
      </c>
      <c r="E3216">
        <v>0</v>
      </c>
    </row>
    <row r="3217" hidden="1" spans="1:5">
      <c r="A3217" t="s">
        <v>3235</v>
      </c>
      <c r="B3217" t="s">
        <v>3188</v>
      </c>
      <c r="C3217">
        <v>0</v>
      </c>
      <c r="D3217">
        <v>0</v>
      </c>
      <c r="E3217">
        <v>0</v>
      </c>
    </row>
    <row r="3218" hidden="1" spans="1:5">
      <c r="A3218" t="s">
        <v>3236</v>
      </c>
      <c r="B3218" t="s">
        <v>3188</v>
      </c>
      <c r="C3218">
        <v>1</v>
      </c>
      <c r="D3218">
        <v>10</v>
      </c>
      <c r="E3218">
        <v>0</v>
      </c>
    </row>
    <row r="3219" hidden="1" spans="1:5">
      <c r="A3219" t="s">
        <v>3237</v>
      </c>
      <c r="B3219" t="s">
        <v>3188</v>
      </c>
      <c r="C3219">
        <v>9</v>
      </c>
      <c r="D3219">
        <v>24</v>
      </c>
      <c r="E3219">
        <v>0</v>
      </c>
    </row>
    <row r="3220" hidden="1" spans="1:5">
      <c r="A3220" t="s">
        <v>3238</v>
      </c>
      <c r="B3220" t="s">
        <v>3188</v>
      </c>
      <c r="C3220">
        <v>4</v>
      </c>
      <c r="D3220">
        <v>2</v>
      </c>
      <c r="E3220">
        <v>0</v>
      </c>
    </row>
    <row r="3221" hidden="1" spans="1:5">
      <c r="A3221" t="s">
        <v>3239</v>
      </c>
      <c r="B3221" t="s">
        <v>3188</v>
      </c>
      <c r="C3221">
        <v>3</v>
      </c>
      <c r="D3221">
        <v>3</v>
      </c>
      <c r="E3221">
        <v>0</v>
      </c>
    </row>
    <row r="3222" hidden="1" spans="1:5">
      <c r="A3222" t="s">
        <v>3240</v>
      </c>
      <c r="B3222" t="s">
        <v>3188</v>
      </c>
      <c r="C3222">
        <v>7</v>
      </c>
      <c r="D3222">
        <v>8</v>
      </c>
      <c r="E3222">
        <v>0</v>
      </c>
    </row>
    <row r="3223" hidden="1" spans="1:5">
      <c r="A3223" t="s">
        <v>3241</v>
      </c>
      <c r="B3223" t="s">
        <v>3188</v>
      </c>
      <c r="C3223">
        <v>5</v>
      </c>
      <c r="D3223">
        <v>2</v>
      </c>
      <c r="E3223">
        <v>0</v>
      </c>
    </row>
    <row r="3224" hidden="1" spans="1:5">
      <c r="A3224" t="s">
        <v>3242</v>
      </c>
      <c r="B3224" t="s">
        <v>3188</v>
      </c>
      <c r="C3224">
        <v>4</v>
      </c>
      <c r="D3224">
        <v>0</v>
      </c>
      <c r="E3224">
        <v>0</v>
      </c>
    </row>
    <row r="3225" hidden="1" spans="1:5">
      <c r="A3225" t="s">
        <v>3243</v>
      </c>
      <c r="B3225" t="s">
        <v>3188</v>
      </c>
      <c r="C3225">
        <v>11</v>
      </c>
      <c r="D3225">
        <v>4</v>
      </c>
      <c r="E3225">
        <v>0</v>
      </c>
    </row>
    <row r="3226" hidden="1" spans="1:5">
      <c r="A3226" t="s">
        <v>3244</v>
      </c>
      <c r="B3226" t="s">
        <v>3188</v>
      </c>
      <c r="C3226">
        <v>0</v>
      </c>
      <c r="D3226">
        <v>3</v>
      </c>
      <c r="E3226">
        <v>0</v>
      </c>
    </row>
    <row r="3227" hidden="1" spans="1:5">
      <c r="A3227" t="s">
        <v>3245</v>
      </c>
      <c r="B3227" t="s">
        <v>3188</v>
      </c>
      <c r="C3227">
        <v>11</v>
      </c>
      <c r="D3227">
        <v>0</v>
      </c>
      <c r="E3227">
        <v>0</v>
      </c>
    </row>
    <row r="3228" hidden="1" spans="1:5">
      <c r="A3228" t="s">
        <v>3246</v>
      </c>
      <c r="B3228" t="s">
        <v>3188</v>
      </c>
      <c r="C3228">
        <v>6</v>
      </c>
      <c r="D3228">
        <v>9</v>
      </c>
      <c r="E3228">
        <v>0</v>
      </c>
    </row>
    <row r="3229" hidden="1" spans="1:5">
      <c r="A3229" t="s">
        <v>3247</v>
      </c>
      <c r="B3229" t="s">
        <v>3188</v>
      </c>
      <c r="C3229">
        <v>5</v>
      </c>
      <c r="D3229">
        <v>0</v>
      </c>
      <c r="E3229">
        <v>0</v>
      </c>
    </row>
    <row r="3230" hidden="1" spans="1:5">
      <c r="A3230" t="s">
        <v>3248</v>
      </c>
      <c r="B3230" t="s">
        <v>3188</v>
      </c>
      <c r="C3230">
        <v>5</v>
      </c>
      <c r="D3230">
        <v>0</v>
      </c>
      <c r="E3230">
        <v>1.25</v>
      </c>
    </row>
    <row r="3231" hidden="1" spans="1:5">
      <c r="A3231" t="s">
        <v>3249</v>
      </c>
      <c r="B3231" t="s">
        <v>3188</v>
      </c>
      <c r="C3231">
        <v>0</v>
      </c>
      <c r="D3231">
        <v>0</v>
      </c>
      <c r="E3231">
        <v>0</v>
      </c>
    </row>
    <row r="3232" hidden="1" spans="1:5">
      <c r="A3232" t="s">
        <v>3250</v>
      </c>
      <c r="B3232" t="s">
        <v>3188</v>
      </c>
      <c r="C3232">
        <v>4</v>
      </c>
      <c r="D3232">
        <v>6</v>
      </c>
      <c r="E3232">
        <v>1</v>
      </c>
    </row>
    <row r="3233" hidden="1" spans="1:5">
      <c r="A3233" t="s">
        <v>3251</v>
      </c>
      <c r="B3233" t="s">
        <v>3188</v>
      </c>
      <c r="C3233">
        <v>0</v>
      </c>
      <c r="D3233">
        <v>3</v>
      </c>
      <c r="E3233">
        <v>0</v>
      </c>
    </row>
    <row r="3234" hidden="1" spans="1:5">
      <c r="A3234" t="s">
        <v>3252</v>
      </c>
      <c r="B3234" t="s">
        <v>3188</v>
      </c>
      <c r="C3234">
        <v>1</v>
      </c>
      <c r="D3234">
        <v>0</v>
      </c>
      <c r="E3234">
        <v>0.5</v>
      </c>
    </row>
    <row r="3235" hidden="1" spans="1:5">
      <c r="A3235" t="s">
        <v>3253</v>
      </c>
      <c r="B3235" t="s">
        <v>3188</v>
      </c>
      <c r="C3235">
        <v>7</v>
      </c>
      <c r="D3235">
        <v>0</v>
      </c>
      <c r="E3235">
        <v>0</v>
      </c>
    </row>
    <row r="3236" hidden="1" spans="1:5">
      <c r="A3236" t="s">
        <v>3254</v>
      </c>
      <c r="B3236" t="s">
        <v>3188</v>
      </c>
      <c r="C3236">
        <v>3</v>
      </c>
      <c r="D3236">
        <v>15</v>
      </c>
      <c r="E3236">
        <v>0</v>
      </c>
    </row>
    <row r="3237" hidden="1" spans="1:5">
      <c r="A3237" t="s">
        <v>3255</v>
      </c>
      <c r="B3237" t="s">
        <v>3188</v>
      </c>
      <c r="C3237">
        <v>7</v>
      </c>
      <c r="D3237">
        <v>5</v>
      </c>
      <c r="E3237">
        <v>0</v>
      </c>
    </row>
    <row r="3238" hidden="1" spans="1:5">
      <c r="A3238" t="s">
        <v>3256</v>
      </c>
      <c r="B3238" t="s">
        <v>3188</v>
      </c>
      <c r="C3238">
        <v>2</v>
      </c>
      <c r="D3238">
        <v>9</v>
      </c>
      <c r="E3238">
        <v>0</v>
      </c>
    </row>
    <row r="3239" hidden="1" spans="1:5">
      <c r="A3239" t="s">
        <v>3257</v>
      </c>
      <c r="B3239" t="s">
        <v>3188</v>
      </c>
      <c r="C3239">
        <v>8</v>
      </c>
      <c r="D3239">
        <v>3</v>
      </c>
      <c r="E3239">
        <v>0</v>
      </c>
    </row>
    <row r="3240" hidden="1" spans="1:5">
      <c r="A3240" t="s">
        <v>3258</v>
      </c>
      <c r="B3240" t="s">
        <v>3188</v>
      </c>
      <c r="C3240">
        <v>4</v>
      </c>
      <c r="D3240">
        <v>0</v>
      </c>
      <c r="E3240">
        <v>0</v>
      </c>
    </row>
    <row r="3241" hidden="1" spans="1:5">
      <c r="A3241" t="s">
        <v>3259</v>
      </c>
      <c r="B3241" t="s">
        <v>3188</v>
      </c>
      <c r="C3241">
        <v>79</v>
      </c>
      <c r="D3241">
        <v>13</v>
      </c>
      <c r="E3241">
        <v>0</v>
      </c>
    </row>
    <row r="3242" hidden="1" spans="1:5">
      <c r="A3242" t="s">
        <v>3260</v>
      </c>
      <c r="B3242" t="s">
        <v>3188</v>
      </c>
      <c r="C3242">
        <v>0</v>
      </c>
      <c r="D3242">
        <v>2</v>
      </c>
      <c r="E3242">
        <v>0</v>
      </c>
    </row>
    <row r="3243" hidden="1" spans="1:5">
      <c r="A3243" t="s">
        <v>3261</v>
      </c>
      <c r="B3243" t="s">
        <v>3188</v>
      </c>
      <c r="C3243">
        <v>1</v>
      </c>
      <c r="D3243">
        <v>10</v>
      </c>
      <c r="E3243">
        <v>0</v>
      </c>
    </row>
    <row r="3244" hidden="1" spans="1:5">
      <c r="A3244" t="s">
        <v>3262</v>
      </c>
      <c r="B3244" t="s">
        <v>3188</v>
      </c>
      <c r="C3244">
        <v>2</v>
      </c>
      <c r="D3244">
        <v>8</v>
      </c>
      <c r="E3244">
        <v>0</v>
      </c>
    </row>
    <row r="3245" hidden="1" spans="1:5">
      <c r="A3245" t="s">
        <v>3263</v>
      </c>
      <c r="B3245" t="s">
        <v>3188</v>
      </c>
      <c r="C3245">
        <v>2</v>
      </c>
      <c r="D3245">
        <v>0</v>
      </c>
      <c r="E3245">
        <v>0</v>
      </c>
    </row>
    <row r="3246" hidden="1" spans="1:5">
      <c r="A3246" t="s">
        <v>3264</v>
      </c>
      <c r="B3246" t="s">
        <v>3188</v>
      </c>
      <c r="C3246">
        <v>3</v>
      </c>
      <c r="D3246">
        <v>0</v>
      </c>
      <c r="E3246">
        <v>0</v>
      </c>
    </row>
    <row r="3247" hidden="1" spans="1:5">
      <c r="A3247" t="s">
        <v>3265</v>
      </c>
      <c r="B3247" t="s">
        <v>3188</v>
      </c>
      <c r="C3247">
        <v>6</v>
      </c>
      <c r="D3247">
        <v>8</v>
      </c>
      <c r="E3247">
        <v>0</v>
      </c>
    </row>
    <row r="3248" hidden="1" spans="1:5">
      <c r="A3248" t="s">
        <v>3266</v>
      </c>
      <c r="B3248" t="s">
        <v>3188</v>
      </c>
      <c r="C3248">
        <v>3</v>
      </c>
      <c r="D3248">
        <v>6</v>
      </c>
      <c r="E3248">
        <v>0</v>
      </c>
    </row>
    <row r="3249" hidden="1" spans="1:5">
      <c r="A3249" t="s">
        <v>3267</v>
      </c>
      <c r="B3249" t="s">
        <v>3188</v>
      </c>
      <c r="C3249">
        <v>5</v>
      </c>
      <c r="D3249">
        <v>0</v>
      </c>
      <c r="E3249">
        <v>0</v>
      </c>
    </row>
    <row r="3250" hidden="1" spans="1:5">
      <c r="A3250" t="s">
        <v>3268</v>
      </c>
      <c r="B3250" t="s">
        <v>3188</v>
      </c>
      <c r="C3250">
        <v>10</v>
      </c>
      <c r="D3250">
        <v>10</v>
      </c>
      <c r="E3250">
        <v>0</v>
      </c>
    </row>
    <row r="3251" hidden="1" spans="1:5">
      <c r="A3251" t="s">
        <v>3269</v>
      </c>
      <c r="B3251" t="s">
        <v>3188</v>
      </c>
      <c r="C3251">
        <v>7</v>
      </c>
      <c r="D3251">
        <v>8</v>
      </c>
      <c r="E3251">
        <v>0.5</v>
      </c>
    </row>
    <row r="3252" hidden="1" spans="1:5">
      <c r="A3252" t="s">
        <v>3270</v>
      </c>
      <c r="B3252" t="s">
        <v>3188</v>
      </c>
      <c r="C3252">
        <v>0</v>
      </c>
      <c r="D3252">
        <v>0</v>
      </c>
      <c r="E3252">
        <v>0</v>
      </c>
    </row>
    <row r="3253" hidden="1" spans="1:5">
      <c r="A3253" t="s">
        <v>3271</v>
      </c>
      <c r="B3253" t="s">
        <v>3188</v>
      </c>
      <c r="C3253">
        <v>2</v>
      </c>
      <c r="D3253">
        <v>1</v>
      </c>
      <c r="E3253">
        <v>0</v>
      </c>
    </row>
    <row r="3254" hidden="1" spans="1:5">
      <c r="A3254" t="s">
        <v>3272</v>
      </c>
      <c r="B3254" t="s">
        <v>3188</v>
      </c>
      <c r="C3254">
        <v>8</v>
      </c>
      <c r="D3254">
        <v>0</v>
      </c>
      <c r="E3254">
        <v>0</v>
      </c>
    </row>
    <row r="3255" hidden="1" spans="1:5">
      <c r="A3255" t="s">
        <v>3273</v>
      </c>
      <c r="B3255" t="s">
        <v>3188</v>
      </c>
      <c r="C3255">
        <v>12</v>
      </c>
      <c r="D3255">
        <v>2</v>
      </c>
      <c r="E3255">
        <v>0</v>
      </c>
    </row>
    <row r="3256" hidden="1" spans="1:5">
      <c r="A3256" t="s">
        <v>3274</v>
      </c>
      <c r="B3256" t="s">
        <v>3188</v>
      </c>
      <c r="C3256">
        <v>12</v>
      </c>
      <c r="D3256">
        <v>6</v>
      </c>
      <c r="E3256">
        <v>0</v>
      </c>
    </row>
    <row r="3257" hidden="1" spans="1:5">
      <c r="A3257" t="s">
        <v>3275</v>
      </c>
      <c r="B3257" t="s">
        <v>3188</v>
      </c>
      <c r="C3257">
        <v>2</v>
      </c>
      <c r="D3257">
        <v>5</v>
      </c>
      <c r="E3257">
        <v>0</v>
      </c>
    </row>
    <row r="3258" hidden="1" spans="1:5">
      <c r="A3258" t="s">
        <v>3276</v>
      </c>
      <c r="B3258" t="s">
        <v>3188</v>
      </c>
      <c r="C3258">
        <v>2</v>
      </c>
      <c r="D3258">
        <v>0</v>
      </c>
      <c r="E3258">
        <v>0</v>
      </c>
    </row>
    <row r="3259" hidden="1" spans="1:5">
      <c r="A3259" t="s">
        <v>3277</v>
      </c>
      <c r="B3259" t="s">
        <v>3188</v>
      </c>
      <c r="C3259">
        <v>6</v>
      </c>
      <c r="D3259">
        <v>0</v>
      </c>
      <c r="E3259">
        <v>0</v>
      </c>
    </row>
    <row r="3260" hidden="1" spans="1:5">
      <c r="A3260" t="s">
        <v>3278</v>
      </c>
      <c r="B3260" t="s">
        <v>3188</v>
      </c>
      <c r="C3260">
        <v>2</v>
      </c>
      <c r="D3260">
        <v>0</v>
      </c>
      <c r="E3260">
        <v>0</v>
      </c>
    </row>
    <row r="3261" hidden="1" spans="1:5">
      <c r="A3261" t="s">
        <v>3279</v>
      </c>
      <c r="B3261" t="s">
        <v>3188</v>
      </c>
      <c r="C3261">
        <v>11</v>
      </c>
      <c r="D3261">
        <v>6</v>
      </c>
      <c r="E3261">
        <v>0</v>
      </c>
    </row>
    <row r="3262" hidden="1" spans="1:5">
      <c r="A3262" t="s">
        <v>3280</v>
      </c>
      <c r="B3262" t="s">
        <v>3188</v>
      </c>
      <c r="C3262">
        <v>6</v>
      </c>
      <c r="D3262">
        <v>2</v>
      </c>
      <c r="E3262">
        <v>0</v>
      </c>
    </row>
    <row r="3263" hidden="1" spans="1:5">
      <c r="A3263" t="s">
        <v>3281</v>
      </c>
      <c r="B3263" t="s">
        <v>3188</v>
      </c>
      <c r="C3263">
        <v>1</v>
      </c>
      <c r="D3263">
        <v>1</v>
      </c>
      <c r="E3263">
        <v>0</v>
      </c>
    </row>
    <row r="3264" hidden="1" spans="1:5">
      <c r="A3264" t="s">
        <v>3282</v>
      </c>
      <c r="B3264" t="s">
        <v>3188</v>
      </c>
      <c r="C3264">
        <v>10</v>
      </c>
      <c r="D3264">
        <v>0</v>
      </c>
      <c r="E3264">
        <v>0</v>
      </c>
    </row>
    <row r="3265" hidden="1" spans="1:5">
      <c r="A3265" t="s">
        <v>3283</v>
      </c>
      <c r="B3265" t="s">
        <v>3188</v>
      </c>
      <c r="C3265">
        <v>2</v>
      </c>
      <c r="D3265">
        <v>0</v>
      </c>
      <c r="E3265">
        <v>0</v>
      </c>
    </row>
    <row r="3266" hidden="1" spans="1:5">
      <c r="A3266" t="s">
        <v>3284</v>
      </c>
      <c r="B3266" t="s">
        <v>3188</v>
      </c>
      <c r="C3266">
        <v>7</v>
      </c>
      <c r="D3266">
        <v>0</v>
      </c>
      <c r="E3266">
        <v>0</v>
      </c>
    </row>
    <row r="3267" hidden="1" spans="1:5">
      <c r="A3267" t="s">
        <v>3285</v>
      </c>
      <c r="B3267" t="s">
        <v>3188</v>
      </c>
      <c r="C3267">
        <v>10</v>
      </c>
      <c r="D3267">
        <v>0</v>
      </c>
      <c r="E3267">
        <v>0</v>
      </c>
    </row>
    <row r="3268" hidden="1" spans="1:5">
      <c r="A3268" t="s">
        <v>3286</v>
      </c>
      <c r="B3268" t="s">
        <v>3188</v>
      </c>
      <c r="C3268">
        <v>2</v>
      </c>
      <c r="D3268">
        <v>8</v>
      </c>
      <c r="E3268">
        <v>0</v>
      </c>
    </row>
    <row r="3269" hidden="1" spans="1:5">
      <c r="A3269" t="s">
        <v>3287</v>
      </c>
      <c r="B3269" t="s">
        <v>3188</v>
      </c>
      <c r="C3269">
        <v>3</v>
      </c>
      <c r="D3269">
        <v>5</v>
      </c>
      <c r="E3269">
        <v>0</v>
      </c>
    </row>
    <row r="3270" hidden="1" spans="1:5">
      <c r="A3270" t="s">
        <v>3288</v>
      </c>
      <c r="B3270" t="s">
        <v>3188</v>
      </c>
      <c r="C3270">
        <v>2</v>
      </c>
      <c r="D3270">
        <v>5</v>
      </c>
      <c r="E3270">
        <v>0</v>
      </c>
    </row>
    <row r="3271" hidden="1" spans="1:5">
      <c r="A3271" t="s">
        <v>3289</v>
      </c>
      <c r="B3271" t="s">
        <v>3188</v>
      </c>
      <c r="C3271">
        <v>11</v>
      </c>
      <c r="D3271">
        <v>14</v>
      </c>
      <c r="E3271">
        <v>0</v>
      </c>
    </row>
    <row r="3272" hidden="1" spans="1:5">
      <c r="A3272" t="s">
        <v>3290</v>
      </c>
      <c r="B3272" t="s">
        <v>3188</v>
      </c>
      <c r="C3272">
        <v>0</v>
      </c>
      <c r="D3272">
        <v>21</v>
      </c>
      <c r="E3272">
        <v>0</v>
      </c>
    </row>
    <row r="3273" hidden="1" spans="1:5">
      <c r="A3273" t="s">
        <v>3291</v>
      </c>
      <c r="B3273" t="s">
        <v>3188</v>
      </c>
      <c r="C3273">
        <v>1</v>
      </c>
      <c r="D3273">
        <v>0</v>
      </c>
      <c r="E3273">
        <v>0</v>
      </c>
    </row>
    <row r="3274" hidden="1" spans="1:5">
      <c r="A3274" t="s">
        <v>3292</v>
      </c>
      <c r="B3274" t="s">
        <v>3188</v>
      </c>
      <c r="C3274">
        <v>4</v>
      </c>
      <c r="D3274">
        <v>12</v>
      </c>
      <c r="E3274">
        <v>0</v>
      </c>
    </row>
    <row r="3275" hidden="1" spans="1:5">
      <c r="A3275" t="s">
        <v>3293</v>
      </c>
      <c r="B3275" t="s">
        <v>3188</v>
      </c>
      <c r="C3275">
        <v>1</v>
      </c>
      <c r="D3275">
        <v>6</v>
      </c>
      <c r="E3275">
        <v>0</v>
      </c>
    </row>
    <row r="3276" hidden="1" spans="1:5">
      <c r="A3276" t="s">
        <v>3294</v>
      </c>
      <c r="B3276" t="s">
        <v>3188</v>
      </c>
      <c r="C3276">
        <v>6</v>
      </c>
      <c r="D3276">
        <v>12</v>
      </c>
      <c r="E3276">
        <v>0</v>
      </c>
    </row>
    <row r="3277" hidden="1" spans="1:5">
      <c r="A3277" t="s">
        <v>3295</v>
      </c>
      <c r="B3277" t="s">
        <v>3188</v>
      </c>
      <c r="C3277">
        <v>7</v>
      </c>
      <c r="D3277">
        <v>3</v>
      </c>
      <c r="E3277">
        <v>0</v>
      </c>
    </row>
    <row r="3278" hidden="1" spans="1:5">
      <c r="A3278" t="s">
        <v>3296</v>
      </c>
      <c r="B3278" t="s">
        <v>3188</v>
      </c>
      <c r="C3278">
        <v>9</v>
      </c>
      <c r="D3278">
        <v>10</v>
      </c>
      <c r="E3278">
        <v>0</v>
      </c>
    </row>
    <row r="3279" hidden="1" spans="1:5">
      <c r="A3279" t="s">
        <v>3297</v>
      </c>
      <c r="B3279" t="s">
        <v>3188</v>
      </c>
      <c r="C3279">
        <v>12</v>
      </c>
      <c r="D3279">
        <v>6</v>
      </c>
      <c r="E3279">
        <v>0</v>
      </c>
    </row>
    <row r="3280" hidden="1" spans="1:5">
      <c r="A3280" t="s">
        <v>3298</v>
      </c>
      <c r="B3280" t="s">
        <v>3188</v>
      </c>
      <c r="C3280">
        <v>6</v>
      </c>
      <c r="D3280">
        <v>17</v>
      </c>
      <c r="E3280">
        <v>0</v>
      </c>
    </row>
    <row r="3281" hidden="1" spans="1:5">
      <c r="A3281" t="s">
        <v>3299</v>
      </c>
      <c r="B3281" t="s">
        <v>3188</v>
      </c>
      <c r="C3281">
        <v>41</v>
      </c>
      <c r="D3281">
        <v>6</v>
      </c>
      <c r="E3281">
        <v>0.5</v>
      </c>
    </row>
    <row r="3282" hidden="1" spans="1:5">
      <c r="A3282" t="s">
        <v>3300</v>
      </c>
      <c r="B3282" t="s">
        <v>3188</v>
      </c>
      <c r="C3282">
        <v>12</v>
      </c>
      <c r="D3282">
        <v>6</v>
      </c>
      <c r="E3282">
        <v>0</v>
      </c>
    </row>
    <row r="3283" hidden="1" spans="1:5">
      <c r="A3283" t="s">
        <v>3301</v>
      </c>
      <c r="B3283" t="s">
        <v>3188</v>
      </c>
      <c r="C3283">
        <v>1</v>
      </c>
      <c r="D3283">
        <v>8</v>
      </c>
      <c r="E3283">
        <v>0</v>
      </c>
    </row>
    <row r="3284" hidden="1" spans="1:5">
      <c r="A3284" t="s">
        <v>3302</v>
      </c>
      <c r="B3284" t="s">
        <v>3188</v>
      </c>
      <c r="C3284">
        <v>3</v>
      </c>
      <c r="D3284">
        <v>6</v>
      </c>
      <c r="E3284">
        <v>0</v>
      </c>
    </row>
    <row r="3285" hidden="1" spans="1:5">
      <c r="A3285" t="s">
        <v>3303</v>
      </c>
      <c r="B3285" t="s">
        <v>3188</v>
      </c>
      <c r="C3285">
        <v>4</v>
      </c>
      <c r="D3285">
        <v>6</v>
      </c>
      <c r="E3285">
        <v>0</v>
      </c>
    </row>
    <row r="3286" hidden="1" spans="1:5">
      <c r="A3286" t="s">
        <v>3304</v>
      </c>
      <c r="B3286" t="s">
        <v>3188</v>
      </c>
      <c r="C3286">
        <v>2</v>
      </c>
      <c r="D3286">
        <v>11</v>
      </c>
      <c r="E3286">
        <v>0</v>
      </c>
    </row>
    <row r="3287" hidden="1" spans="1:5">
      <c r="A3287" t="s">
        <v>3305</v>
      </c>
      <c r="B3287" t="s">
        <v>3188</v>
      </c>
      <c r="C3287">
        <v>0</v>
      </c>
      <c r="D3287">
        <v>2</v>
      </c>
      <c r="E3287">
        <v>0</v>
      </c>
    </row>
    <row r="3288" hidden="1" spans="1:5">
      <c r="A3288" t="s">
        <v>3306</v>
      </c>
      <c r="B3288" t="s">
        <v>3188</v>
      </c>
      <c r="C3288">
        <v>2</v>
      </c>
      <c r="D3288">
        <v>0</v>
      </c>
      <c r="E3288">
        <v>0</v>
      </c>
    </row>
    <row r="3289" hidden="1" spans="1:5">
      <c r="A3289" t="s">
        <v>3307</v>
      </c>
      <c r="B3289" t="s">
        <v>3188</v>
      </c>
      <c r="C3289">
        <v>0</v>
      </c>
      <c r="D3289">
        <v>2</v>
      </c>
      <c r="E3289">
        <v>0</v>
      </c>
    </row>
    <row r="3290" hidden="1" spans="1:5">
      <c r="A3290" t="s">
        <v>3308</v>
      </c>
      <c r="B3290" t="s">
        <v>3188</v>
      </c>
      <c r="C3290">
        <v>8</v>
      </c>
      <c r="D3290">
        <v>7</v>
      </c>
      <c r="E3290">
        <v>0</v>
      </c>
    </row>
    <row r="3291" hidden="1" spans="1:5">
      <c r="A3291" t="s">
        <v>3309</v>
      </c>
      <c r="B3291" t="s">
        <v>3188</v>
      </c>
      <c r="C3291">
        <v>5</v>
      </c>
      <c r="D3291">
        <v>0</v>
      </c>
      <c r="E3291">
        <v>0</v>
      </c>
    </row>
    <row r="3292" hidden="1" spans="1:5">
      <c r="A3292" t="s">
        <v>3310</v>
      </c>
      <c r="B3292" t="s">
        <v>3188</v>
      </c>
      <c r="C3292">
        <v>2</v>
      </c>
      <c r="D3292">
        <v>8</v>
      </c>
      <c r="E3292">
        <v>0</v>
      </c>
    </row>
    <row r="3293" hidden="1" spans="1:5">
      <c r="A3293" t="s">
        <v>3311</v>
      </c>
      <c r="B3293" t="s">
        <v>3188</v>
      </c>
      <c r="C3293">
        <v>46</v>
      </c>
      <c r="D3293">
        <v>18</v>
      </c>
      <c r="E3293">
        <v>0</v>
      </c>
    </row>
    <row r="3294" hidden="1" spans="1:5">
      <c r="A3294" t="s">
        <v>3312</v>
      </c>
      <c r="B3294" t="s">
        <v>3188</v>
      </c>
      <c r="C3294">
        <v>2</v>
      </c>
      <c r="D3294">
        <v>0</v>
      </c>
      <c r="E3294">
        <v>0</v>
      </c>
    </row>
    <row r="3295" hidden="1" spans="1:5">
      <c r="A3295" t="s">
        <v>3313</v>
      </c>
      <c r="B3295" t="s">
        <v>3188</v>
      </c>
      <c r="C3295">
        <v>0</v>
      </c>
      <c r="D3295">
        <v>1</v>
      </c>
      <c r="E3295">
        <v>0</v>
      </c>
    </row>
    <row r="3296" hidden="1" spans="1:5">
      <c r="A3296" t="s">
        <v>3314</v>
      </c>
      <c r="B3296" t="s">
        <v>3188</v>
      </c>
      <c r="C3296">
        <v>2</v>
      </c>
      <c r="D3296">
        <v>4</v>
      </c>
      <c r="E3296">
        <v>0</v>
      </c>
    </row>
    <row r="3297" hidden="1" spans="1:5">
      <c r="A3297" t="s">
        <v>3315</v>
      </c>
      <c r="B3297" t="s">
        <v>3188</v>
      </c>
      <c r="C3297">
        <v>0</v>
      </c>
      <c r="D3297">
        <v>0</v>
      </c>
      <c r="E3297">
        <v>0</v>
      </c>
    </row>
    <row r="3298" hidden="1" spans="1:5">
      <c r="A3298" t="s">
        <v>3316</v>
      </c>
      <c r="B3298" t="s">
        <v>3188</v>
      </c>
      <c r="C3298">
        <v>7</v>
      </c>
      <c r="D3298">
        <v>10</v>
      </c>
      <c r="E3298">
        <v>0</v>
      </c>
    </row>
    <row r="3299" hidden="1" spans="1:5">
      <c r="A3299" t="s">
        <v>3317</v>
      </c>
      <c r="B3299" t="s">
        <v>3188</v>
      </c>
      <c r="C3299">
        <v>8</v>
      </c>
      <c r="D3299">
        <v>0</v>
      </c>
      <c r="E3299">
        <v>0</v>
      </c>
    </row>
    <row r="3300" hidden="1" spans="1:5">
      <c r="A3300" t="s">
        <v>3318</v>
      </c>
      <c r="B3300" t="s">
        <v>3188</v>
      </c>
      <c r="C3300">
        <v>27</v>
      </c>
      <c r="D3300">
        <v>19</v>
      </c>
      <c r="E3300">
        <v>0</v>
      </c>
    </row>
    <row r="3301" hidden="1" spans="1:5">
      <c r="A3301" t="s">
        <v>3319</v>
      </c>
      <c r="B3301" t="s">
        <v>3188</v>
      </c>
      <c r="C3301">
        <v>4</v>
      </c>
      <c r="D3301">
        <v>6</v>
      </c>
      <c r="E3301">
        <v>0</v>
      </c>
    </row>
    <row r="3302" hidden="1" spans="1:5">
      <c r="A3302" t="s">
        <v>3320</v>
      </c>
      <c r="B3302" t="s">
        <v>3188</v>
      </c>
      <c r="C3302">
        <v>4</v>
      </c>
      <c r="D3302">
        <v>9</v>
      </c>
      <c r="E3302">
        <v>0</v>
      </c>
    </row>
    <row r="3303" hidden="1" spans="1:5">
      <c r="A3303" t="s">
        <v>3321</v>
      </c>
      <c r="B3303" t="s">
        <v>3188</v>
      </c>
      <c r="C3303">
        <v>4</v>
      </c>
      <c r="D3303">
        <v>23</v>
      </c>
      <c r="E3303">
        <v>0</v>
      </c>
    </row>
    <row r="3304" hidden="1" spans="1:5">
      <c r="A3304" t="s">
        <v>3322</v>
      </c>
      <c r="B3304" t="s">
        <v>3188</v>
      </c>
      <c r="C3304">
        <v>1</v>
      </c>
      <c r="D3304">
        <v>0</v>
      </c>
      <c r="E3304">
        <v>0</v>
      </c>
    </row>
    <row r="3305" hidden="1" spans="1:5">
      <c r="A3305" t="s">
        <v>3323</v>
      </c>
      <c r="B3305" t="s">
        <v>3188</v>
      </c>
      <c r="C3305">
        <v>1</v>
      </c>
      <c r="D3305">
        <v>0</v>
      </c>
      <c r="E3305">
        <v>0</v>
      </c>
    </row>
    <row r="3306" hidden="1" spans="1:5">
      <c r="A3306" t="s">
        <v>3324</v>
      </c>
      <c r="B3306" t="s">
        <v>3188</v>
      </c>
      <c r="C3306">
        <v>2</v>
      </c>
      <c r="D3306">
        <v>3</v>
      </c>
      <c r="E3306">
        <v>0</v>
      </c>
    </row>
    <row r="3307" hidden="1" spans="1:5">
      <c r="A3307" t="s">
        <v>3325</v>
      </c>
      <c r="B3307" t="s">
        <v>3188</v>
      </c>
      <c r="C3307">
        <v>5</v>
      </c>
      <c r="D3307">
        <v>0</v>
      </c>
      <c r="E3307">
        <v>0</v>
      </c>
    </row>
    <row r="3308" hidden="1" spans="1:5">
      <c r="A3308" t="s">
        <v>3326</v>
      </c>
      <c r="B3308" t="s">
        <v>3188</v>
      </c>
      <c r="C3308">
        <v>4</v>
      </c>
      <c r="D3308">
        <v>5</v>
      </c>
      <c r="E3308">
        <v>0.5</v>
      </c>
    </row>
    <row r="3309" hidden="1" spans="1:5">
      <c r="A3309" t="s">
        <v>3327</v>
      </c>
      <c r="B3309" t="s">
        <v>3188</v>
      </c>
      <c r="C3309">
        <v>9</v>
      </c>
      <c r="D3309">
        <v>4</v>
      </c>
      <c r="E3309">
        <v>0</v>
      </c>
    </row>
    <row r="3310" hidden="1" spans="1:5">
      <c r="A3310" t="s">
        <v>3328</v>
      </c>
      <c r="B3310" t="s">
        <v>3188</v>
      </c>
      <c r="C3310">
        <v>3</v>
      </c>
      <c r="D3310">
        <v>9</v>
      </c>
      <c r="E3310">
        <v>0</v>
      </c>
    </row>
    <row r="3311" hidden="1" spans="1:5">
      <c r="A3311" t="s">
        <v>3329</v>
      </c>
      <c r="B3311" t="s">
        <v>3188</v>
      </c>
      <c r="C3311">
        <v>5</v>
      </c>
      <c r="D3311">
        <v>1</v>
      </c>
      <c r="E3311">
        <v>0</v>
      </c>
    </row>
    <row r="3312" hidden="1" spans="1:5">
      <c r="A3312" t="s">
        <v>3330</v>
      </c>
      <c r="B3312" t="s">
        <v>3188</v>
      </c>
      <c r="C3312">
        <v>10</v>
      </c>
      <c r="D3312">
        <v>0</v>
      </c>
      <c r="E3312">
        <v>0</v>
      </c>
    </row>
    <row r="3313" hidden="1" spans="1:5">
      <c r="A3313" t="s">
        <v>3331</v>
      </c>
      <c r="B3313" t="s">
        <v>3188</v>
      </c>
      <c r="C3313">
        <v>9</v>
      </c>
      <c r="D3313">
        <v>6</v>
      </c>
      <c r="E3313">
        <v>0</v>
      </c>
    </row>
    <row r="3314" hidden="1" spans="1:5">
      <c r="A3314" t="s">
        <v>3332</v>
      </c>
      <c r="B3314" t="s">
        <v>3188</v>
      </c>
      <c r="C3314">
        <v>12</v>
      </c>
      <c r="D3314">
        <v>5</v>
      </c>
      <c r="E3314">
        <v>0</v>
      </c>
    </row>
    <row r="3315" hidden="1" spans="1:5">
      <c r="A3315" t="s">
        <v>3333</v>
      </c>
      <c r="B3315" t="s">
        <v>3188</v>
      </c>
      <c r="C3315">
        <v>0</v>
      </c>
      <c r="D3315">
        <v>0</v>
      </c>
      <c r="E3315">
        <v>0</v>
      </c>
    </row>
    <row r="3316" hidden="1" spans="1:5">
      <c r="A3316" t="s">
        <v>3334</v>
      </c>
      <c r="B3316" t="s">
        <v>3188</v>
      </c>
      <c r="C3316">
        <v>4</v>
      </c>
      <c r="D3316">
        <v>11</v>
      </c>
      <c r="E3316">
        <v>0</v>
      </c>
    </row>
    <row r="3317" hidden="1" spans="1:5">
      <c r="A3317" t="s">
        <v>3335</v>
      </c>
      <c r="B3317" t="s">
        <v>3188</v>
      </c>
      <c r="C3317">
        <v>3</v>
      </c>
      <c r="D3317">
        <v>8</v>
      </c>
      <c r="E3317">
        <v>0</v>
      </c>
    </row>
    <row r="3318" hidden="1" spans="1:5">
      <c r="A3318" t="s">
        <v>3336</v>
      </c>
      <c r="B3318" t="s">
        <v>3188</v>
      </c>
      <c r="C3318">
        <v>0</v>
      </c>
      <c r="D3318">
        <v>2</v>
      </c>
      <c r="E3318">
        <v>0</v>
      </c>
    </row>
    <row r="3319" hidden="1" spans="1:5">
      <c r="A3319" t="s">
        <v>3337</v>
      </c>
      <c r="B3319" t="s">
        <v>3188</v>
      </c>
      <c r="C3319">
        <v>0</v>
      </c>
      <c r="D3319">
        <v>6</v>
      </c>
      <c r="E3319">
        <v>0</v>
      </c>
    </row>
    <row r="3320" hidden="1" spans="1:5">
      <c r="A3320" t="s">
        <v>3338</v>
      </c>
      <c r="B3320" t="s">
        <v>3188</v>
      </c>
      <c r="C3320">
        <v>7</v>
      </c>
      <c r="D3320">
        <v>9</v>
      </c>
      <c r="E3320">
        <v>0</v>
      </c>
    </row>
    <row r="3321" hidden="1" spans="1:5">
      <c r="A3321" t="s">
        <v>3339</v>
      </c>
      <c r="B3321" t="s">
        <v>3188</v>
      </c>
      <c r="C3321">
        <v>0</v>
      </c>
      <c r="D3321">
        <v>0</v>
      </c>
      <c r="E3321">
        <v>0</v>
      </c>
    </row>
    <row r="3322" hidden="1" spans="1:5">
      <c r="A3322" t="s">
        <v>3340</v>
      </c>
      <c r="B3322" t="s">
        <v>3188</v>
      </c>
      <c r="C3322">
        <v>4</v>
      </c>
      <c r="D3322">
        <v>4</v>
      </c>
      <c r="E3322">
        <v>0</v>
      </c>
    </row>
    <row r="3323" hidden="1" spans="1:5">
      <c r="A3323" t="s">
        <v>3341</v>
      </c>
      <c r="B3323" t="s">
        <v>3188</v>
      </c>
      <c r="C3323">
        <v>5</v>
      </c>
      <c r="D3323">
        <v>0</v>
      </c>
      <c r="E3323">
        <v>0</v>
      </c>
    </row>
    <row r="3324" hidden="1" spans="1:5">
      <c r="A3324" t="s">
        <v>3342</v>
      </c>
      <c r="B3324" t="s">
        <v>3188</v>
      </c>
      <c r="C3324">
        <v>25</v>
      </c>
      <c r="D3324">
        <v>4</v>
      </c>
      <c r="E3324">
        <v>0</v>
      </c>
    </row>
    <row r="3325" hidden="1" spans="1:5">
      <c r="A3325" t="s">
        <v>3343</v>
      </c>
      <c r="B3325" t="s">
        <v>3188</v>
      </c>
      <c r="C3325">
        <v>3</v>
      </c>
      <c r="D3325">
        <v>6</v>
      </c>
      <c r="E3325">
        <v>0</v>
      </c>
    </row>
    <row r="3326" hidden="1" spans="1:5">
      <c r="A3326" t="s">
        <v>3344</v>
      </c>
      <c r="B3326" t="s">
        <v>3188</v>
      </c>
      <c r="C3326">
        <v>15</v>
      </c>
      <c r="D3326">
        <v>6</v>
      </c>
      <c r="E3326">
        <v>0</v>
      </c>
    </row>
    <row r="3327" hidden="1" spans="1:5">
      <c r="A3327" t="s">
        <v>3345</v>
      </c>
      <c r="B3327" t="s">
        <v>3188</v>
      </c>
      <c r="C3327">
        <v>8</v>
      </c>
      <c r="D3327">
        <v>7</v>
      </c>
      <c r="E3327">
        <v>0</v>
      </c>
    </row>
    <row r="3328" hidden="1" spans="1:5">
      <c r="A3328" t="s">
        <v>3346</v>
      </c>
      <c r="B3328" t="s">
        <v>3188</v>
      </c>
      <c r="C3328">
        <v>2</v>
      </c>
      <c r="D3328">
        <v>8</v>
      </c>
      <c r="E3328">
        <v>0</v>
      </c>
    </row>
    <row r="3329" hidden="1" spans="1:5">
      <c r="A3329" t="s">
        <v>3347</v>
      </c>
      <c r="B3329" t="s">
        <v>3188</v>
      </c>
      <c r="C3329">
        <v>2</v>
      </c>
      <c r="D3329">
        <v>9</v>
      </c>
      <c r="E3329">
        <v>0</v>
      </c>
    </row>
    <row r="3330" hidden="1" spans="1:5">
      <c r="A3330" t="s">
        <v>3348</v>
      </c>
      <c r="B3330" t="s">
        <v>3188</v>
      </c>
      <c r="C3330">
        <v>6</v>
      </c>
      <c r="D3330">
        <v>0</v>
      </c>
      <c r="E3330">
        <v>0</v>
      </c>
    </row>
    <row r="3331" hidden="1" spans="1:5">
      <c r="A3331" t="s">
        <v>3349</v>
      </c>
      <c r="B3331" t="s">
        <v>3188</v>
      </c>
      <c r="C3331">
        <v>21</v>
      </c>
      <c r="D3331">
        <v>13</v>
      </c>
      <c r="E3331">
        <v>0</v>
      </c>
    </row>
    <row r="3332" hidden="1" spans="1:5">
      <c r="A3332" t="s">
        <v>3350</v>
      </c>
      <c r="B3332" t="s">
        <v>3188</v>
      </c>
      <c r="C3332">
        <v>8</v>
      </c>
      <c r="D3332">
        <v>6</v>
      </c>
      <c r="E3332">
        <v>0</v>
      </c>
    </row>
    <row r="3333" hidden="1" spans="1:5">
      <c r="A3333" t="s">
        <v>3351</v>
      </c>
      <c r="B3333" t="s">
        <v>3188</v>
      </c>
      <c r="C3333">
        <v>0</v>
      </c>
      <c r="D3333">
        <v>0</v>
      </c>
      <c r="E3333">
        <v>0</v>
      </c>
    </row>
    <row r="3334" hidden="1" spans="1:5">
      <c r="A3334" t="s">
        <v>3352</v>
      </c>
      <c r="B3334" t="s">
        <v>3188</v>
      </c>
      <c r="C3334">
        <v>7</v>
      </c>
      <c r="D3334">
        <v>0</v>
      </c>
      <c r="E3334">
        <v>0</v>
      </c>
    </row>
    <row r="3335" hidden="1" spans="1:5">
      <c r="A3335" t="s">
        <v>3353</v>
      </c>
      <c r="B3335" t="s">
        <v>3188</v>
      </c>
      <c r="C3335">
        <v>5</v>
      </c>
      <c r="D3335">
        <v>10</v>
      </c>
      <c r="E3335">
        <v>0</v>
      </c>
    </row>
    <row r="3336" hidden="1" spans="1:5">
      <c r="A3336" t="s">
        <v>3354</v>
      </c>
      <c r="B3336" t="s">
        <v>3188</v>
      </c>
      <c r="C3336">
        <v>2</v>
      </c>
      <c r="D3336">
        <v>0</v>
      </c>
      <c r="E3336">
        <v>0</v>
      </c>
    </row>
    <row r="3337" hidden="1" spans="1:5">
      <c r="A3337" t="s">
        <v>3355</v>
      </c>
      <c r="B3337" t="s">
        <v>3188</v>
      </c>
      <c r="C3337">
        <v>11</v>
      </c>
      <c r="D3337">
        <v>5</v>
      </c>
      <c r="E3337">
        <v>0</v>
      </c>
    </row>
    <row r="3338" hidden="1" spans="1:5">
      <c r="A3338" t="s">
        <v>3356</v>
      </c>
      <c r="B3338" t="s">
        <v>3188</v>
      </c>
      <c r="C3338">
        <v>0</v>
      </c>
      <c r="D3338">
        <v>4</v>
      </c>
      <c r="E3338">
        <v>0</v>
      </c>
    </row>
    <row r="3339" hidden="1" spans="1:5">
      <c r="A3339" t="s">
        <v>3357</v>
      </c>
      <c r="B3339" t="s">
        <v>3188</v>
      </c>
      <c r="C3339">
        <v>2</v>
      </c>
      <c r="D3339">
        <v>3</v>
      </c>
      <c r="E3339">
        <v>0</v>
      </c>
    </row>
    <row r="3340" hidden="1" spans="1:5">
      <c r="A3340" t="s">
        <v>3358</v>
      </c>
      <c r="B3340" t="s">
        <v>3188</v>
      </c>
      <c r="C3340">
        <v>12</v>
      </c>
      <c r="D3340">
        <v>6</v>
      </c>
      <c r="E3340">
        <v>0</v>
      </c>
    </row>
    <row r="3341" hidden="1" spans="1:5">
      <c r="A3341" t="s">
        <v>3359</v>
      </c>
      <c r="B3341" t="s">
        <v>3188</v>
      </c>
      <c r="C3341">
        <v>2</v>
      </c>
      <c r="D3341">
        <v>6</v>
      </c>
      <c r="E3341">
        <v>0.5</v>
      </c>
    </row>
    <row r="3342" hidden="1" spans="1:5">
      <c r="A3342" t="s">
        <v>3360</v>
      </c>
      <c r="B3342" t="s">
        <v>3188</v>
      </c>
      <c r="C3342">
        <v>1</v>
      </c>
      <c r="D3342">
        <v>0</v>
      </c>
      <c r="E3342">
        <v>0</v>
      </c>
    </row>
    <row r="3343" hidden="1" spans="1:5">
      <c r="A3343" t="s">
        <v>3361</v>
      </c>
      <c r="B3343" t="s">
        <v>3188</v>
      </c>
      <c r="C3343">
        <v>7</v>
      </c>
      <c r="D3343">
        <v>6</v>
      </c>
      <c r="E3343">
        <v>0</v>
      </c>
    </row>
    <row r="3344" hidden="1" spans="1:5">
      <c r="A3344" t="s">
        <v>3362</v>
      </c>
      <c r="B3344" t="s">
        <v>3188</v>
      </c>
      <c r="C3344">
        <v>1</v>
      </c>
      <c r="D3344">
        <v>8</v>
      </c>
      <c r="E3344">
        <v>0</v>
      </c>
    </row>
    <row r="3345" hidden="1" spans="1:5">
      <c r="A3345" t="s">
        <v>3363</v>
      </c>
      <c r="B3345" t="s">
        <v>3188</v>
      </c>
      <c r="C3345">
        <v>4</v>
      </c>
      <c r="D3345">
        <v>5</v>
      </c>
      <c r="E3345">
        <v>0</v>
      </c>
    </row>
    <row r="3346" hidden="1" spans="1:5">
      <c r="A3346" t="s">
        <v>3364</v>
      </c>
      <c r="B3346" t="s">
        <v>3188</v>
      </c>
      <c r="C3346">
        <v>0</v>
      </c>
      <c r="D3346">
        <v>2</v>
      </c>
      <c r="E3346">
        <v>0</v>
      </c>
    </row>
    <row r="3347" hidden="1" spans="1:5">
      <c r="A3347" t="s">
        <v>3365</v>
      </c>
      <c r="B3347" t="s">
        <v>3188</v>
      </c>
      <c r="C3347">
        <v>12</v>
      </c>
      <c r="D3347">
        <v>7</v>
      </c>
      <c r="E3347">
        <v>0</v>
      </c>
    </row>
    <row r="3348" hidden="1" spans="1:5">
      <c r="A3348" t="s">
        <v>3366</v>
      </c>
      <c r="B3348" t="s">
        <v>3188</v>
      </c>
      <c r="C3348">
        <v>6</v>
      </c>
      <c r="D3348">
        <v>0</v>
      </c>
      <c r="E3348">
        <v>0</v>
      </c>
    </row>
    <row r="3349" hidden="1" spans="1:5">
      <c r="A3349" t="s">
        <v>3367</v>
      </c>
      <c r="B3349" t="s">
        <v>3188</v>
      </c>
      <c r="C3349">
        <v>0</v>
      </c>
      <c r="D3349">
        <v>9</v>
      </c>
      <c r="E3349">
        <v>0</v>
      </c>
    </row>
    <row r="3350" hidden="1" spans="1:5">
      <c r="A3350" t="s">
        <v>3368</v>
      </c>
      <c r="B3350" t="s">
        <v>3188</v>
      </c>
      <c r="C3350">
        <v>3</v>
      </c>
      <c r="D3350">
        <v>18</v>
      </c>
      <c r="E3350">
        <v>0</v>
      </c>
    </row>
    <row r="3351" hidden="1" spans="1:5">
      <c r="A3351" t="s">
        <v>3369</v>
      </c>
      <c r="B3351" t="s">
        <v>3188</v>
      </c>
      <c r="C3351">
        <v>5</v>
      </c>
      <c r="D3351">
        <v>26</v>
      </c>
      <c r="E3351">
        <v>0</v>
      </c>
    </row>
    <row r="3352" hidden="1" spans="1:5">
      <c r="A3352" t="s">
        <v>3370</v>
      </c>
      <c r="B3352" t="s">
        <v>3188</v>
      </c>
      <c r="C3352">
        <v>2</v>
      </c>
      <c r="D3352">
        <v>5</v>
      </c>
      <c r="E3352">
        <v>0</v>
      </c>
    </row>
    <row r="3353" hidden="1" spans="1:5">
      <c r="A3353" t="s">
        <v>3371</v>
      </c>
      <c r="B3353" t="s">
        <v>3188</v>
      </c>
      <c r="C3353">
        <v>17</v>
      </c>
      <c r="D3353">
        <v>5</v>
      </c>
      <c r="E3353">
        <v>0</v>
      </c>
    </row>
    <row r="3354" hidden="1" spans="1:5">
      <c r="A3354" t="s">
        <v>3372</v>
      </c>
      <c r="B3354" t="s">
        <v>3188</v>
      </c>
      <c r="C3354">
        <v>2</v>
      </c>
      <c r="D3354">
        <v>0</v>
      </c>
      <c r="E3354">
        <v>0</v>
      </c>
    </row>
    <row r="3355" hidden="1" spans="1:5">
      <c r="A3355" t="s">
        <v>3373</v>
      </c>
      <c r="B3355" t="s">
        <v>3188</v>
      </c>
      <c r="C3355">
        <v>11</v>
      </c>
      <c r="D3355">
        <v>7</v>
      </c>
      <c r="E3355">
        <v>0</v>
      </c>
    </row>
    <row r="3356" hidden="1" spans="1:5">
      <c r="A3356" t="s">
        <v>3374</v>
      </c>
      <c r="B3356" t="s">
        <v>3188</v>
      </c>
      <c r="C3356">
        <v>5</v>
      </c>
      <c r="D3356">
        <v>0</v>
      </c>
      <c r="E3356">
        <v>0</v>
      </c>
    </row>
    <row r="3357" hidden="1" spans="1:5">
      <c r="A3357" t="s">
        <v>3375</v>
      </c>
      <c r="B3357" t="s">
        <v>3188</v>
      </c>
      <c r="C3357">
        <v>3</v>
      </c>
      <c r="D3357">
        <v>0</v>
      </c>
      <c r="E3357">
        <v>0</v>
      </c>
    </row>
    <row r="3358" hidden="1" spans="1:5">
      <c r="A3358" t="s">
        <v>3376</v>
      </c>
      <c r="B3358" t="s">
        <v>3188</v>
      </c>
      <c r="C3358">
        <v>3</v>
      </c>
      <c r="D3358">
        <v>5</v>
      </c>
      <c r="E3358">
        <v>0</v>
      </c>
    </row>
    <row r="3359" hidden="1" spans="1:5">
      <c r="A3359" t="s">
        <v>3377</v>
      </c>
      <c r="B3359" t="s">
        <v>3188</v>
      </c>
      <c r="C3359">
        <v>14</v>
      </c>
      <c r="D3359">
        <v>6</v>
      </c>
      <c r="E3359">
        <v>0</v>
      </c>
    </row>
    <row r="3360" hidden="1" spans="1:5">
      <c r="A3360" t="s">
        <v>3378</v>
      </c>
      <c r="B3360" t="s">
        <v>3188</v>
      </c>
      <c r="C3360">
        <v>1</v>
      </c>
      <c r="D3360">
        <v>0</v>
      </c>
      <c r="E3360">
        <v>0</v>
      </c>
    </row>
    <row r="3361" hidden="1" spans="1:5">
      <c r="A3361" t="s">
        <v>3379</v>
      </c>
      <c r="B3361" t="s">
        <v>3188</v>
      </c>
      <c r="C3361">
        <v>5</v>
      </c>
      <c r="D3361">
        <v>3</v>
      </c>
      <c r="E3361">
        <v>0</v>
      </c>
    </row>
    <row r="3362" hidden="1" spans="1:5">
      <c r="A3362" t="s">
        <v>3380</v>
      </c>
      <c r="B3362" t="s">
        <v>3188</v>
      </c>
      <c r="C3362">
        <v>1</v>
      </c>
      <c r="D3362">
        <v>9</v>
      </c>
      <c r="E3362">
        <v>0</v>
      </c>
    </row>
    <row r="3363" hidden="1" spans="1:5">
      <c r="A3363" t="s">
        <v>3381</v>
      </c>
      <c r="B3363" t="s">
        <v>3188</v>
      </c>
      <c r="C3363">
        <v>4</v>
      </c>
      <c r="D3363">
        <v>10</v>
      </c>
      <c r="E3363">
        <v>0</v>
      </c>
    </row>
    <row r="3364" hidden="1" spans="1:5">
      <c r="A3364" t="s">
        <v>3382</v>
      </c>
      <c r="B3364" t="s">
        <v>3188</v>
      </c>
      <c r="C3364">
        <v>5</v>
      </c>
      <c r="D3364">
        <v>11</v>
      </c>
      <c r="E3364">
        <v>0</v>
      </c>
    </row>
    <row r="3365" hidden="1" spans="1:5">
      <c r="A3365" t="s">
        <v>3383</v>
      </c>
      <c r="B3365" t="s">
        <v>3188</v>
      </c>
      <c r="C3365">
        <v>9</v>
      </c>
      <c r="D3365">
        <v>37</v>
      </c>
      <c r="E3365">
        <v>0</v>
      </c>
    </row>
    <row r="3366" hidden="1" spans="1:5">
      <c r="A3366" t="s">
        <v>3384</v>
      </c>
      <c r="B3366" t="s">
        <v>3188</v>
      </c>
      <c r="C3366">
        <v>9</v>
      </c>
      <c r="D3366">
        <v>13</v>
      </c>
      <c r="E3366">
        <v>0</v>
      </c>
    </row>
    <row r="3367" hidden="1" spans="1:5">
      <c r="A3367" t="s">
        <v>3385</v>
      </c>
      <c r="B3367" t="s">
        <v>3188</v>
      </c>
      <c r="C3367">
        <v>3</v>
      </c>
      <c r="D3367">
        <v>0</v>
      </c>
      <c r="E3367">
        <v>0</v>
      </c>
    </row>
    <row r="3368" hidden="1" spans="1:5">
      <c r="A3368" t="s">
        <v>3386</v>
      </c>
      <c r="B3368" t="s">
        <v>3188</v>
      </c>
      <c r="C3368">
        <v>21</v>
      </c>
      <c r="D3368">
        <v>4</v>
      </c>
      <c r="E3368">
        <v>0</v>
      </c>
    </row>
    <row r="3369" hidden="1" spans="1:5">
      <c r="A3369" t="s">
        <v>3387</v>
      </c>
      <c r="B3369" t="s">
        <v>3188</v>
      </c>
      <c r="C3369">
        <v>11</v>
      </c>
      <c r="D3369">
        <v>1</v>
      </c>
      <c r="E3369">
        <v>0.5</v>
      </c>
    </row>
    <row r="3370" hidden="1" spans="1:5">
      <c r="A3370" t="s">
        <v>3388</v>
      </c>
      <c r="B3370" t="s">
        <v>3188</v>
      </c>
      <c r="C3370">
        <v>1</v>
      </c>
      <c r="D3370">
        <v>0</v>
      </c>
      <c r="E3370">
        <v>0</v>
      </c>
    </row>
    <row r="3371" hidden="1" spans="1:5">
      <c r="A3371" t="s">
        <v>3389</v>
      </c>
      <c r="B3371" t="s">
        <v>3188</v>
      </c>
      <c r="C3371">
        <v>2</v>
      </c>
      <c r="D3371">
        <v>7</v>
      </c>
      <c r="E3371">
        <v>0</v>
      </c>
    </row>
    <row r="3372" hidden="1" spans="1:5">
      <c r="A3372" t="s">
        <v>3390</v>
      </c>
      <c r="B3372" t="s">
        <v>3188</v>
      </c>
      <c r="C3372">
        <v>1</v>
      </c>
      <c r="D3372">
        <v>0</v>
      </c>
      <c r="E3372">
        <v>0</v>
      </c>
    </row>
    <row r="3373" hidden="1" spans="1:5">
      <c r="A3373" t="s">
        <v>3391</v>
      </c>
      <c r="B3373" t="s">
        <v>3188</v>
      </c>
      <c r="C3373">
        <v>28</v>
      </c>
      <c r="D3373">
        <v>16</v>
      </c>
      <c r="E3373">
        <v>0</v>
      </c>
    </row>
    <row r="3374" hidden="1" spans="1:5">
      <c r="A3374" t="s">
        <v>3392</v>
      </c>
      <c r="B3374" t="s">
        <v>3188</v>
      </c>
      <c r="C3374">
        <v>10</v>
      </c>
      <c r="D3374">
        <v>8</v>
      </c>
      <c r="E3374">
        <v>0</v>
      </c>
    </row>
    <row r="3375" hidden="1" spans="1:5">
      <c r="A3375" t="s">
        <v>3393</v>
      </c>
      <c r="B3375" t="s">
        <v>3188</v>
      </c>
      <c r="C3375">
        <v>5</v>
      </c>
      <c r="D3375">
        <v>6</v>
      </c>
      <c r="E3375">
        <v>0</v>
      </c>
    </row>
    <row r="3376" hidden="1" spans="1:5">
      <c r="A3376" t="s">
        <v>3394</v>
      </c>
      <c r="B3376" t="s">
        <v>3188</v>
      </c>
      <c r="C3376">
        <v>0</v>
      </c>
      <c r="D3376">
        <v>0</v>
      </c>
      <c r="E3376">
        <v>0</v>
      </c>
    </row>
    <row r="3377" hidden="1" spans="1:5">
      <c r="A3377" t="s">
        <v>3395</v>
      </c>
      <c r="B3377" t="s">
        <v>3188</v>
      </c>
      <c r="C3377">
        <v>5</v>
      </c>
      <c r="D3377">
        <v>0</v>
      </c>
      <c r="E3377">
        <v>0</v>
      </c>
    </row>
    <row r="3378" hidden="1" spans="1:5">
      <c r="A3378" t="s">
        <v>3396</v>
      </c>
      <c r="B3378" t="s">
        <v>3188</v>
      </c>
      <c r="C3378">
        <v>1</v>
      </c>
      <c r="D3378">
        <v>0</v>
      </c>
      <c r="E3378">
        <v>0</v>
      </c>
    </row>
    <row r="3379" hidden="1" spans="1:5">
      <c r="A3379" t="s">
        <v>3397</v>
      </c>
      <c r="B3379" t="s">
        <v>3188</v>
      </c>
      <c r="C3379">
        <v>3</v>
      </c>
      <c r="D3379">
        <v>3</v>
      </c>
      <c r="E3379">
        <v>0</v>
      </c>
    </row>
    <row r="3380" hidden="1" spans="1:5">
      <c r="A3380" t="s">
        <v>3398</v>
      </c>
      <c r="B3380" t="s">
        <v>3188</v>
      </c>
      <c r="C3380">
        <v>19</v>
      </c>
      <c r="D3380">
        <v>6</v>
      </c>
      <c r="E3380">
        <v>0</v>
      </c>
    </row>
    <row r="3381" hidden="1" spans="1:5">
      <c r="A3381" t="s">
        <v>3399</v>
      </c>
      <c r="B3381" t="s">
        <v>3188</v>
      </c>
      <c r="C3381">
        <v>4</v>
      </c>
      <c r="D3381">
        <v>8</v>
      </c>
      <c r="E3381">
        <v>0</v>
      </c>
    </row>
    <row r="3382" hidden="1" spans="1:5">
      <c r="A3382" t="s">
        <v>3400</v>
      </c>
      <c r="B3382" t="s">
        <v>3188</v>
      </c>
      <c r="C3382">
        <v>7</v>
      </c>
      <c r="D3382">
        <v>3</v>
      </c>
      <c r="E3382">
        <v>0</v>
      </c>
    </row>
    <row r="3383" hidden="1" spans="1:5">
      <c r="A3383" t="s">
        <v>3401</v>
      </c>
      <c r="B3383" t="s">
        <v>3188</v>
      </c>
      <c r="C3383">
        <v>0</v>
      </c>
      <c r="D3383">
        <v>8</v>
      </c>
      <c r="E3383">
        <v>0</v>
      </c>
    </row>
    <row r="3384" hidden="1" spans="1:5">
      <c r="A3384" t="s">
        <v>3402</v>
      </c>
      <c r="B3384" t="s">
        <v>3188</v>
      </c>
      <c r="C3384">
        <v>0</v>
      </c>
      <c r="D3384">
        <v>4</v>
      </c>
      <c r="E3384">
        <v>1</v>
      </c>
    </row>
    <row r="3385" hidden="1" spans="1:5">
      <c r="A3385" t="s">
        <v>3403</v>
      </c>
      <c r="B3385" t="s">
        <v>3188</v>
      </c>
      <c r="C3385">
        <v>13</v>
      </c>
      <c r="D3385">
        <v>7</v>
      </c>
      <c r="E3385">
        <v>0</v>
      </c>
    </row>
    <row r="3386" hidden="1" spans="1:5">
      <c r="A3386" t="s">
        <v>3404</v>
      </c>
      <c r="B3386" t="s">
        <v>3188</v>
      </c>
      <c r="C3386">
        <v>7</v>
      </c>
      <c r="D3386">
        <v>2</v>
      </c>
      <c r="E3386">
        <v>0</v>
      </c>
    </row>
    <row r="3387" hidden="1" spans="1:5">
      <c r="A3387" t="s">
        <v>3405</v>
      </c>
      <c r="B3387" t="s">
        <v>3188</v>
      </c>
      <c r="C3387">
        <v>16</v>
      </c>
      <c r="D3387">
        <v>5</v>
      </c>
      <c r="E3387">
        <v>1</v>
      </c>
    </row>
    <row r="3388" hidden="1" spans="1:5">
      <c r="A3388" t="s">
        <v>3406</v>
      </c>
      <c r="B3388" t="s">
        <v>3188</v>
      </c>
      <c r="C3388">
        <v>2</v>
      </c>
      <c r="D3388">
        <v>2</v>
      </c>
      <c r="E3388">
        <v>0</v>
      </c>
    </row>
    <row r="3389" hidden="1" spans="1:5">
      <c r="A3389" t="s">
        <v>3407</v>
      </c>
      <c r="B3389" t="s">
        <v>3408</v>
      </c>
      <c r="C3389">
        <v>3</v>
      </c>
      <c r="D3389">
        <v>13</v>
      </c>
      <c r="E3389">
        <v>0</v>
      </c>
    </row>
    <row r="3390" hidden="1" spans="1:5">
      <c r="A3390" t="s">
        <v>3409</v>
      </c>
      <c r="B3390" t="s">
        <v>3408</v>
      </c>
      <c r="C3390">
        <v>21</v>
      </c>
      <c r="D3390">
        <v>23</v>
      </c>
      <c r="E3390">
        <v>0</v>
      </c>
    </row>
    <row r="3391" hidden="1" spans="1:5">
      <c r="A3391" t="s">
        <v>3410</v>
      </c>
      <c r="B3391" t="s">
        <v>3408</v>
      </c>
      <c r="C3391">
        <v>8</v>
      </c>
      <c r="D3391">
        <v>6</v>
      </c>
      <c r="E3391">
        <v>0</v>
      </c>
    </row>
    <row r="3392" hidden="1" spans="1:5">
      <c r="A3392" t="s">
        <v>3411</v>
      </c>
      <c r="B3392" t="s">
        <v>3408</v>
      </c>
      <c r="C3392">
        <v>7</v>
      </c>
      <c r="D3392">
        <v>12</v>
      </c>
      <c r="E3392">
        <v>0</v>
      </c>
    </row>
    <row r="3393" hidden="1" spans="1:5">
      <c r="A3393" t="s">
        <v>3412</v>
      </c>
      <c r="B3393" t="s">
        <v>3408</v>
      </c>
      <c r="C3393">
        <v>19</v>
      </c>
      <c r="D3393">
        <v>17</v>
      </c>
      <c r="E3393">
        <v>0</v>
      </c>
    </row>
    <row r="3394" hidden="1" spans="1:5">
      <c r="A3394" t="s">
        <v>3413</v>
      </c>
      <c r="B3394" t="s">
        <v>3408</v>
      </c>
      <c r="C3394">
        <v>5</v>
      </c>
      <c r="D3394">
        <v>0</v>
      </c>
      <c r="E3394">
        <v>0</v>
      </c>
    </row>
    <row r="3395" hidden="1" spans="1:5">
      <c r="A3395" t="s">
        <v>3414</v>
      </c>
      <c r="B3395" t="s">
        <v>3408</v>
      </c>
      <c r="C3395">
        <v>51</v>
      </c>
      <c r="D3395">
        <v>17</v>
      </c>
      <c r="E3395">
        <v>0</v>
      </c>
    </row>
    <row r="3396" hidden="1" spans="1:5">
      <c r="A3396" t="s">
        <v>1547</v>
      </c>
      <c r="B3396" t="s">
        <v>3408</v>
      </c>
      <c r="C3396">
        <v>2</v>
      </c>
      <c r="D3396">
        <v>2</v>
      </c>
      <c r="E3396">
        <v>0</v>
      </c>
    </row>
    <row r="3397" hidden="1" spans="1:5">
      <c r="A3397" t="s">
        <v>3415</v>
      </c>
      <c r="B3397" t="s">
        <v>3408</v>
      </c>
      <c r="C3397">
        <v>0</v>
      </c>
      <c r="D3397">
        <v>4</v>
      </c>
      <c r="E3397">
        <v>0</v>
      </c>
    </row>
    <row r="3398" hidden="1" spans="1:5">
      <c r="A3398" t="s">
        <v>3416</v>
      </c>
      <c r="B3398" t="s">
        <v>3408</v>
      </c>
      <c r="C3398">
        <v>2</v>
      </c>
      <c r="D3398">
        <v>10</v>
      </c>
      <c r="E3398">
        <v>0</v>
      </c>
    </row>
    <row r="3399" hidden="1" spans="1:5">
      <c r="A3399" t="s">
        <v>3417</v>
      </c>
      <c r="B3399" t="s">
        <v>3408</v>
      </c>
      <c r="C3399">
        <v>10</v>
      </c>
      <c r="D3399">
        <v>6</v>
      </c>
      <c r="E3399">
        <v>0</v>
      </c>
    </row>
    <row r="3400" hidden="1" spans="1:5">
      <c r="A3400" t="s">
        <v>3418</v>
      </c>
      <c r="B3400" t="s">
        <v>3408</v>
      </c>
      <c r="C3400">
        <v>8</v>
      </c>
      <c r="D3400">
        <v>18</v>
      </c>
      <c r="E3400">
        <v>0</v>
      </c>
    </row>
    <row r="3401" hidden="1" spans="1:5">
      <c r="A3401" t="s">
        <v>3419</v>
      </c>
      <c r="B3401" t="s">
        <v>3408</v>
      </c>
      <c r="C3401">
        <v>5</v>
      </c>
      <c r="D3401">
        <v>16</v>
      </c>
      <c r="E3401">
        <v>0</v>
      </c>
    </row>
    <row r="3402" hidden="1" spans="1:5">
      <c r="A3402" t="s">
        <v>3420</v>
      </c>
      <c r="B3402" t="s">
        <v>3408</v>
      </c>
      <c r="C3402">
        <v>6</v>
      </c>
      <c r="D3402">
        <v>6</v>
      </c>
      <c r="E3402">
        <v>0</v>
      </c>
    </row>
    <row r="3403" hidden="1" spans="1:5">
      <c r="A3403" t="s">
        <v>3421</v>
      </c>
      <c r="B3403" t="s">
        <v>3408</v>
      </c>
      <c r="C3403">
        <v>3</v>
      </c>
      <c r="D3403">
        <v>9</v>
      </c>
      <c r="E3403">
        <v>0</v>
      </c>
    </row>
    <row r="3404" hidden="1" spans="1:5">
      <c r="A3404" t="s">
        <v>3421</v>
      </c>
      <c r="B3404" t="s">
        <v>3408</v>
      </c>
      <c r="C3404">
        <v>0</v>
      </c>
      <c r="D3404">
        <v>4</v>
      </c>
      <c r="E3404">
        <v>0</v>
      </c>
    </row>
    <row r="3405" hidden="1" spans="1:5">
      <c r="A3405" t="s">
        <v>3421</v>
      </c>
      <c r="B3405" t="s">
        <v>3408</v>
      </c>
      <c r="C3405">
        <v>0</v>
      </c>
      <c r="D3405">
        <v>2</v>
      </c>
      <c r="E3405">
        <v>0</v>
      </c>
    </row>
    <row r="3406" hidden="1" spans="1:5">
      <c r="A3406" t="s">
        <v>3421</v>
      </c>
      <c r="B3406" t="s">
        <v>3408</v>
      </c>
      <c r="C3406">
        <v>0</v>
      </c>
      <c r="D3406">
        <v>3</v>
      </c>
      <c r="E3406">
        <v>0</v>
      </c>
    </row>
    <row r="3407" hidden="1" spans="1:5">
      <c r="A3407" t="s">
        <v>3422</v>
      </c>
      <c r="B3407" t="s">
        <v>3408</v>
      </c>
      <c r="C3407">
        <v>0</v>
      </c>
      <c r="D3407">
        <v>2</v>
      </c>
      <c r="E3407">
        <v>0</v>
      </c>
    </row>
    <row r="3408" hidden="1" spans="1:5">
      <c r="A3408" t="s">
        <v>3423</v>
      </c>
      <c r="B3408" t="s">
        <v>3408</v>
      </c>
      <c r="C3408">
        <v>0</v>
      </c>
      <c r="D3408">
        <v>1</v>
      </c>
      <c r="E3408">
        <v>0</v>
      </c>
    </row>
    <row r="3409" hidden="1" spans="1:5">
      <c r="A3409" t="s">
        <v>3423</v>
      </c>
      <c r="B3409" t="s">
        <v>3408</v>
      </c>
      <c r="C3409">
        <v>0</v>
      </c>
      <c r="D3409">
        <v>0</v>
      </c>
      <c r="E3409">
        <v>0</v>
      </c>
    </row>
    <row r="3410" hidden="1" spans="1:5">
      <c r="A3410" t="s">
        <v>3423</v>
      </c>
      <c r="B3410" t="s">
        <v>3408</v>
      </c>
      <c r="C3410">
        <v>0</v>
      </c>
      <c r="D3410">
        <v>2</v>
      </c>
      <c r="E3410">
        <v>0</v>
      </c>
    </row>
    <row r="3411" hidden="1" spans="1:5">
      <c r="A3411" t="s">
        <v>3424</v>
      </c>
      <c r="B3411" t="s">
        <v>3408</v>
      </c>
      <c r="C3411">
        <v>0</v>
      </c>
      <c r="D3411">
        <v>3</v>
      </c>
      <c r="E3411">
        <v>0</v>
      </c>
    </row>
    <row r="3412" hidden="1" spans="1:5">
      <c r="A3412" t="s">
        <v>3425</v>
      </c>
      <c r="B3412" t="s">
        <v>3408</v>
      </c>
      <c r="C3412">
        <v>22</v>
      </c>
      <c r="D3412">
        <v>6</v>
      </c>
      <c r="E3412">
        <v>0</v>
      </c>
    </row>
    <row r="3413" hidden="1" spans="1:5">
      <c r="A3413" t="s">
        <v>3426</v>
      </c>
      <c r="B3413" t="s">
        <v>3408</v>
      </c>
      <c r="C3413">
        <v>8</v>
      </c>
      <c r="D3413">
        <v>5</v>
      </c>
      <c r="E3413">
        <v>0</v>
      </c>
    </row>
    <row r="3414" hidden="1" spans="1:5">
      <c r="A3414" t="s">
        <v>3427</v>
      </c>
      <c r="B3414" t="s">
        <v>3408</v>
      </c>
      <c r="C3414">
        <v>15</v>
      </c>
      <c r="D3414">
        <v>10</v>
      </c>
      <c r="E3414">
        <v>0</v>
      </c>
    </row>
    <row r="3415" hidden="1" spans="1:5">
      <c r="A3415" t="s">
        <v>3428</v>
      </c>
      <c r="B3415" t="s">
        <v>3408</v>
      </c>
      <c r="C3415">
        <v>0</v>
      </c>
      <c r="D3415">
        <v>7</v>
      </c>
      <c r="E3415">
        <v>0</v>
      </c>
    </row>
    <row r="3416" hidden="1" spans="1:5">
      <c r="A3416" t="s">
        <v>3429</v>
      </c>
      <c r="B3416" t="s">
        <v>3408</v>
      </c>
      <c r="C3416">
        <v>58</v>
      </c>
      <c r="D3416">
        <v>14</v>
      </c>
      <c r="E3416">
        <v>0</v>
      </c>
    </row>
    <row r="3417" hidden="1" spans="1:5">
      <c r="A3417" t="s">
        <v>3430</v>
      </c>
      <c r="B3417" t="s">
        <v>3408</v>
      </c>
      <c r="C3417">
        <v>0</v>
      </c>
      <c r="D3417">
        <v>1</v>
      </c>
      <c r="E3417">
        <v>0</v>
      </c>
    </row>
    <row r="3418" hidden="1" spans="1:5">
      <c r="A3418" t="s">
        <v>3431</v>
      </c>
      <c r="B3418" t="s">
        <v>3408</v>
      </c>
      <c r="C3418">
        <v>1</v>
      </c>
      <c r="D3418">
        <v>4</v>
      </c>
      <c r="E3418">
        <v>0</v>
      </c>
    </row>
    <row r="3419" hidden="1" spans="1:5">
      <c r="A3419" t="s">
        <v>3432</v>
      </c>
      <c r="B3419" t="s">
        <v>3408</v>
      </c>
      <c r="C3419">
        <v>5</v>
      </c>
      <c r="D3419">
        <v>8</v>
      </c>
      <c r="E3419">
        <v>0</v>
      </c>
    </row>
    <row r="3420" hidden="1" spans="1:5">
      <c r="A3420" t="s">
        <v>3433</v>
      </c>
      <c r="B3420" t="s">
        <v>3408</v>
      </c>
      <c r="C3420">
        <v>2</v>
      </c>
      <c r="D3420">
        <v>0</v>
      </c>
      <c r="E3420">
        <v>0</v>
      </c>
    </row>
    <row r="3421" hidden="1" spans="1:5">
      <c r="A3421" t="s">
        <v>3434</v>
      </c>
      <c r="B3421" t="s">
        <v>3408</v>
      </c>
      <c r="C3421">
        <v>1</v>
      </c>
      <c r="D3421">
        <v>10</v>
      </c>
      <c r="E3421">
        <v>0</v>
      </c>
    </row>
    <row r="3422" hidden="1" spans="1:5">
      <c r="A3422" t="s">
        <v>3435</v>
      </c>
      <c r="B3422" t="s">
        <v>3408</v>
      </c>
      <c r="C3422">
        <v>3</v>
      </c>
      <c r="D3422">
        <v>0</v>
      </c>
      <c r="E3422">
        <v>0</v>
      </c>
    </row>
    <row r="3423" hidden="1" spans="1:5">
      <c r="A3423" t="s">
        <v>3436</v>
      </c>
      <c r="B3423" t="s">
        <v>3408</v>
      </c>
      <c r="C3423">
        <v>5</v>
      </c>
      <c r="D3423">
        <v>9</v>
      </c>
      <c r="E3423">
        <v>0</v>
      </c>
    </row>
    <row r="3424" hidden="1" spans="1:5">
      <c r="A3424" t="s">
        <v>3437</v>
      </c>
      <c r="B3424" t="s">
        <v>3438</v>
      </c>
      <c r="C3424">
        <v>5</v>
      </c>
      <c r="D3424">
        <v>25</v>
      </c>
      <c r="E3424">
        <v>0</v>
      </c>
    </row>
    <row r="3425" hidden="1" spans="1:5">
      <c r="A3425" t="s">
        <v>3439</v>
      </c>
      <c r="B3425" t="s">
        <v>3438</v>
      </c>
      <c r="C3425">
        <v>5</v>
      </c>
      <c r="D3425">
        <v>21</v>
      </c>
      <c r="E3425">
        <v>0</v>
      </c>
    </row>
    <row r="3426" hidden="1" spans="1:5">
      <c r="A3426" t="s">
        <v>3440</v>
      </c>
      <c r="B3426" t="s">
        <v>3438</v>
      </c>
      <c r="C3426">
        <v>4</v>
      </c>
      <c r="D3426">
        <v>11</v>
      </c>
      <c r="E3426">
        <v>0</v>
      </c>
    </row>
    <row r="3427" hidden="1" spans="1:5">
      <c r="A3427" t="s">
        <v>3441</v>
      </c>
      <c r="B3427" t="s">
        <v>3442</v>
      </c>
      <c r="C3427">
        <v>27</v>
      </c>
      <c r="D3427">
        <v>251</v>
      </c>
      <c r="E3427">
        <v>16.5</v>
      </c>
    </row>
    <row r="3428" hidden="1" spans="1:5">
      <c r="A3428" t="s">
        <v>3443</v>
      </c>
      <c r="B3428" t="s">
        <v>3442</v>
      </c>
      <c r="C3428">
        <v>25</v>
      </c>
      <c r="D3428">
        <v>34</v>
      </c>
      <c r="E3428">
        <v>0</v>
      </c>
    </row>
    <row r="3429" hidden="1" spans="1:5">
      <c r="A3429" t="s">
        <v>3444</v>
      </c>
      <c r="B3429" t="s">
        <v>3442</v>
      </c>
      <c r="C3429">
        <v>21</v>
      </c>
      <c r="D3429">
        <v>130</v>
      </c>
      <c r="E3429">
        <v>7</v>
      </c>
    </row>
    <row r="3430" hidden="1" spans="1:5">
      <c r="A3430" t="s">
        <v>3445</v>
      </c>
      <c r="B3430" t="s">
        <v>3442</v>
      </c>
      <c r="C3430">
        <v>20</v>
      </c>
      <c r="D3430">
        <v>53</v>
      </c>
      <c r="E3430">
        <v>11</v>
      </c>
    </row>
    <row r="3431" hidden="1" spans="1:5">
      <c r="A3431" t="s">
        <v>3446</v>
      </c>
      <c r="B3431" t="s">
        <v>3442</v>
      </c>
      <c r="C3431">
        <v>17</v>
      </c>
      <c r="D3431">
        <v>34</v>
      </c>
      <c r="E3431">
        <v>0</v>
      </c>
    </row>
    <row r="3432" hidden="1" spans="1:5">
      <c r="A3432" t="s">
        <v>3447</v>
      </c>
      <c r="B3432" t="s">
        <v>3442</v>
      </c>
      <c r="C3432">
        <v>15</v>
      </c>
      <c r="D3432">
        <v>110</v>
      </c>
      <c r="E3432">
        <v>0</v>
      </c>
    </row>
    <row r="3433" hidden="1" spans="1:5">
      <c r="A3433" t="s">
        <v>3448</v>
      </c>
      <c r="B3433" t="s">
        <v>3442</v>
      </c>
      <c r="C3433">
        <v>14</v>
      </c>
      <c r="D3433">
        <v>44</v>
      </c>
      <c r="E3433">
        <v>0</v>
      </c>
    </row>
    <row r="3434" hidden="1" spans="1:5">
      <c r="A3434" t="s">
        <v>3449</v>
      </c>
      <c r="B3434" t="s">
        <v>3442</v>
      </c>
      <c r="C3434">
        <v>14</v>
      </c>
      <c r="D3434">
        <v>24</v>
      </c>
      <c r="E3434">
        <v>0</v>
      </c>
    </row>
    <row r="3435" hidden="1" spans="1:5">
      <c r="A3435" t="s">
        <v>3450</v>
      </c>
      <c r="B3435" t="s">
        <v>3442</v>
      </c>
      <c r="C3435">
        <v>13</v>
      </c>
      <c r="D3435">
        <v>83</v>
      </c>
      <c r="E3435">
        <v>0</v>
      </c>
    </row>
    <row r="3436" hidden="1" spans="1:5">
      <c r="A3436" t="s">
        <v>3451</v>
      </c>
      <c r="B3436" t="s">
        <v>3442</v>
      </c>
      <c r="C3436">
        <v>13</v>
      </c>
      <c r="D3436">
        <v>26</v>
      </c>
      <c r="E3436">
        <v>3</v>
      </c>
    </row>
    <row r="3437" hidden="1" spans="1:5">
      <c r="A3437" t="s">
        <v>3452</v>
      </c>
      <c r="B3437" t="s">
        <v>3442</v>
      </c>
      <c r="C3437">
        <v>11</v>
      </c>
      <c r="D3437">
        <v>134</v>
      </c>
      <c r="E3437">
        <v>0</v>
      </c>
    </row>
    <row r="3438" hidden="1" spans="1:5">
      <c r="A3438" t="s">
        <v>3453</v>
      </c>
      <c r="B3438" t="s">
        <v>3442</v>
      </c>
      <c r="C3438">
        <v>11</v>
      </c>
      <c r="D3438">
        <v>29</v>
      </c>
      <c r="E3438">
        <v>3.25</v>
      </c>
    </row>
    <row r="3439" hidden="1" spans="1:5">
      <c r="A3439" t="s">
        <v>3454</v>
      </c>
      <c r="B3439" t="s">
        <v>3442</v>
      </c>
      <c r="C3439">
        <v>10</v>
      </c>
      <c r="D3439">
        <v>16</v>
      </c>
      <c r="E3439">
        <v>0</v>
      </c>
    </row>
    <row r="3440" hidden="1" spans="1:5">
      <c r="A3440" t="s">
        <v>3455</v>
      </c>
      <c r="B3440" t="s">
        <v>3442</v>
      </c>
      <c r="C3440">
        <v>9</v>
      </c>
      <c r="D3440">
        <v>19</v>
      </c>
      <c r="E3440">
        <v>0</v>
      </c>
    </row>
    <row r="3441" hidden="1" spans="1:5">
      <c r="A3441" t="s">
        <v>3456</v>
      </c>
      <c r="B3441" t="s">
        <v>3442</v>
      </c>
      <c r="C3441">
        <v>9</v>
      </c>
      <c r="D3441">
        <v>6</v>
      </c>
      <c r="E3441">
        <v>0</v>
      </c>
    </row>
    <row r="3442" hidden="1" spans="1:5">
      <c r="A3442" t="s">
        <v>3457</v>
      </c>
      <c r="B3442" t="s">
        <v>3442</v>
      </c>
      <c r="C3442">
        <v>9</v>
      </c>
      <c r="D3442">
        <v>34</v>
      </c>
      <c r="E3442">
        <v>0</v>
      </c>
    </row>
    <row r="3443" hidden="1" spans="1:5">
      <c r="A3443" t="s">
        <v>3458</v>
      </c>
      <c r="B3443" t="s">
        <v>3442</v>
      </c>
      <c r="C3443">
        <v>8</v>
      </c>
      <c r="D3443">
        <v>21</v>
      </c>
      <c r="E3443">
        <v>0</v>
      </c>
    </row>
    <row r="3444" hidden="1" spans="1:5">
      <c r="A3444" t="s">
        <v>3459</v>
      </c>
      <c r="B3444" t="s">
        <v>3442</v>
      </c>
      <c r="C3444">
        <v>8</v>
      </c>
      <c r="D3444">
        <v>16</v>
      </c>
      <c r="E3444">
        <v>0</v>
      </c>
    </row>
    <row r="3445" hidden="1" spans="1:5">
      <c r="A3445" t="s">
        <v>3460</v>
      </c>
      <c r="B3445" t="s">
        <v>3442</v>
      </c>
      <c r="C3445">
        <v>8</v>
      </c>
      <c r="D3445">
        <v>15</v>
      </c>
      <c r="E3445">
        <v>0</v>
      </c>
    </row>
    <row r="3446" hidden="1" spans="1:5">
      <c r="A3446" t="s">
        <v>3461</v>
      </c>
      <c r="B3446" t="s">
        <v>3442</v>
      </c>
      <c r="C3446">
        <v>8</v>
      </c>
      <c r="D3446">
        <v>33</v>
      </c>
      <c r="E3446">
        <v>0</v>
      </c>
    </row>
    <row r="3447" hidden="1" spans="1:5">
      <c r="A3447" t="s">
        <v>3462</v>
      </c>
      <c r="B3447" t="s">
        <v>3442</v>
      </c>
      <c r="C3447">
        <v>7</v>
      </c>
      <c r="D3447">
        <v>65</v>
      </c>
      <c r="E3447">
        <v>0</v>
      </c>
    </row>
    <row r="3448" hidden="1" spans="1:5">
      <c r="A3448" t="s">
        <v>3463</v>
      </c>
      <c r="B3448" t="s">
        <v>3442</v>
      </c>
      <c r="C3448">
        <v>7</v>
      </c>
      <c r="D3448">
        <v>43</v>
      </c>
      <c r="E3448">
        <v>1</v>
      </c>
    </row>
    <row r="3449" hidden="1" spans="1:5">
      <c r="A3449" t="s">
        <v>3464</v>
      </c>
      <c r="B3449" t="s">
        <v>3442</v>
      </c>
      <c r="C3449">
        <v>7</v>
      </c>
      <c r="D3449">
        <v>14</v>
      </c>
      <c r="E3449">
        <v>0.25</v>
      </c>
    </row>
    <row r="3450" hidden="1" spans="1:5">
      <c r="A3450" t="s">
        <v>3465</v>
      </c>
      <c r="B3450" t="s">
        <v>3442</v>
      </c>
      <c r="C3450">
        <v>7</v>
      </c>
      <c r="D3450">
        <v>25</v>
      </c>
      <c r="E3450">
        <v>0</v>
      </c>
    </row>
    <row r="3451" hidden="1" spans="1:5">
      <c r="A3451" t="s">
        <v>3466</v>
      </c>
      <c r="B3451" t="s">
        <v>3442</v>
      </c>
      <c r="C3451">
        <v>7</v>
      </c>
      <c r="D3451">
        <v>41</v>
      </c>
      <c r="E3451">
        <v>0</v>
      </c>
    </row>
    <row r="3452" hidden="1" spans="1:5">
      <c r="A3452" t="s">
        <v>3467</v>
      </c>
      <c r="B3452" t="s">
        <v>3442</v>
      </c>
      <c r="C3452">
        <v>7</v>
      </c>
      <c r="D3452">
        <v>21</v>
      </c>
      <c r="E3452">
        <v>0</v>
      </c>
    </row>
    <row r="3453" hidden="1" spans="1:5">
      <c r="A3453" t="s">
        <v>3468</v>
      </c>
      <c r="B3453" t="s">
        <v>3442</v>
      </c>
      <c r="C3453">
        <v>6</v>
      </c>
      <c r="D3453">
        <v>27</v>
      </c>
      <c r="E3453">
        <v>0.75</v>
      </c>
    </row>
    <row r="3454" hidden="1" spans="1:5">
      <c r="A3454" t="s">
        <v>3469</v>
      </c>
      <c r="B3454" t="s">
        <v>3442</v>
      </c>
      <c r="C3454">
        <v>6</v>
      </c>
      <c r="D3454">
        <v>22</v>
      </c>
      <c r="E3454">
        <v>1.6</v>
      </c>
    </row>
    <row r="3455" hidden="1" spans="1:5">
      <c r="A3455" t="s">
        <v>3470</v>
      </c>
      <c r="B3455" t="s">
        <v>3442</v>
      </c>
      <c r="C3455">
        <v>6</v>
      </c>
      <c r="D3455">
        <v>21</v>
      </c>
      <c r="E3455">
        <v>0</v>
      </c>
    </row>
    <row r="3456" hidden="1" spans="1:5">
      <c r="A3456" t="s">
        <v>3471</v>
      </c>
      <c r="B3456" t="s">
        <v>3442</v>
      </c>
      <c r="C3456">
        <v>5</v>
      </c>
      <c r="D3456">
        <v>52</v>
      </c>
      <c r="E3456">
        <v>0</v>
      </c>
    </row>
    <row r="3457" hidden="1" spans="1:5">
      <c r="A3457" t="s">
        <v>3472</v>
      </c>
      <c r="B3457" t="s">
        <v>3442</v>
      </c>
      <c r="C3457">
        <v>5</v>
      </c>
      <c r="D3457">
        <v>17</v>
      </c>
      <c r="E3457">
        <v>0</v>
      </c>
    </row>
    <row r="3458" hidden="1" spans="1:5">
      <c r="A3458" t="s">
        <v>3473</v>
      </c>
      <c r="B3458" t="s">
        <v>3442</v>
      </c>
      <c r="C3458">
        <v>5</v>
      </c>
      <c r="D3458">
        <v>17</v>
      </c>
      <c r="E3458">
        <v>0.25</v>
      </c>
    </row>
    <row r="3459" hidden="1" spans="1:5">
      <c r="A3459" t="s">
        <v>3474</v>
      </c>
      <c r="B3459" t="s">
        <v>3442</v>
      </c>
      <c r="C3459">
        <v>5</v>
      </c>
      <c r="D3459">
        <v>20</v>
      </c>
      <c r="E3459">
        <v>0</v>
      </c>
    </row>
    <row r="3460" hidden="1" spans="1:5">
      <c r="A3460" t="s">
        <v>3475</v>
      </c>
      <c r="B3460" t="s">
        <v>3442</v>
      </c>
      <c r="C3460">
        <v>5</v>
      </c>
      <c r="D3460">
        <v>11</v>
      </c>
      <c r="E3460">
        <v>0</v>
      </c>
    </row>
    <row r="3461" hidden="1" spans="1:5">
      <c r="A3461" t="s">
        <v>3476</v>
      </c>
      <c r="B3461" t="s">
        <v>3442</v>
      </c>
      <c r="C3461">
        <v>4</v>
      </c>
      <c r="D3461">
        <v>3</v>
      </c>
      <c r="E3461">
        <v>3.75</v>
      </c>
    </row>
    <row r="3462" hidden="1" spans="1:5">
      <c r="A3462" t="s">
        <v>3477</v>
      </c>
      <c r="B3462" t="s">
        <v>3442</v>
      </c>
      <c r="C3462">
        <v>4</v>
      </c>
      <c r="D3462">
        <v>17</v>
      </c>
      <c r="E3462">
        <v>4.7</v>
      </c>
    </row>
    <row r="3463" hidden="1" spans="1:5">
      <c r="A3463" t="s">
        <v>3478</v>
      </c>
      <c r="B3463" t="s">
        <v>3442</v>
      </c>
      <c r="C3463">
        <v>3</v>
      </c>
      <c r="D3463">
        <v>73</v>
      </c>
      <c r="E3463">
        <v>5.35</v>
      </c>
    </row>
    <row r="3464" hidden="1" spans="1:5">
      <c r="A3464" t="s">
        <v>3479</v>
      </c>
      <c r="B3464" t="s">
        <v>3442</v>
      </c>
      <c r="C3464">
        <v>3</v>
      </c>
      <c r="D3464">
        <v>26</v>
      </c>
      <c r="E3464">
        <v>1</v>
      </c>
    </row>
    <row r="3465" hidden="1" spans="1:5">
      <c r="A3465" t="s">
        <v>3480</v>
      </c>
      <c r="B3465" t="s">
        <v>3442</v>
      </c>
      <c r="C3465">
        <v>2</v>
      </c>
      <c r="D3465">
        <v>25</v>
      </c>
      <c r="E3465">
        <v>0</v>
      </c>
    </row>
    <row r="3466" hidden="1" spans="1:5">
      <c r="A3466" t="s">
        <v>3481</v>
      </c>
      <c r="B3466" t="s">
        <v>3442</v>
      </c>
      <c r="C3466">
        <v>2</v>
      </c>
      <c r="D3466">
        <v>2</v>
      </c>
      <c r="E3466">
        <v>0</v>
      </c>
    </row>
    <row r="3467" hidden="1" spans="1:5">
      <c r="A3467" t="s">
        <v>3482</v>
      </c>
      <c r="B3467" t="s">
        <v>3442</v>
      </c>
      <c r="C3467">
        <v>1</v>
      </c>
      <c r="D3467">
        <v>12</v>
      </c>
      <c r="E3467">
        <v>0.75</v>
      </c>
    </row>
    <row r="3468" hidden="1" spans="1:5">
      <c r="A3468" t="s">
        <v>3483</v>
      </c>
      <c r="B3468" t="s">
        <v>3442</v>
      </c>
      <c r="C3468">
        <v>0</v>
      </c>
      <c r="D3468">
        <v>0</v>
      </c>
      <c r="E3468">
        <v>1.6</v>
      </c>
    </row>
    <row r="3469" hidden="1" spans="1:5">
      <c r="A3469" t="s">
        <v>3484</v>
      </c>
      <c r="B3469" t="s">
        <v>3485</v>
      </c>
      <c r="C3469">
        <v>150</v>
      </c>
      <c r="D3469">
        <v>281</v>
      </c>
      <c r="E3469">
        <v>3.35</v>
      </c>
    </row>
    <row r="3470" hidden="1" spans="1:5">
      <c r="A3470" t="s">
        <v>3486</v>
      </c>
      <c r="B3470" t="s">
        <v>3485</v>
      </c>
      <c r="C3470">
        <v>113</v>
      </c>
      <c r="D3470">
        <v>123</v>
      </c>
      <c r="E3470">
        <v>17</v>
      </c>
    </row>
    <row r="3471" hidden="1" spans="1:5">
      <c r="A3471" t="s">
        <v>3487</v>
      </c>
      <c r="B3471" t="s">
        <v>3485</v>
      </c>
      <c r="C3471">
        <v>82</v>
      </c>
      <c r="D3471">
        <v>283</v>
      </c>
      <c r="E3471">
        <v>0</v>
      </c>
    </row>
    <row r="3472" hidden="1" spans="1:5">
      <c r="A3472" t="s">
        <v>3488</v>
      </c>
      <c r="B3472" t="s">
        <v>3485</v>
      </c>
      <c r="C3472">
        <v>61</v>
      </c>
      <c r="D3472">
        <v>148</v>
      </c>
      <c r="E3472">
        <v>27.6</v>
      </c>
    </row>
    <row r="3473" hidden="1" spans="1:5">
      <c r="A3473" t="s">
        <v>3489</v>
      </c>
      <c r="B3473" t="s">
        <v>3485</v>
      </c>
      <c r="C3473">
        <v>61</v>
      </c>
      <c r="D3473">
        <v>185</v>
      </c>
      <c r="E3473">
        <v>0</v>
      </c>
    </row>
    <row r="3474" hidden="1" spans="1:5">
      <c r="A3474" t="s">
        <v>3490</v>
      </c>
      <c r="B3474" t="s">
        <v>3485</v>
      </c>
      <c r="C3474">
        <v>58</v>
      </c>
      <c r="D3474">
        <v>159</v>
      </c>
      <c r="E3474">
        <v>7.4</v>
      </c>
    </row>
    <row r="3475" hidden="1" spans="1:5">
      <c r="A3475" t="s">
        <v>3491</v>
      </c>
      <c r="B3475" t="s">
        <v>3485</v>
      </c>
      <c r="C3475">
        <v>51</v>
      </c>
      <c r="D3475">
        <v>138</v>
      </c>
      <c r="E3475">
        <v>3.2</v>
      </c>
    </row>
    <row r="3476" hidden="1" spans="1:5">
      <c r="A3476" t="s">
        <v>3492</v>
      </c>
      <c r="B3476" t="s">
        <v>3485</v>
      </c>
      <c r="C3476">
        <v>49</v>
      </c>
      <c r="D3476">
        <v>76</v>
      </c>
      <c r="E3476">
        <v>0.25</v>
      </c>
    </row>
    <row r="3477" hidden="1" spans="1:5">
      <c r="A3477" t="s">
        <v>3493</v>
      </c>
      <c r="B3477" t="s">
        <v>3485</v>
      </c>
      <c r="C3477">
        <v>47</v>
      </c>
      <c r="D3477">
        <v>109</v>
      </c>
      <c r="E3477">
        <v>28.2</v>
      </c>
    </row>
    <row r="3478" hidden="1" spans="1:5">
      <c r="A3478" t="s">
        <v>3494</v>
      </c>
      <c r="B3478" t="s">
        <v>3485</v>
      </c>
      <c r="C3478">
        <v>41</v>
      </c>
      <c r="D3478">
        <v>62</v>
      </c>
      <c r="E3478">
        <v>22.5</v>
      </c>
    </row>
    <row r="3479" hidden="1" spans="1:5">
      <c r="A3479" t="s">
        <v>3495</v>
      </c>
      <c r="B3479" t="s">
        <v>3485</v>
      </c>
      <c r="C3479">
        <v>40</v>
      </c>
      <c r="D3479">
        <v>58</v>
      </c>
      <c r="E3479">
        <v>0</v>
      </c>
    </row>
    <row r="3480" hidden="1" spans="1:5">
      <c r="A3480" t="s">
        <v>3496</v>
      </c>
      <c r="B3480" t="s">
        <v>3485</v>
      </c>
      <c r="C3480">
        <v>39</v>
      </c>
      <c r="D3480">
        <v>42</v>
      </c>
      <c r="E3480">
        <v>78.85</v>
      </c>
    </row>
    <row r="3481" hidden="1" spans="1:5">
      <c r="A3481" t="s">
        <v>3497</v>
      </c>
      <c r="B3481" t="s">
        <v>3485</v>
      </c>
      <c r="C3481">
        <v>37</v>
      </c>
      <c r="D3481">
        <v>37</v>
      </c>
      <c r="E3481">
        <v>0.5</v>
      </c>
    </row>
    <row r="3482" hidden="1" spans="1:5">
      <c r="A3482" t="s">
        <v>3498</v>
      </c>
      <c r="B3482" t="s">
        <v>3485</v>
      </c>
      <c r="C3482">
        <v>37</v>
      </c>
      <c r="D3482">
        <v>92</v>
      </c>
      <c r="E3482">
        <v>30.2</v>
      </c>
    </row>
    <row r="3483" hidden="1" spans="1:5">
      <c r="A3483" t="s">
        <v>3499</v>
      </c>
      <c r="B3483" t="s">
        <v>3485</v>
      </c>
      <c r="C3483">
        <v>36</v>
      </c>
      <c r="D3483">
        <v>45</v>
      </c>
      <c r="E3483">
        <v>31</v>
      </c>
    </row>
    <row r="3484" hidden="1" spans="1:5">
      <c r="A3484" t="s">
        <v>3500</v>
      </c>
      <c r="B3484" t="s">
        <v>3485</v>
      </c>
      <c r="C3484">
        <v>35</v>
      </c>
      <c r="D3484">
        <v>73</v>
      </c>
      <c r="E3484">
        <v>0</v>
      </c>
    </row>
    <row r="3485" hidden="1" spans="1:5">
      <c r="A3485" t="s">
        <v>3501</v>
      </c>
      <c r="B3485" t="s">
        <v>3485</v>
      </c>
      <c r="C3485">
        <v>34</v>
      </c>
      <c r="D3485">
        <v>57</v>
      </c>
      <c r="E3485">
        <v>53.1</v>
      </c>
    </row>
    <row r="3486" hidden="1" spans="1:5">
      <c r="A3486" t="s">
        <v>3502</v>
      </c>
      <c r="B3486" t="s">
        <v>3485</v>
      </c>
      <c r="C3486">
        <v>31</v>
      </c>
      <c r="D3486">
        <v>29</v>
      </c>
      <c r="E3486">
        <v>20.9</v>
      </c>
    </row>
    <row r="3487" hidden="1" spans="1:5">
      <c r="A3487" t="s">
        <v>3503</v>
      </c>
      <c r="B3487" t="s">
        <v>3485</v>
      </c>
      <c r="C3487">
        <v>30</v>
      </c>
      <c r="D3487">
        <v>48</v>
      </c>
      <c r="E3487">
        <v>11.5</v>
      </c>
    </row>
    <row r="3488" hidden="1" spans="1:5">
      <c r="A3488" t="s">
        <v>3504</v>
      </c>
      <c r="B3488" t="s">
        <v>3485</v>
      </c>
      <c r="C3488">
        <v>30</v>
      </c>
      <c r="D3488">
        <v>72</v>
      </c>
      <c r="E3488">
        <v>1.5</v>
      </c>
    </row>
    <row r="3489" hidden="1" spans="1:5">
      <c r="A3489" t="s">
        <v>3505</v>
      </c>
      <c r="B3489" t="s">
        <v>3485</v>
      </c>
      <c r="C3489">
        <v>29</v>
      </c>
      <c r="D3489">
        <v>113</v>
      </c>
      <c r="E3489">
        <v>3.5</v>
      </c>
    </row>
    <row r="3490" hidden="1" spans="1:5">
      <c r="A3490" t="s">
        <v>3506</v>
      </c>
      <c r="B3490" t="s">
        <v>3485</v>
      </c>
      <c r="C3490">
        <v>28</v>
      </c>
      <c r="D3490">
        <v>58</v>
      </c>
      <c r="E3490">
        <v>0</v>
      </c>
    </row>
    <row r="3491" hidden="1" spans="1:5">
      <c r="A3491" t="s">
        <v>3507</v>
      </c>
      <c r="B3491" t="s">
        <v>3485</v>
      </c>
      <c r="C3491">
        <v>27</v>
      </c>
      <c r="D3491">
        <v>39</v>
      </c>
      <c r="E3491">
        <v>0</v>
      </c>
    </row>
    <row r="3492" hidden="1" spans="1:5">
      <c r="A3492" t="s">
        <v>3508</v>
      </c>
      <c r="B3492" t="s">
        <v>3485</v>
      </c>
      <c r="C3492">
        <v>26</v>
      </c>
      <c r="D3492">
        <v>56</v>
      </c>
      <c r="E3492">
        <v>22.7</v>
      </c>
    </row>
    <row r="3493" hidden="1" spans="1:5">
      <c r="A3493" t="s">
        <v>3509</v>
      </c>
      <c r="B3493" t="s">
        <v>3485</v>
      </c>
      <c r="C3493">
        <v>25</v>
      </c>
      <c r="D3493">
        <v>69</v>
      </c>
      <c r="E3493">
        <v>53.5</v>
      </c>
    </row>
    <row r="3494" hidden="1" spans="1:5">
      <c r="A3494" t="s">
        <v>3510</v>
      </c>
      <c r="B3494" t="s">
        <v>3485</v>
      </c>
      <c r="C3494">
        <v>25</v>
      </c>
      <c r="D3494">
        <v>52</v>
      </c>
      <c r="E3494">
        <v>0</v>
      </c>
    </row>
    <row r="3495" hidden="1" spans="1:5">
      <c r="A3495" t="s">
        <v>3511</v>
      </c>
      <c r="B3495" t="s">
        <v>3485</v>
      </c>
      <c r="C3495">
        <v>24</v>
      </c>
      <c r="D3495">
        <v>84</v>
      </c>
      <c r="E3495">
        <v>1</v>
      </c>
    </row>
    <row r="3496" hidden="1" spans="1:5">
      <c r="A3496" t="s">
        <v>3512</v>
      </c>
      <c r="B3496" t="s">
        <v>3485</v>
      </c>
      <c r="C3496">
        <v>24</v>
      </c>
      <c r="D3496">
        <v>109</v>
      </c>
      <c r="E3496">
        <v>1</v>
      </c>
    </row>
    <row r="3497" hidden="1" spans="1:5">
      <c r="A3497" t="s">
        <v>3513</v>
      </c>
      <c r="B3497" t="s">
        <v>3485</v>
      </c>
      <c r="C3497">
        <v>24</v>
      </c>
      <c r="D3497">
        <v>85</v>
      </c>
      <c r="E3497">
        <v>0</v>
      </c>
    </row>
    <row r="3498" hidden="1" spans="1:5">
      <c r="A3498" t="s">
        <v>3514</v>
      </c>
      <c r="B3498" t="s">
        <v>3485</v>
      </c>
      <c r="C3498">
        <v>23</v>
      </c>
      <c r="D3498">
        <v>67</v>
      </c>
      <c r="E3498">
        <v>1.85</v>
      </c>
    </row>
    <row r="3499" hidden="1" spans="1:5">
      <c r="A3499" t="s">
        <v>3515</v>
      </c>
      <c r="B3499" t="s">
        <v>3485</v>
      </c>
      <c r="C3499">
        <v>22</v>
      </c>
      <c r="D3499">
        <v>36</v>
      </c>
      <c r="E3499">
        <v>18.16</v>
      </c>
    </row>
    <row r="3500" hidden="1" spans="1:5">
      <c r="A3500" t="s">
        <v>3516</v>
      </c>
      <c r="B3500" t="s">
        <v>3485</v>
      </c>
      <c r="C3500">
        <v>22</v>
      </c>
      <c r="D3500">
        <v>101</v>
      </c>
      <c r="E3500">
        <v>24.05</v>
      </c>
    </row>
    <row r="3501" hidden="1" spans="1:5">
      <c r="A3501" t="s">
        <v>3517</v>
      </c>
      <c r="B3501" t="s">
        <v>3485</v>
      </c>
      <c r="C3501">
        <v>21</v>
      </c>
      <c r="D3501">
        <v>24</v>
      </c>
      <c r="E3501">
        <v>0</v>
      </c>
    </row>
    <row r="3502" hidden="1" spans="1:5">
      <c r="A3502" t="s">
        <v>3518</v>
      </c>
      <c r="B3502" t="s">
        <v>3485</v>
      </c>
      <c r="C3502">
        <v>20</v>
      </c>
      <c r="D3502">
        <v>15</v>
      </c>
      <c r="E3502">
        <v>3</v>
      </c>
    </row>
    <row r="3503" hidden="1" spans="1:5">
      <c r="A3503" t="s">
        <v>3519</v>
      </c>
      <c r="B3503" t="s">
        <v>3485</v>
      </c>
      <c r="C3503">
        <v>20</v>
      </c>
      <c r="D3503">
        <v>42</v>
      </c>
      <c r="E3503">
        <v>0</v>
      </c>
    </row>
    <row r="3504" hidden="1" spans="1:5">
      <c r="A3504" t="s">
        <v>3520</v>
      </c>
      <c r="B3504" t="s">
        <v>3485</v>
      </c>
      <c r="C3504">
        <v>19</v>
      </c>
      <c r="D3504">
        <v>199</v>
      </c>
      <c r="E3504">
        <v>1.5</v>
      </c>
    </row>
    <row r="3505" hidden="1" spans="1:5">
      <c r="A3505" t="s">
        <v>3521</v>
      </c>
      <c r="B3505" t="s">
        <v>3485</v>
      </c>
      <c r="C3505">
        <v>19</v>
      </c>
      <c r="D3505">
        <v>71</v>
      </c>
      <c r="E3505">
        <v>80.33</v>
      </c>
    </row>
    <row r="3506" hidden="1" spans="1:5">
      <c r="A3506" t="s">
        <v>3522</v>
      </c>
      <c r="B3506" t="s">
        <v>3485</v>
      </c>
      <c r="C3506">
        <v>19</v>
      </c>
      <c r="D3506">
        <v>61</v>
      </c>
      <c r="E3506">
        <v>0</v>
      </c>
    </row>
    <row r="3507" hidden="1" spans="1:5">
      <c r="A3507" t="s">
        <v>3523</v>
      </c>
      <c r="B3507" t="s">
        <v>3485</v>
      </c>
      <c r="C3507">
        <v>19</v>
      </c>
      <c r="D3507">
        <v>75</v>
      </c>
      <c r="E3507">
        <v>8.25</v>
      </c>
    </row>
    <row r="3508" hidden="1" spans="1:5">
      <c r="A3508" t="s">
        <v>3524</v>
      </c>
      <c r="B3508" t="s">
        <v>3485</v>
      </c>
      <c r="C3508">
        <v>19</v>
      </c>
      <c r="D3508">
        <v>27</v>
      </c>
      <c r="E3508">
        <v>0</v>
      </c>
    </row>
    <row r="3509" hidden="1" spans="1:5">
      <c r="A3509" t="s">
        <v>3525</v>
      </c>
      <c r="B3509" t="s">
        <v>3485</v>
      </c>
      <c r="C3509">
        <v>19</v>
      </c>
      <c r="D3509">
        <v>50</v>
      </c>
      <c r="E3509">
        <v>2.85</v>
      </c>
    </row>
    <row r="3510" hidden="1" spans="1:5">
      <c r="A3510" t="s">
        <v>3526</v>
      </c>
      <c r="B3510" t="s">
        <v>3485</v>
      </c>
      <c r="C3510">
        <v>18</v>
      </c>
      <c r="D3510">
        <v>36</v>
      </c>
      <c r="E3510">
        <v>1.75</v>
      </c>
    </row>
    <row r="3511" hidden="1" spans="1:5">
      <c r="A3511" t="s">
        <v>3527</v>
      </c>
      <c r="B3511" t="s">
        <v>3485</v>
      </c>
      <c r="C3511">
        <v>18</v>
      </c>
      <c r="D3511">
        <v>142</v>
      </c>
      <c r="E3511">
        <v>0</v>
      </c>
    </row>
    <row r="3512" hidden="1" spans="1:5">
      <c r="A3512" t="s">
        <v>3528</v>
      </c>
      <c r="B3512" t="s">
        <v>3485</v>
      </c>
      <c r="C3512">
        <v>18</v>
      </c>
      <c r="D3512">
        <v>144</v>
      </c>
      <c r="E3512">
        <v>0.25</v>
      </c>
    </row>
    <row r="3513" hidden="1" spans="1:5">
      <c r="A3513" t="s">
        <v>3529</v>
      </c>
      <c r="B3513" t="s">
        <v>3485</v>
      </c>
      <c r="C3513">
        <v>18</v>
      </c>
      <c r="D3513">
        <v>41</v>
      </c>
      <c r="E3513">
        <v>0.5</v>
      </c>
    </row>
    <row r="3514" hidden="1" spans="1:5">
      <c r="A3514" t="s">
        <v>3530</v>
      </c>
      <c r="B3514" t="s">
        <v>3485</v>
      </c>
      <c r="C3514">
        <v>18</v>
      </c>
      <c r="D3514">
        <v>58</v>
      </c>
      <c r="E3514">
        <v>1.75</v>
      </c>
    </row>
    <row r="3515" hidden="1" spans="1:5">
      <c r="A3515" t="s">
        <v>3531</v>
      </c>
      <c r="B3515" t="s">
        <v>3485</v>
      </c>
      <c r="C3515">
        <v>17</v>
      </c>
      <c r="D3515">
        <v>59</v>
      </c>
      <c r="E3515">
        <v>360.5</v>
      </c>
    </row>
    <row r="3516" hidden="1" spans="1:5">
      <c r="A3516" t="s">
        <v>3532</v>
      </c>
      <c r="B3516" t="s">
        <v>3485</v>
      </c>
      <c r="C3516">
        <v>17</v>
      </c>
      <c r="D3516">
        <v>110</v>
      </c>
      <c r="E3516">
        <v>0</v>
      </c>
    </row>
    <row r="3517" hidden="1" spans="1:5">
      <c r="A3517" t="s">
        <v>3533</v>
      </c>
      <c r="B3517" t="s">
        <v>3485</v>
      </c>
      <c r="C3517">
        <v>17</v>
      </c>
      <c r="D3517">
        <v>63</v>
      </c>
      <c r="E3517">
        <v>0</v>
      </c>
    </row>
    <row r="3518" hidden="1" spans="1:5">
      <c r="A3518" t="s">
        <v>3534</v>
      </c>
      <c r="B3518" t="s">
        <v>3485</v>
      </c>
      <c r="C3518">
        <v>16</v>
      </c>
      <c r="D3518">
        <v>48</v>
      </c>
      <c r="E3518">
        <v>0</v>
      </c>
    </row>
    <row r="3519" hidden="1" spans="1:5">
      <c r="A3519" t="s">
        <v>3535</v>
      </c>
      <c r="B3519" t="s">
        <v>3485</v>
      </c>
      <c r="C3519">
        <v>16</v>
      </c>
      <c r="D3519">
        <v>40</v>
      </c>
      <c r="E3519">
        <v>2.5</v>
      </c>
    </row>
    <row r="3520" hidden="1" spans="1:5">
      <c r="A3520" t="s">
        <v>3536</v>
      </c>
      <c r="B3520" t="s">
        <v>3485</v>
      </c>
      <c r="C3520">
        <v>16</v>
      </c>
      <c r="D3520">
        <v>57</v>
      </c>
      <c r="E3520">
        <v>13</v>
      </c>
    </row>
    <row r="3521" hidden="1" spans="1:5">
      <c r="A3521" t="s">
        <v>3537</v>
      </c>
      <c r="B3521" t="s">
        <v>3485</v>
      </c>
      <c r="C3521">
        <v>16</v>
      </c>
      <c r="D3521">
        <v>109</v>
      </c>
      <c r="E3521">
        <v>17.75</v>
      </c>
    </row>
    <row r="3522" hidden="1" spans="1:5">
      <c r="A3522" t="s">
        <v>3538</v>
      </c>
      <c r="B3522" t="s">
        <v>3485</v>
      </c>
      <c r="C3522">
        <v>16</v>
      </c>
      <c r="D3522">
        <v>38</v>
      </c>
      <c r="E3522">
        <v>0</v>
      </c>
    </row>
    <row r="3523" hidden="1" spans="1:5">
      <c r="A3523" t="s">
        <v>3539</v>
      </c>
      <c r="B3523" t="s">
        <v>3485</v>
      </c>
      <c r="C3523">
        <v>16</v>
      </c>
      <c r="D3523">
        <v>67</v>
      </c>
      <c r="E3523">
        <v>3.1</v>
      </c>
    </row>
    <row r="3524" hidden="1" spans="1:5">
      <c r="A3524" t="s">
        <v>3540</v>
      </c>
      <c r="B3524" t="s">
        <v>3485</v>
      </c>
      <c r="C3524">
        <v>15</v>
      </c>
      <c r="D3524">
        <v>121</v>
      </c>
      <c r="E3524">
        <v>2.1</v>
      </c>
    </row>
    <row r="3525" hidden="1" spans="1:5">
      <c r="A3525" t="s">
        <v>3541</v>
      </c>
      <c r="B3525" t="s">
        <v>3485</v>
      </c>
      <c r="C3525">
        <v>15</v>
      </c>
      <c r="D3525">
        <v>87</v>
      </c>
      <c r="E3525">
        <v>16.7</v>
      </c>
    </row>
    <row r="3526" hidden="1" spans="1:5">
      <c r="A3526" t="s">
        <v>3542</v>
      </c>
      <c r="B3526" t="s">
        <v>3485</v>
      </c>
      <c r="C3526">
        <v>15</v>
      </c>
      <c r="D3526">
        <v>31</v>
      </c>
      <c r="E3526">
        <v>0</v>
      </c>
    </row>
    <row r="3527" hidden="1" spans="1:5">
      <c r="A3527" t="s">
        <v>3543</v>
      </c>
      <c r="B3527" t="s">
        <v>3485</v>
      </c>
      <c r="C3527">
        <v>15</v>
      </c>
      <c r="D3527">
        <v>24</v>
      </c>
      <c r="E3527">
        <v>0</v>
      </c>
    </row>
    <row r="3528" hidden="1" spans="1:5">
      <c r="A3528" t="s">
        <v>3544</v>
      </c>
      <c r="B3528" t="s">
        <v>3485</v>
      </c>
      <c r="C3528">
        <v>15</v>
      </c>
      <c r="D3528">
        <v>27</v>
      </c>
      <c r="E3528">
        <v>3</v>
      </c>
    </row>
    <row r="3529" hidden="1" spans="1:5">
      <c r="A3529" t="s">
        <v>3545</v>
      </c>
      <c r="B3529" t="s">
        <v>3485</v>
      </c>
      <c r="C3529">
        <v>15</v>
      </c>
      <c r="D3529">
        <v>16</v>
      </c>
      <c r="E3529">
        <v>0.5</v>
      </c>
    </row>
    <row r="3530" hidden="1" spans="1:5">
      <c r="A3530" t="s">
        <v>3546</v>
      </c>
      <c r="B3530" t="s">
        <v>3485</v>
      </c>
      <c r="C3530">
        <v>15</v>
      </c>
      <c r="D3530">
        <v>77</v>
      </c>
      <c r="E3530">
        <v>0.5</v>
      </c>
    </row>
    <row r="3531" hidden="1" spans="1:5">
      <c r="A3531" t="s">
        <v>3547</v>
      </c>
      <c r="B3531" t="s">
        <v>3485</v>
      </c>
      <c r="C3531">
        <v>15</v>
      </c>
      <c r="D3531">
        <v>85</v>
      </c>
      <c r="E3531">
        <v>1.6</v>
      </c>
    </row>
    <row r="3532" hidden="1" spans="1:5">
      <c r="A3532" t="s">
        <v>3548</v>
      </c>
      <c r="B3532" t="s">
        <v>3485</v>
      </c>
      <c r="C3532">
        <v>15</v>
      </c>
      <c r="D3532">
        <v>58</v>
      </c>
      <c r="E3532">
        <v>0</v>
      </c>
    </row>
    <row r="3533" hidden="1" spans="1:5">
      <c r="A3533" t="s">
        <v>3549</v>
      </c>
      <c r="B3533" t="s">
        <v>3485</v>
      </c>
      <c r="C3533">
        <v>14</v>
      </c>
      <c r="D3533">
        <v>30</v>
      </c>
      <c r="E3533">
        <v>0</v>
      </c>
    </row>
    <row r="3534" hidden="1" spans="1:5">
      <c r="A3534" t="s">
        <v>3550</v>
      </c>
      <c r="B3534" t="s">
        <v>3485</v>
      </c>
      <c r="C3534">
        <v>14</v>
      </c>
      <c r="D3534">
        <v>60</v>
      </c>
      <c r="E3534">
        <v>0</v>
      </c>
    </row>
    <row r="3535" hidden="1" spans="1:5">
      <c r="A3535" t="s">
        <v>3551</v>
      </c>
      <c r="B3535" t="s">
        <v>3485</v>
      </c>
      <c r="C3535">
        <v>14</v>
      </c>
      <c r="D3535">
        <v>52</v>
      </c>
      <c r="E3535">
        <v>0</v>
      </c>
    </row>
    <row r="3536" hidden="1" spans="1:5">
      <c r="A3536" t="s">
        <v>3552</v>
      </c>
      <c r="B3536" t="s">
        <v>3485</v>
      </c>
      <c r="C3536">
        <v>14</v>
      </c>
      <c r="D3536">
        <v>58</v>
      </c>
      <c r="E3536">
        <v>0</v>
      </c>
    </row>
    <row r="3537" hidden="1" spans="1:5">
      <c r="A3537" t="s">
        <v>3553</v>
      </c>
      <c r="B3537" t="s">
        <v>3485</v>
      </c>
      <c r="C3537">
        <v>14</v>
      </c>
      <c r="D3537">
        <v>58</v>
      </c>
      <c r="E3537">
        <v>0</v>
      </c>
    </row>
    <row r="3538" hidden="1" spans="1:5">
      <c r="A3538" t="s">
        <v>3554</v>
      </c>
      <c r="B3538" t="s">
        <v>3485</v>
      </c>
      <c r="C3538">
        <v>14</v>
      </c>
      <c r="D3538">
        <v>64</v>
      </c>
      <c r="E3538">
        <v>1</v>
      </c>
    </row>
    <row r="3539" hidden="1" spans="1:5">
      <c r="A3539" t="s">
        <v>3555</v>
      </c>
      <c r="B3539" t="s">
        <v>3485</v>
      </c>
      <c r="C3539">
        <v>13</v>
      </c>
      <c r="D3539">
        <v>53</v>
      </c>
      <c r="E3539">
        <v>0</v>
      </c>
    </row>
    <row r="3540" hidden="1" spans="1:5">
      <c r="A3540" t="s">
        <v>3556</v>
      </c>
      <c r="B3540" t="s">
        <v>3485</v>
      </c>
      <c r="C3540">
        <v>13</v>
      </c>
      <c r="D3540">
        <v>32</v>
      </c>
      <c r="E3540">
        <v>0.5</v>
      </c>
    </row>
    <row r="3541" hidden="1" spans="1:5">
      <c r="A3541" t="s">
        <v>3557</v>
      </c>
      <c r="B3541" t="s">
        <v>3485</v>
      </c>
      <c r="C3541">
        <v>13</v>
      </c>
      <c r="D3541">
        <v>61</v>
      </c>
      <c r="E3541">
        <v>0</v>
      </c>
    </row>
    <row r="3542" hidden="1" spans="1:5">
      <c r="A3542" t="s">
        <v>3558</v>
      </c>
      <c r="B3542" t="s">
        <v>3485</v>
      </c>
      <c r="C3542">
        <v>13</v>
      </c>
      <c r="D3542">
        <v>47</v>
      </c>
      <c r="E3542">
        <v>0</v>
      </c>
    </row>
    <row r="3543" hidden="1" spans="1:5">
      <c r="A3543" t="s">
        <v>3559</v>
      </c>
      <c r="B3543" t="s">
        <v>3485</v>
      </c>
      <c r="C3543">
        <v>12</v>
      </c>
      <c r="D3543">
        <v>25</v>
      </c>
      <c r="E3543">
        <v>16.75</v>
      </c>
    </row>
    <row r="3544" hidden="1" spans="1:5">
      <c r="A3544" t="s">
        <v>3560</v>
      </c>
      <c r="B3544" t="s">
        <v>3485</v>
      </c>
      <c r="C3544">
        <v>12</v>
      </c>
      <c r="D3544">
        <v>28</v>
      </c>
      <c r="E3544">
        <v>109.742</v>
      </c>
    </row>
    <row r="3545" hidden="1" spans="1:5">
      <c r="A3545" t="s">
        <v>3561</v>
      </c>
      <c r="B3545" t="s">
        <v>3485</v>
      </c>
      <c r="C3545">
        <v>12</v>
      </c>
      <c r="D3545">
        <v>64</v>
      </c>
      <c r="E3545">
        <v>0.5</v>
      </c>
    </row>
    <row r="3546" hidden="1" spans="1:5">
      <c r="A3546" t="s">
        <v>3562</v>
      </c>
      <c r="B3546" t="s">
        <v>3485</v>
      </c>
      <c r="C3546">
        <v>12</v>
      </c>
      <c r="D3546">
        <v>93</v>
      </c>
      <c r="E3546">
        <v>0</v>
      </c>
    </row>
    <row r="3547" hidden="1" spans="1:5">
      <c r="A3547" t="s">
        <v>3563</v>
      </c>
      <c r="B3547" t="s">
        <v>3485</v>
      </c>
      <c r="C3547">
        <v>11</v>
      </c>
      <c r="D3547">
        <v>45</v>
      </c>
      <c r="E3547">
        <v>0</v>
      </c>
    </row>
    <row r="3548" hidden="1" spans="1:5">
      <c r="A3548" t="s">
        <v>3564</v>
      </c>
      <c r="B3548" t="s">
        <v>3485</v>
      </c>
      <c r="C3548">
        <v>11</v>
      </c>
      <c r="D3548">
        <v>28</v>
      </c>
      <c r="E3548">
        <v>0</v>
      </c>
    </row>
    <row r="3549" hidden="1" spans="1:5">
      <c r="A3549" t="s">
        <v>3565</v>
      </c>
      <c r="B3549" t="s">
        <v>3485</v>
      </c>
      <c r="C3549">
        <v>11</v>
      </c>
      <c r="D3549">
        <v>84</v>
      </c>
      <c r="E3549">
        <v>0.5</v>
      </c>
    </row>
    <row r="3550" hidden="1" spans="1:5">
      <c r="A3550" t="s">
        <v>3566</v>
      </c>
      <c r="B3550" t="s">
        <v>3485</v>
      </c>
      <c r="C3550">
        <v>11</v>
      </c>
      <c r="D3550">
        <v>70</v>
      </c>
      <c r="E3550">
        <v>0</v>
      </c>
    </row>
    <row r="3551" hidden="1" spans="1:5">
      <c r="A3551" t="s">
        <v>3567</v>
      </c>
      <c r="B3551" t="s">
        <v>3485</v>
      </c>
      <c r="C3551">
        <v>11</v>
      </c>
      <c r="D3551">
        <v>19</v>
      </c>
      <c r="E3551">
        <v>0</v>
      </c>
    </row>
    <row r="3552" hidden="1" spans="1:5">
      <c r="A3552" t="s">
        <v>3568</v>
      </c>
      <c r="B3552" t="s">
        <v>3485</v>
      </c>
      <c r="C3552">
        <v>11</v>
      </c>
      <c r="D3552">
        <v>57</v>
      </c>
      <c r="E3552">
        <v>0.75</v>
      </c>
    </row>
    <row r="3553" hidden="1" spans="1:5">
      <c r="A3553" t="s">
        <v>3569</v>
      </c>
      <c r="B3553" t="s">
        <v>3485</v>
      </c>
      <c r="C3553">
        <v>10</v>
      </c>
      <c r="D3553">
        <v>57</v>
      </c>
      <c r="E3553">
        <v>0</v>
      </c>
    </row>
    <row r="3554" hidden="1" spans="1:5">
      <c r="A3554" t="s">
        <v>3570</v>
      </c>
      <c r="B3554" t="s">
        <v>3485</v>
      </c>
      <c r="C3554">
        <v>10</v>
      </c>
      <c r="D3554">
        <v>78</v>
      </c>
      <c r="E3554">
        <v>0</v>
      </c>
    </row>
    <row r="3555" hidden="1" spans="1:5">
      <c r="A3555" t="s">
        <v>3571</v>
      </c>
      <c r="B3555" t="s">
        <v>3485</v>
      </c>
      <c r="C3555">
        <v>10</v>
      </c>
      <c r="D3555">
        <v>84</v>
      </c>
      <c r="E3555">
        <v>0.25</v>
      </c>
    </row>
    <row r="3556" hidden="1" spans="1:5">
      <c r="A3556" t="s">
        <v>3572</v>
      </c>
      <c r="B3556" t="s">
        <v>3485</v>
      </c>
      <c r="C3556">
        <v>10</v>
      </c>
      <c r="D3556">
        <v>53</v>
      </c>
      <c r="E3556">
        <v>2.85</v>
      </c>
    </row>
    <row r="3557" hidden="1" spans="1:5">
      <c r="A3557" t="s">
        <v>3573</v>
      </c>
      <c r="B3557" t="s">
        <v>3485</v>
      </c>
      <c r="C3557">
        <v>10</v>
      </c>
      <c r="D3557">
        <v>85</v>
      </c>
      <c r="E3557">
        <v>0</v>
      </c>
    </row>
    <row r="3558" hidden="1" spans="1:5">
      <c r="A3558" t="s">
        <v>3574</v>
      </c>
      <c r="B3558" t="s">
        <v>3485</v>
      </c>
      <c r="C3558">
        <v>10</v>
      </c>
      <c r="D3558">
        <v>57</v>
      </c>
      <c r="E3558">
        <v>0</v>
      </c>
    </row>
    <row r="3559" hidden="1" spans="1:5">
      <c r="A3559" t="s">
        <v>3575</v>
      </c>
      <c r="B3559" t="s">
        <v>3485</v>
      </c>
      <c r="C3559">
        <v>10</v>
      </c>
      <c r="D3559">
        <v>60</v>
      </c>
      <c r="E3559">
        <v>0</v>
      </c>
    </row>
    <row r="3560" hidden="1" spans="1:5">
      <c r="A3560" t="s">
        <v>3576</v>
      </c>
      <c r="B3560" t="s">
        <v>3485</v>
      </c>
      <c r="C3560">
        <v>10</v>
      </c>
      <c r="D3560">
        <v>52</v>
      </c>
      <c r="E3560">
        <v>0</v>
      </c>
    </row>
    <row r="3561" hidden="1" spans="1:5">
      <c r="A3561" t="s">
        <v>3577</v>
      </c>
      <c r="B3561" t="s">
        <v>3485</v>
      </c>
      <c r="C3561">
        <v>9</v>
      </c>
      <c r="D3561">
        <v>41</v>
      </c>
      <c r="E3561">
        <v>0.5</v>
      </c>
    </row>
    <row r="3562" hidden="1" spans="1:5">
      <c r="A3562" t="s">
        <v>3578</v>
      </c>
      <c r="B3562" t="s">
        <v>3485</v>
      </c>
      <c r="C3562">
        <v>9</v>
      </c>
      <c r="D3562">
        <v>35</v>
      </c>
      <c r="E3562">
        <v>3.7</v>
      </c>
    </row>
    <row r="3563" hidden="1" spans="1:5">
      <c r="A3563" t="s">
        <v>3579</v>
      </c>
      <c r="B3563" t="s">
        <v>3485</v>
      </c>
      <c r="C3563">
        <v>9</v>
      </c>
      <c r="D3563">
        <v>41</v>
      </c>
      <c r="E3563">
        <v>0.5</v>
      </c>
    </row>
    <row r="3564" hidden="1" spans="1:5">
      <c r="A3564" t="s">
        <v>3580</v>
      </c>
      <c r="B3564" t="s">
        <v>3485</v>
      </c>
      <c r="C3564">
        <v>9</v>
      </c>
      <c r="D3564">
        <v>19</v>
      </c>
      <c r="E3564">
        <v>0.5</v>
      </c>
    </row>
    <row r="3565" hidden="1" spans="1:5">
      <c r="A3565" t="s">
        <v>3581</v>
      </c>
      <c r="B3565" t="s">
        <v>3485</v>
      </c>
      <c r="C3565">
        <v>8</v>
      </c>
      <c r="D3565">
        <v>29</v>
      </c>
      <c r="E3565">
        <v>3.35</v>
      </c>
    </row>
    <row r="3566" hidden="1" spans="1:5">
      <c r="A3566" t="s">
        <v>3582</v>
      </c>
      <c r="B3566" t="s">
        <v>3485</v>
      </c>
      <c r="C3566">
        <v>8</v>
      </c>
      <c r="D3566">
        <v>38</v>
      </c>
      <c r="E3566">
        <v>4.85</v>
      </c>
    </row>
    <row r="3567" hidden="1" spans="1:5">
      <c r="A3567" t="s">
        <v>3583</v>
      </c>
      <c r="B3567" t="s">
        <v>3485</v>
      </c>
      <c r="C3567">
        <v>8</v>
      </c>
      <c r="D3567">
        <v>76</v>
      </c>
      <c r="E3567">
        <v>0</v>
      </c>
    </row>
    <row r="3568" hidden="1" spans="1:5">
      <c r="A3568" t="s">
        <v>3584</v>
      </c>
      <c r="B3568" t="s">
        <v>3485</v>
      </c>
      <c r="C3568">
        <v>8</v>
      </c>
      <c r="D3568">
        <v>65</v>
      </c>
      <c r="E3568">
        <v>0</v>
      </c>
    </row>
    <row r="3569" hidden="1" spans="1:5">
      <c r="A3569" t="s">
        <v>3585</v>
      </c>
      <c r="B3569" t="s">
        <v>3485</v>
      </c>
      <c r="C3569">
        <v>8</v>
      </c>
      <c r="D3569">
        <v>35</v>
      </c>
      <c r="E3569">
        <v>7</v>
      </c>
    </row>
    <row r="3570" hidden="1" spans="1:5">
      <c r="A3570" t="s">
        <v>3586</v>
      </c>
      <c r="B3570" t="s">
        <v>3485</v>
      </c>
      <c r="C3570">
        <v>8</v>
      </c>
      <c r="D3570">
        <v>44</v>
      </c>
      <c r="E3570">
        <v>0</v>
      </c>
    </row>
    <row r="3571" hidden="1" spans="1:5">
      <c r="A3571" t="s">
        <v>3587</v>
      </c>
      <c r="B3571" t="s">
        <v>3485</v>
      </c>
      <c r="C3571">
        <v>8</v>
      </c>
      <c r="D3571">
        <v>69</v>
      </c>
      <c r="E3571">
        <v>1</v>
      </c>
    </row>
    <row r="3572" hidden="1" spans="1:5">
      <c r="A3572" t="s">
        <v>3588</v>
      </c>
      <c r="B3572" t="s">
        <v>3485</v>
      </c>
      <c r="C3572">
        <v>7</v>
      </c>
      <c r="D3572">
        <v>32</v>
      </c>
      <c r="E3572">
        <v>0</v>
      </c>
    </row>
    <row r="3573" hidden="1" spans="1:5">
      <c r="A3573" t="s">
        <v>3589</v>
      </c>
      <c r="B3573" t="s">
        <v>3485</v>
      </c>
      <c r="C3573">
        <v>7</v>
      </c>
      <c r="D3573">
        <v>39</v>
      </c>
      <c r="E3573">
        <v>54.2</v>
      </c>
    </row>
    <row r="3574" hidden="1" spans="1:5">
      <c r="A3574" t="s">
        <v>3590</v>
      </c>
      <c r="B3574" t="s">
        <v>3485</v>
      </c>
      <c r="C3574">
        <v>7</v>
      </c>
      <c r="D3574">
        <v>18</v>
      </c>
      <c r="E3574">
        <v>2</v>
      </c>
    </row>
    <row r="3575" hidden="1" spans="1:5">
      <c r="A3575" t="s">
        <v>3591</v>
      </c>
      <c r="B3575" t="s">
        <v>3485</v>
      </c>
      <c r="C3575">
        <v>7</v>
      </c>
      <c r="D3575">
        <v>49</v>
      </c>
      <c r="E3575">
        <v>0.75</v>
      </c>
    </row>
    <row r="3576" hidden="1" spans="1:5">
      <c r="A3576" t="s">
        <v>3592</v>
      </c>
      <c r="B3576" t="s">
        <v>3485</v>
      </c>
      <c r="C3576">
        <v>7</v>
      </c>
      <c r="D3576">
        <v>51</v>
      </c>
      <c r="E3576">
        <v>0</v>
      </c>
    </row>
    <row r="3577" hidden="1" spans="1:5">
      <c r="A3577" t="s">
        <v>3593</v>
      </c>
      <c r="B3577" t="s">
        <v>3485</v>
      </c>
      <c r="C3577">
        <v>7</v>
      </c>
      <c r="D3577">
        <v>47</v>
      </c>
      <c r="E3577">
        <v>0</v>
      </c>
    </row>
    <row r="3578" hidden="1" spans="1:5">
      <c r="A3578" t="s">
        <v>3594</v>
      </c>
      <c r="B3578" t="s">
        <v>3485</v>
      </c>
      <c r="C3578">
        <v>7</v>
      </c>
      <c r="D3578">
        <v>38</v>
      </c>
      <c r="E3578">
        <v>0</v>
      </c>
    </row>
    <row r="3579" hidden="1" spans="1:5">
      <c r="A3579" t="s">
        <v>3595</v>
      </c>
      <c r="B3579" t="s">
        <v>3485</v>
      </c>
      <c r="C3579">
        <v>6</v>
      </c>
      <c r="D3579">
        <v>70</v>
      </c>
      <c r="E3579">
        <v>28.024</v>
      </c>
    </row>
    <row r="3580" hidden="1" spans="1:5">
      <c r="A3580" t="s">
        <v>3596</v>
      </c>
      <c r="B3580" t="s">
        <v>3485</v>
      </c>
      <c r="C3580">
        <v>6</v>
      </c>
      <c r="D3580">
        <v>21</v>
      </c>
      <c r="E3580">
        <v>9.5</v>
      </c>
    </row>
    <row r="3581" hidden="1" spans="1:5">
      <c r="A3581" t="s">
        <v>3597</v>
      </c>
      <c r="B3581" t="s">
        <v>3485</v>
      </c>
      <c r="C3581">
        <v>6</v>
      </c>
      <c r="D3581">
        <v>28</v>
      </c>
      <c r="E3581">
        <v>0</v>
      </c>
    </row>
    <row r="3582" hidden="1" spans="1:5">
      <c r="A3582" t="s">
        <v>3598</v>
      </c>
      <c r="B3582" t="s">
        <v>3485</v>
      </c>
      <c r="C3582">
        <v>6</v>
      </c>
      <c r="D3582">
        <v>57</v>
      </c>
      <c r="E3582">
        <v>10</v>
      </c>
    </row>
    <row r="3583" hidden="1" spans="1:5">
      <c r="A3583" t="s">
        <v>3599</v>
      </c>
      <c r="B3583" t="s">
        <v>3485</v>
      </c>
      <c r="C3583">
        <v>6</v>
      </c>
      <c r="D3583">
        <v>69</v>
      </c>
      <c r="E3583">
        <v>1</v>
      </c>
    </row>
    <row r="3584" hidden="1" spans="1:5">
      <c r="A3584" t="s">
        <v>3600</v>
      </c>
      <c r="B3584" t="s">
        <v>3485</v>
      </c>
      <c r="C3584">
        <v>6</v>
      </c>
      <c r="D3584">
        <v>34</v>
      </c>
      <c r="E3584">
        <v>0</v>
      </c>
    </row>
    <row r="3585" hidden="1" spans="1:5">
      <c r="A3585" t="s">
        <v>3601</v>
      </c>
      <c r="B3585" t="s">
        <v>3485</v>
      </c>
      <c r="C3585">
        <v>6</v>
      </c>
      <c r="D3585">
        <v>18</v>
      </c>
      <c r="E3585">
        <v>45.642</v>
      </c>
    </row>
    <row r="3586" hidden="1" spans="1:5">
      <c r="A3586" t="s">
        <v>3602</v>
      </c>
      <c r="B3586" t="s">
        <v>3485</v>
      </c>
      <c r="C3586">
        <v>6</v>
      </c>
      <c r="D3586">
        <v>23</v>
      </c>
      <c r="E3586">
        <v>0.25</v>
      </c>
    </row>
    <row r="3587" hidden="1" spans="1:5">
      <c r="A3587" t="s">
        <v>3603</v>
      </c>
      <c r="B3587" t="s">
        <v>3485</v>
      </c>
      <c r="C3587">
        <v>6</v>
      </c>
      <c r="D3587">
        <v>41</v>
      </c>
      <c r="E3587">
        <v>1</v>
      </c>
    </row>
    <row r="3588" hidden="1" spans="1:5">
      <c r="A3588" t="s">
        <v>3604</v>
      </c>
      <c r="B3588" t="s">
        <v>3485</v>
      </c>
      <c r="C3588">
        <v>6</v>
      </c>
      <c r="D3588">
        <v>30</v>
      </c>
      <c r="E3588">
        <v>1</v>
      </c>
    </row>
    <row r="3589" hidden="1" spans="1:5">
      <c r="A3589" t="s">
        <v>3605</v>
      </c>
      <c r="B3589" t="s">
        <v>3485</v>
      </c>
      <c r="C3589">
        <v>5</v>
      </c>
      <c r="D3589">
        <v>95</v>
      </c>
      <c r="E3589">
        <v>0</v>
      </c>
    </row>
    <row r="3590" hidden="1" spans="1:5">
      <c r="A3590" t="s">
        <v>3606</v>
      </c>
      <c r="B3590" t="s">
        <v>3485</v>
      </c>
      <c r="C3590">
        <v>5</v>
      </c>
      <c r="D3590">
        <v>23</v>
      </c>
      <c r="E3590">
        <v>0</v>
      </c>
    </row>
    <row r="3591" hidden="1" spans="1:5">
      <c r="A3591" t="s">
        <v>3607</v>
      </c>
      <c r="B3591" t="s">
        <v>3485</v>
      </c>
      <c r="C3591">
        <v>5</v>
      </c>
      <c r="D3591">
        <v>45</v>
      </c>
      <c r="E3591">
        <v>0</v>
      </c>
    </row>
    <row r="3592" hidden="1" spans="1:5">
      <c r="A3592" t="s">
        <v>3608</v>
      </c>
      <c r="B3592" t="s">
        <v>3485</v>
      </c>
      <c r="C3592">
        <v>5</v>
      </c>
      <c r="D3592">
        <v>66</v>
      </c>
      <c r="E3592">
        <v>1.85</v>
      </c>
    </row>
    <row r="3593" hidden="1" spans="1:5">
      <c r="A3593" t="s">
        <v>3609</v>
      </c>
      <c r="B3593" t="s">
        <v>3485</v>
      </c>
      <c r="C3593">
        <v>5</v>
      </c>
      <c r="D3593">
        <v>31</v>
      </c>
      <c r="E3593">
        <v>0</v>
      </c>
    </row>
    <row r="3594" hidden="1" spans="1:5">
      <c r="A3594" t="s">
        <v>3610</v>
      </c>
      <c r="B3594" t="s">
        <v>3485</v>
      </c>
      <c r="C3594">
        <v>5</v>
      </c>
      <c r="D3594">
        <v>27</v>
      </c>
      <c r="E3594">
        <v>0</v>
      </c>
    </row>
    <row r="3595" hidden="1" spans="1:5">
      <c r="A3595" t="s">
        <v>3611</v>
      </c>
      <c r="B3595" t="s">
        <v>3485</v>
      </c>
      <c r="C3595">
        <v>5</v>
      </c>
      <c r="D3595">
        <v>13</v>
      </c>
      <c r="E3595">
        <v>0</v>
      </c>
    </row>
    <row r="3596" hidden="1" spans="1:5">
      <c r="A3596" t="s">
        <v>3612</v>
      </c>
      <c r="B3596" t="s">
        <v>3485</v>
      </c>
      <c r="C3596">
        <v>5</v>
      </c>
      <c r="D3596">
        <v>50</v>
      </c>
      <c r="E3596">
        <v>0.5</v>
      </c>
    </row>
    <row r="3597" hidden="1" spans="1:5">
      <c r="A3597" t="s">
        <v>3613</v>
      </c>
      <c r="B3597" t="s">
        <v>3485</v>
      </c>
      <c r="C3597">
        <v>5</v>
      </c>
      <c r="D3597">
        <v>72</v>
      </c>
      <c r="E3597">
        <v>1.85</v>
      </c>
    </row>
    <row r="3598" hidden="1" spans="1:5">
      <c r="A3598" t="s">
        <v>3614</v>
      </c>
      <c r="B3598" t="s">
        <v>3485</v>
      </c>
      <c r="C3598">
        <v>5</v>
      </c>
      <c r="D3598">
        <v>55</v>
      </c>
      <c r="E3598">
        <v>0</v>
      </c>
    </row>
    <row r="3599" hidden="1" spans="1:5">
      <c r="A3599" t="s">
        <v>3615</v>
      </c>
      <c r="B3599" t="s">
        <v>3485</v>
      </c>
      <c r="C3599">
        <v>4</v>
      </c>
      <c r="D3599">
        <v>44</v>
      </c>
      <c r="E3599">
        <v>1</v>
      </c>
    </row>
    <row r="3600" hidden="1" spans="1:5">
      <c r="A3600" t="s">
        <v>3616</v>
      </c>
      <c r="B3600" t="s">
        <v>3485</v>
      </c>
      <c r="C3600">
        <v>4</v>
      </c>
      <c r="D3600">
        <v>19</v>
      </c>
      <c r="E3600">
        <v>0.5</v>
      </c>
    </row>
    <row r="3601" hidden="1" spans="1:5">
      <c r="A3601" t="s">
        <v>3617</v>
      </c>
      <c r="B3601" t="s">
        <v>3485</v>
      </c>
      <c r="C3601">
        <v>4</v>
      </c>
      <c r="D3601">
        <v>76</v>
      </c>
      <c r="E3601">
        <v>4.7</v>
      </c>
    </row>
    <row r="3602" hidden="1" spans="1:5">
      <c r="A3602" t="s">
        <v>3618</v>
      </c>
      <c r="B3602" t="s">
        <v>3485</v>
      </c>
      <c r="C3602">
        <v>4</v>
      </c>
      <c r="D3602">
        <v>41</v>
      </c>
      <c r="E3602">
        <v>0</v>
      </c>
    </row>
    <row r="3603" hidden="1" spans="1:5">
      <c r="A3603" t="s">
        <v>3619</v>
      </c>
      <c r="B3603" t="s">
        <v>3485</v>
      </c>
      <c r="C3603">
        <v>4</v>
      </c>
      <c r="D3603">
        <v>12</v>
      </c>
      <c r="E3603">
        <v>1.85</v>
      </c>
    </row>
    <row r="3604" hidden="1" spans="1:5">
      <c r="A3604" t="s">
        <v>3620</v>
      </c>
      <c r="B3604" t="s">
        <v>3485</v>
      </c>
      <c r="C3604">
        <v>4</v>
      </c>
      <c r="D3604">
        <v>42</v>
      </c>
      <c r="E3604">
        <v>0.5</v>
      </c>
    </row>
    <row r="3605" hidden="1" spans="1:5">
      <c r="A3605" t="s">
        <v>3621</v>
      </c>
      <c r="B3605" t="s">
        <v>3485</v>
      </c>
      <c r="C3605">
        <v>4</v>
      </c>
      <c r="D3605">
        <v>62</v>
      </c>
      <c r="E3605">
        <v>1</v>
      </c>
    </row>
    <row r="3606" hidden="1" spans="1:5">
      <c r="A3606" t="s">
        <v>3622</v>
      </c>
      <c r="B3606" t="s">
        <v>3485</v>
      </c>
      <c r="C3606">
        <v>4</v>
      </c>
      <c r="D3606">
        <v>38</v>
      </c>
      <c r="E3606">
        <v>0</v>
      </c>
    </row>
    <row r="3607" hidden="1" spans="1:5">
      <c r="A3607" t="s">
        <v>3623</v>
      </c>
      <c r="B3607" t="s">
        <v>3485</v>
      </c>
      <c r="C3607">
        <v>4</v>
      </c>
      <c r="D3607">
        <v>162</v>
      </c>
      <c r="E3607">
        <v>0.5</v>
      </c>
    </row>
    <row r="3608" hidden="1" spans="1:5">
      <c r="A3608" t="s">
        <v>3624</v>
      </c>
      <c r="B3608" t="s">
        <v>3485</v>
      </c>
      <c r="C3608">
        <v>4</v>
      </c>
      <c r="D3608">
        <v>39</v>
      </c>
      <c r="E3608">
        <v>1.5</v>
      </c>
    </row>
    <row r="3609" hidden="1" spans="1:5">
      <c r="A3609" t="s">
        <v>3625</v>
      </c>
      <c r="B3609" t="s">
        <v>3485</v>
      </c>
      <c r="C3609">
        <v>3</v>
      </c>
      <c r="D3609">
        <v>35</v>
      </c>
      <c r="E3609">
        <v>1.6</v>
      </c>
    </row>
    <row r="3610" hidden="1" spans="1:5">
      <c r="A3610" t="s">
        <v>3626</v>
      </c>
      <c r="B3610" t="s">
        <v>3485</v>
      </c>
      <c r="C3610">
        <v>3</v>
      </c>
      <c r="D3610">
        <v>85</v>
      </c>
      <c r="E3610">
        <v>1</v>
      </c>
    </row>
    <row r="3611" hidden="1" spans="1:5">
      <c r="A3611" t="s">
        <v>3627</v>
      </c>
      <c r="B3611" t="s">
        <v>3485</v>
      </c>
      <c r="C3611">
        <v>3</v>
      </c>
      <c r="D3611">
        <v>54</v>
      </c>
      <c r="E3611">
        <v>0.5</v>
      </c>
    </row>
    <row r="3612" hidden="1" spans="1:5">
      <c r="A3612" t="s">
        <v>3628</v>
      </c>
      <c r="B3612" t="s">
        <v>3485</v>
      </c>
      <c r="C3612">
        <v>3</v>
      </c>
      <c r="D3612">
        <v>45</v>
      </c>
      <c r="E3612">
        <v>0</v>
      </c>
    </row>
    <row r="3613" hidden="1" spans="1:5">
      <c r="A3613" t="s">
        <v>3629</v>
      </c>
      <c r="B3613" t="s">
        <v>3485</v>
      </c>
      <c r="C3613">
        <v>3</v>
      </c>
      <c r="D3613">
        <v>25</v>
      </c>
      <c r="E3613">
        <v>0</v>
      </c>
    </row>
    <row r="3614" hidden="1" spans="1:5">
      <c r="A3614" t="s">
        <v>3630</v>
      </c>
      <c r="B3614" t="s">
        <v>3485</v>
      </c>
      <c r="C3614">
        <v>3</v>
      </c>
      <c r="D3614">
        <v>34</v>
      </c>
      <c r="E3614">
        <v>2.5</v>
      </c>
    </row>
    <row r="3615" hidden="1" spans="1:5">
      <c r="A3615" t="s">
        <v>3631</v>
      </c>
      <c r="B3615" t="s">
        <v>3485</v>
      </c>
      <c r="C3615">
        <v>3</v>
      </c>
      <c r="D3615">
        <v>47</v>
      </c>
      <c r="E3615">
        <v>0</v>
      </c>
    </row>
    <row r="3616" hidden="1" spans="1:5">
      <c r="A3616" t="s">
        <v>3632</v>
      </c>
      <c r="B3616" t="s">
        <v>3485</v>
      </c>
      <c r="C3616">
        <v>3</v>
      </c>
      <c r="D3616">
        <v>26</v>
      </c>
      <c r="E3616">
        <v>0</v>
      </c>
    </row>
    <row r="3617" hidden="1" spans="1:5">
      <c r="A3617" t="s">
        <v>3633</v>
      </c>
      <c r="B3617" t="s">
        <v>3485</v>
      </c>
      <c r="C3617">
        <v>3</v>
      </c>
      <c r="D3617">
        <v>35</v>
      </c>
      <c r="E3617">
        <v>0</v>
      </c>
    </row>
    <row r="3618" hidden="1" spans="1:5">
      <c r="A3618" t="s">
        <v>3634</v>
      </c>
      <c r="B3618" t="s">
        <v>3485</v>
      </c>
      <c r="C3618">
        <v>3</v>
      </c>
      <c r="D3618">
        <v>22</v>
      </c>
      <c r="E3618">
        <v>0</v>
      </c>
    </row>
    <row r="3619" hidden="1" spans="1:5">
      <c r="A3619" t="s">
        <v>3635</v>
      </c>
      <c r="B3619" t="s">
        <v>3485</v>
      </c>
      <c r="C3619">
        <v>2</v>
      </c>
      <c r="D3619">
        <v>46</v>
      </c>
      <c r="E3619">
        <v>1</v>
      </c>
    </row>
    <row r="3620" hidden="1" spans="1:5">
      <c r="A3620" t="s">
        <v>3636</v>
      </c>
      <c r="B3620" t="s">
        <v>3485</v>
      </c>
      <c r="C3620">
        <v>2</v>
      </c>
      <c r="D3620">
        <v>24</v>
      </c>
      <c r="E3620">
        <v>0</v>
      </c>
    </row>
    <row r="3621" hidden="1" spans="1:5">
      <c r="A3621" t="s">
        <v>3637</v>
      </c>
      <c r="B3621" t="s">
        <v>3485</v>
      </c>
      <c r="C3621">
        <v>2</v>
      </c>
      <c r="D3621">
        <v>25</v>
      </c>
      <c r="E3621">
        <v>0</v>
      </c>
    </row>
    <row r="3622" hidden="1" spans="1:5">
      <c r="A3622" t="s">
        <v>3638</v>
      </c>
      <c r="B3622" t="s">
        <v>3485</v>
      </c>
      <c r="C3622">
        <v>2</v>
      </c>
      <c r="D3622">
        <v>32</v>
      </c>
      <c r="E3622">
        <v>1.35</v>
      </c>
    </row>
    <row r="3623" hidden="1" spans="1:5">
      <c r="A3623" t="s">
        <v>3639</v>
      </c>
      <c r="B3623" t="s">
        <v>3485</v>
      </c>
      <c r="C3623">
        <v>2</v>
      </c>
      <c r="D3623">
        <v>73</v>
      </c>
      <c r="E3623">
        <v>0</v>
      </c>
    </row>
    <row r="3624" hidden="1" spans="1:5">
      <c r="A3624" t="s">
        <v>3640</v>
      </c>
      <c r="B3624" t="s">
        <v>3485</v>
      </c>
      <c r="C3624">
        <v>2</v>
      </c>
      <c r="D3624">
        <v>105</v>
      </c>
      <c r="E3624">
        <v>0</v>
      </c>
    </row>
    <row r="3625" hidden="1" spans="1:5">
      <c r="A3625" t="s">
        <v>3641</v>
      </c>
      <c r="B3625" t="s">
        <v>3485</v>
      </c>
      <c r="C3625">
        <v>2</v>
      </c>
      <c r="D3625">
        <v>7</v>
      </c>
      <c r="E3625">
        <v>0</v>
      </c>
    </row>
    <row r="3626" hidden="1" spans="1:5">
      <c r="A3626" t="s">
        <v>3642</v>
      </c>
      <c r="B3626" t="s">
        <v>3485</v>
      </c>
      <c r="C3626">
        <v>2</v>
      </c>
      <c r="D3626">
        <v>13</v>
      </c>
      <c r="E3626">
        <v>0</v>
      </c>
    </row>
    <row r="3627" hidden="1" spans="1:5">
      <c r="A3627" t="s">
        <v>3643</v>
      </c>
      <c r="B3627" t="s">
        <v>3485</v>
      </c>
      <c r="C3627">
        <v>2</v>
      </c>
      <c r="D3627">
        <v>24</v>
      </c>
      <c r="E3627">
        <v>0</v>
      </c>
    </row>
    <row r="3628" hidden="1" spans="1:5">
      <c r="A3628" t="s">
        <v>3644</v>
      </c>
      <c r="B3628" t="s">
        <v>3485</v>
      </c>
      <c r="C3628">
        <v>2</v>
      </c>
      <c r="D3628">
        <v>36</v>
      </c>
      <c r="E3628">
        <v>0</v>
      </c>
    </row>
    <row r="3629" hidden="1" spans="1:5">
      <c r="A3629" t="s">
        <v>3645</v>
      </c>
      <c r="B3629" t="s">
        <v>3485</v>
      </c>
      <c r="C3629">
        <v>2</v>
      </c>
      <c r="D3629">
        <v>32</v>
      </c>
      <c r="E3629">
        <v>0</v>
      </c>
    </row>
    <row r="3630" hidden="1" spans="1:5">
      <c r="A3630" t="s">
        <v>3646</v>
      </c>
      <c r="B3630" t="s">
        <v>3485</v>
      </c>
      <c r="C3630">
        <v>2</v>
      </c>
      <c r="D3630">
        <v>24</v>
      </c>
      <c r="E3630">
        <v>0.25</v>
      </c>
    </row>
    <row r="3631" hidden="1" spans="1:5">
      <c r="A3631" t="s">
        <v>3647</v>
      </c>
      <c r="B3631" t="s">
        <v>3485</v>
      </c>
      <c r="C3631">
        <v>2</v>
      </c>
      <c r="D3631">
        <v>39</v>
      </c>
      <c r="E3631">
        <v>0</v>
      </c>
    </row>
    <row r="3632" hidden="1" spans="1:5">
      <c r="A3632" t="s">
        <v>3648</v>
      </c>
      <c r="B3632" t="s">
        <v>3485</v>
      </c>
      <c r="C3632">
        <v>1</v>
      </c>
      <c r="D3632">
        <v>34</v>
      </c>
      <c r="E3632">
        <v>0</v>
      </c>
    </row>
    <row r="3633" hidden="1" spans="1:5">
      <c r="A3633" t="s">
        <v>3649</v>
      </c>
      <c r="B3633" t="s">
        <v>3485</v>
      </c>
      <c r="C3633">
        <v>1</v>
      </c>
      <c r="D3633">
        <v>44</v>
      </c>
      <c r="E3633">
        <v>0</v>
      </c>
    </row>
    <row r="3634" hidden="1" spans="1:5">
      <c r="A3634" t="s">
        <v>3650</v>
      </c>
      <c r="B3634" t="s">
        <v>3485</v>
      </c>
      <c r="C3634">
        <v>1</v>
      </c>
      <c r="D3634">
        <v>13</v>
      </c>
      <c r="E3634">
        <v>4.4</v>
      </c>
    </row>
    <row r="3635" hidden="1" spans="1:5">
      <c r="A3635" t="s">
        <v>3651</v>
      </c>
      <c r="B3635" t="s">
        <v>3485</v>
      </c>
      <c r="C3635">
        <v>1</v>
      </c>
      <c r="D3635">
        <v>21</v>
      </c>
      <c r="E3635">
        <v>0.75</v>
      </c>
    </row>
    <row r="3636" hidden="1" spans="1:5">
      <c r="A3636" t="s">
        <v>3652</v>
      </c>
      <c r="B3636" t="s">
        <v>3485</v>
      </c>
      <c r="C3636">
        <v>1</v>
      </c>
      <c r="D3636">
        <v>47</v>
      </c>
      <c r="E3636">
        <v>0</v>
      </c>
    </row>
    <row r="3637" hidden="1" spans="1:5">
      <c r="A3637" t="s">
        <v>3653</v>
      </c>
      <c r="B3637" t="s">
        <v>3485</v>
      </c>
      <c r="C3637">
        <v>0</v>
      </c>
      <c r="D3637">
        <v>21</v>
      </c>
      <c r="E3637">
        <v>2.35</v>
      </c>
    </row>
    <row r="3638" hidden="1" spans="1:5">
      <c r="A3638" t="s">
        <v>3654</v>
      </c>
      <c r="B3638" t="s">
        <v>3485</v>
      </c>
      <c r="C3638">
        <v>0</v>
      </c>
      <c r="D3638">
        <v>28</v>
      </c>
      <c r="E3638">
        <v>0.25</v>
      </c>
    </row>
    <row r="3639" hidden="1" spans="1:5">
      <c r="A3639" t="s">
        <v>3655</v>
      </c>
      <c r="B3639" t="s">
        <v>3485</v>
      </c>
      <c r="C3639">
        <v>0</v>
      </c>
      <c r="D3639">
        <v>42</v>
      </c>
      <c r="E3639">
        <v>0</v>
      </c>
    </row>
    <row r="3640" hidden="1" spans="1:5">
      <c r="A3640" t="s">
        <v>3656</v>
      </c>
      <c r="B3640" t="s">
        <v>3485</v>
      </c>
      <c r="C3640">
        <v>0</v>
      </c>
      <c r="D3640">
        <v>19</v>
      </c>
      <c r="E3640">
        <v>3.25</v>
      </c>
    </row>
    <row r="3641" hidden="1" spans="1:5">
      <c r="A3641" t="s">
        <v>3657</v>
      </c>
      <c r="B3641" t="s">
        <v>3485</v>
      </c>
      <c r="C3641">
        <v>0</v>
      </c>
      <c r="D3641">
        <v>0</v>
      </c>
      <c r="E3641">
        <v>0</v>
      </c>
    </row>
    <row r="3642" hidden="1" spans="1:5">
      <c r="A3642" t="s">
        <v>3658</v>
      </c>
      <c r="B3642" t="s">
        <v>3485</v>
      </c>
      <c r="C3642">
        <v>0</v>
      </c>
      <c r="D3642">
        <v>26</v>
      </c>
      <c r="E3642">
        <v>0</v>
      </c>
    </row>
    <row r="3643" hidden="1" spans="1:5">
      <c r="A3643" t="s">
        <v>3659</v>
      </c>
      <c r="B3643" t="s">
        <v>3660</v>
      </c>
      <c r="C3643">
        <v>12</v>
      </c>
      <c r="D3643">
        <v>2</v>
      </c>
      <c r="E3643">
        <v>0</v>
      </c>
    </row>
    <row r="3644" hidden="1" spans="1:5">
      <c r="A3644" t="s">
        <v>3661</v>
      </c>
      <c r="B3644" t="s">
        <v>3660</v>
      </c>
      <c r="C3644">
        <v>10</v>
      </c>
      <c r="D3644">
        <v>16</v>
      </c>
      <c r="E3644">
        <v>0</v>
      </c>
    </row>
    <row r="3645" hidden="1" spans="1:5">
      <c r="A3645" t="s">
        <v>3662</v>
      </c>
      <c r="B3645" t="s">
        <v>3660</v>
      </c>
      <c r="C3645">
        <v>7</v>
      </c>
      <c r="D3645">
        <v>21</v>
      </c>
      <c r="E3645">
        <v>0</v>
      </c>
    </row>
    <row r="3646" hidden="1" spans="1:5">
      <c r="A3646" t="s">
        <v>3663</v>
      </c>
      <c r="B3646" t="s">
        <v>3660</v>
      </c>
      <c r="C3646">
        <v>5</v>
      </c>
      <c r="D3646">
        <v>4</v>
      </c>
      <c r="E3646">
        <v>0</v>
      </c>
    </row>
    <row r="3647" hidden="1" spans="1:5">
      <c r="A3647" t="s">
        <v>3664</v>
      </c>
      <c r="B3647" t="s">
        <v>3660</v>
      </c>
      <c r="C3647">
        <v>5</v>
      </c>
      <c r="D3647">
        <v>3</v>
      </c>
      <c r="E3647">
        <v>0</v>
      </c>
    </row>
    <row r="3648" hidden="1" spans="1:5">
      <c r="A3648" t="s">
        <v>3665</v>
      </c>
      <c r="B3648" t="s">
        <v>3660</v>
      </c>
      <c r="C3648">
        <v>5</v>
      </c>
      <c r="D3648">
        <v>7</v>
      </c>
      <c r="E3648">
        <v>0</v>
      </c>
    </row>
    <row r="3649" hidden="1" spans="1:5">
      <c r="A3649" t="s">
        <v>3666</v>
      </c>
      <c r="B3649" t="s">
        <v>3660</v>
      </c>
      <c r="C3649">
        <v>4</v>
      </c>
      <c r="D3649">
        <v>0</v>
      </c>
      <c r="E3649">
        <v>0</v>
      </c>
    </row>
    <row r="3650" hidden="1" spans="1:5">
      <c r="A3650" t="s">
        <v>3667</v>
      </c>
      <c r="B3650" t="s">
        <v>3660</v>
      </c>
      <c r="C3650">
        <v>4</v>
      </c>
      <c r="D3650">
        <v>0</v>
      </c>
      <c r="E3650">
        <v>0</v>
      </c>
    </row>
    <row r="3651" hidden="1" spans="1:5">
      <c r="A3651" t="s">
        <v>3668</v>
      </c>
      <c r="B3651" t="s">
        <v>3660</v>
      </c>
      <c r="C3651">
        <v>3</v>
      </c>
      <c r="D3651">
        <v>0</v>
      </c>
      <c r="E3651">
        <v>0</v>
      </c>
    </row>
    <row r="3652" hidden="1" spans="1:5">
      <c r="A3652" t="s">
        <v>3669</v>
      </c>
      <c r="B3652" t="s">
        <v>3660</v>
      </c>
      <c r="C3652">
        <v>3</v>
      </c>
      <c r="D3652">
        <v>5</v>
      </c>
      <c r="E3652">
        <v>0</v>
      </c>
    </row>
    <row r="3653" hidden="1" spans="1:5">
      <c r="A3653" t="s">
        <v>3670</v>
      </c>
      <c r="B3653" t="s">
        <v>3660</v>
      </c>
      <c r="C3653">
        <v>3</v>
      </c>
      <c r="D3653">
        <v>9</v>
      </c>
      <c r="E3653">
        <v>0</v>
      </c>
    </row>
    <row r="3654" hidden="1" spans="1:5">
      <c r="A3654" t="s">
        <v>3671</v>
      </c>
      <c r="B3654" t="s">
        <v>3660</v>
      </c>
      <c r="C3654">
        <v>3</v>
      </c>
      <c r="D3654">
        <v>0</v>
      </c>
      <c r="E3654">
        <v>0</v>
      </c>
    </row>
    <row r="3655" hidden="1" spans="1:5">
      <c r="A3655" t="s">
        <v>3672</v>
      </c>
      <c r="B3655" t="s">
        <v>3660</v>
      </c>
      <c r="C3655">
        <v>2</v>
      </c>
      <c r="D3655">
        <v>4</v>
      </c>
      <c r="E3655">
        <v>0</v>
      </c>
    </row>
    <row r="3656" hidden="1" spans="1:5">
      <c r="A3656" t="s">
        <v>3673</v>
      </c>
      <c r="B3656" t="s">
        <v>3660</v>
      </c>
      <c r="C3656">
        <v>2</v>
      </c>
      <c r="D3656">
        <v>11</v>
      </c>
      <c r="E3656">
        <v>0</v>
      </c>
    </row>
    <row r="3657" hidden="1" spans="1:5">
      <c r="A3657" t="s">
        <v>3674</v>
      </c>
      <c r="B3657" t="s">
        <v>3660</v>
      </c>
      <c r="C3657">
        <v>2</v>
      </c>
      <c r="D3657">
        <v>5</v>
      </c>
      <c r="E3657">
        <v>0</v>
      </c>
    </row>
    <row r="3658" hidden="1" spans="1:5">
      <c r="A3658" t="s">
        <v>3675</v>
      </c>
      <c r="B3658" t="s">
        <v>3660</v>
      </c>
      <c r="C3658">
        <v>2</v>
      </c>
      <c r="D3658">
        <v>2</v>
      </c>
      <c r="E3658">
        <v>0</v>
      </c>
    </row>
    <row r="3659" hidden="1" spans="1:5">
      <c r="A3659" t="s">
        <v>3676</v>
      </c>
      <c r="B3659" t="s">
        <v>3660</v>
      </c>
      <c r="C3659">
        <v>2</v>
      </c>
      <c r="D3659">
        <v>9</v>
      </c>
      <c r="E3659">
        <v>0</v>
      </c>
    </row>
    <row r="3660" hidden="1" spans="1:5">
      <c r="A3660" t="s">
        <v>3677</v>
      </c>
      <c r="B3660" t="s">
        <v>3660</v>
      </c>
      <c r="C3660">
        <v>2</v>
      </c>
      <c r="D3660">
        <v>17</v>
      </c>
      <c r="E3660">
        <v>0</v>
      </c>
    </row>
    <row r="3661" hidden="1" spans="1:5">
      <c r="A3661" t="s">
        <v>3678</v>
      </c>
      <c r="B3661" t="s">
        <v>3660</v>
      </c>
      <c r="C3661">
        <v>2</v>
      </c>
      <c r="D3661">
        <v>4</v>
      </c>
      <c r="E3661">
        <v>0</v>
      </c>
    </row>
    <row r="3662" hidden="1" spans="1:5">
      <c r="A3662" t="s">
        <v>3679</v>
      </c>
      <c r="B3662" t="s">
        <v>3660</v>
      </c>
      <c r="C3662">
        <v>2</v>
      </c>
      <c r="D3662">
        <v>6</v>
      </c>
      <c r="E3662">
        <v>0</v>
      </c>
    </row>
    <row r="3663" hidden="1" spans="1:5">
      <c r="A3663" t="s">
        <v>3680</v>
      </c>
      <c r="B3663" t="s">
        <v>3660</v>
      </c>
      <c r="C3663">
        <v>1</v>
      </c>
      <c r="D3663">
        <v>7</v>
      </c>
      <c r="E3663">
        <v>0</v>
      </c>
    </row>
    <row r="3664" hidden="1" spans="1:5">
      <c r="A3664" t="s">
        <v>3681</v>
      </c>
      <c r="B3664" t="s">
        <v>3660</v>
      </c>
      <c r="C3664">
        <v>1</v>
      </c>
      <c r="D3664">
        <v>2</v>
      </c>
      <c r="E3664">
        <v>0</v>
      </c>
    </row>
    <row r="3665" hidden="1" spans="1:5">
      <c r="A3665" t="s">
        <v>3682</v>
      </c>
      <c r="B3665" t="s">
        <v>3660</v>
      </c>
      <c r="C3665">
        <v>1</v>
      </c>
      <c r="D3665">
        <v>2</v>
      </c>
      <c r="E3665">
        <v>0</v>
      </c>
    </row>
    <row r="3666" hidden="1" spans="1:5">
      <c r="A3666" t="s">
        <v>3683</v>
      </c>
      <c r="B3666" t="s">
        <v>3660</v>
      </c>
      <c r="C3666">
        <v>1</v>
      </c>
      <c r="D3666">
        <v>7</v>
      </c>
      <c r="E3666">
        <v>0</v>
      </c>
    </row>
    <row r="3667" hidden="1" spans="1:5">
      <c r="A3667" t="s">
        <v>3684</v>
      </c>
      <c r="B3667" t="s">
        <v>3660</v>
      </c>
      <c r="C3667">
        <v>1</v>
      </c>
      <c r="D3667">
        <v>2</v>
      </c>
      <c r="E3667">
        <v>0</v>
      </c>
    </row>
    <row r="3668" hidden="1" spans="1:5">
      <c r="A3668" t="s">
        <v>3685</v>
      </c>
      <c r="B3668" t="s">
        <v>3660</v>
      </c>
      <c r="C3668">
        <v>1</v>
      </c>
      <c r="D3668">
        <v>5</v>
      </c>
      <c r="E3668">
        <v>0</v>
      </c>
    </row>
    <row r="3669" hidden="1" spans="1:5">
      <c r="A3669" t="s">
        <v>3686</v>
      </c>
      <c r="B3669" t="s">
        <v>3660</v>
      </c>
      <c r="C3669">
        <v>0</v>
      </c>
      <c r="D3669">
        <v>0</v>
      </c>
      <c r="E3669">
        <v>0</v>
      </c>
    </row>
    <row r="3670" hidden="1" spans="1:5">
      <c r="A3670" t="s">
        <v>3687</v>
      </c>
      <c r="B3670" t="s">
        <v>3660</v>
      </c>
      <c r="C3670">
        <v>0</v>
      </c>
      <c r="D3670">
        <v>7</v>
      </c>
      <c r="E3670">
        <v>0</v>
      </c>
    </row>
    <row r="3671" hidden="1" spans="1:5">
      <c r="A3671" t="s">
        <v>3688</v>
      </c>
      <c r="B3671" t="s">
        <v>3660</v>
      </c>
      <c r="C3671">
        <v>0</v>
      </c>
      <c r="D3671">
        <v>0</v>
      </c>
      <c r="E3671">
        <v>0</v>
      </c>
    </row>
    <row r="3672" hidden="1" spans="1:5">
      <c r="A3672" t="s">
        <v>3689</v>
      </c>
      <c r="B3672" t="s">
        <v>3660</v>
      </c>
      <c r="C3672">
        <v>0</v>
      </c>
      <c r="D3672">
        <v>2</v>
      </c>
      <c r="E3672">
        <v>0</v>
      </c>
    </row>
    <row r="3673" hidden="1" spans="1:5">
      <c r="A3673" t="s">
        <v>1547</v>
      </c>
      <c r="B3673" t="s">
        <v>3660</v>
      </c>
      <c r="C3673">
        <v>0</v>
      </c>
      <c r="D3673">
        <v>1</v>
      </c>
      <c r="E3673">
        <v>0</v>
      </c>
    </row>
    <row r="3674" hidden="1" spans="1:5">
      <c r="A3674" t="s">
        <v>3690</v>
      </c>
      <c r="B3674" t="s">
        <v>3660</v>
      </c>
      <c r="C3674">
        <v>0</v>
      </c>
      <c r="D3674">
        <v>0</v>
      </c>
      <c r="E3674">
        <v>0</v>
      </c>
    </row>
    <row r="3675" hidden="1" spans="1:5">
      <c r="A3675" t="s">
        <v>3691</v>
      </c>
      <c r="B3675" t="s">
        <v>3692</v>
      </c>
      <c r="C3675">
        <v>20</v>
      </c>
      <c r="D3675">
        <v>3</v>
      </c>
      <c r="E3675">
        <v>0</v>
      </c>
    </row>
    <row r="3676" hidden="1" spans="1:5">
      <c r="A3676" t="s">
        <v>3693</v>
      </c>
      <c r="B3676" t="s">
        <v>3692</v>
      </c>
      <c r="C3676">
        <v>17</v>
      </c>
      <c r="D3676">
        <v>9</v>
      </c>
      <c r="E3676">
        <v>0</v>
      </c>
    </row>
    <row r="3677" hidden="1" spans="1:5">
      <c r="A3677" t="s">
        <v>3694</v>
      </c>
      <c r="B3677" t="s">
        <v>3692</v>
      </c>
      <c r="C3677">
        <v>14</v>
      </c>
      <c r="D3677">
        <v>1</v>
      </c>
      <c r="E3677">
        <v>0</v>
      </c>
    </row>
    <row r="3678" hidden="1" spans="1:5">
      <c r="A3678" t="s">
        <v>3695</v>
      </c>
      <c r="B3678" t="s">
        <v>3692</v>
      </c>
      <c r="C3678">
        <v>13</v>
      </c>
      <c r="D3678">
        <v>5</v>
      </c>
      <c r="E3678">
        <v>0</v>
      </c>
    </row>
    <row r="3679" hidden="1" spans="1:5">
      <c r="A3679" t="s">
        <v>3696</v>
      </c>
      <c r="B3679" t="s">
        <v>3692</v>
      </c>
      <c r="C3679">
        <v>13</v>
      </c>
      <c r="D3679">
        <v>3</v>
      </c>
      <c r="E3679">
        <v>0</v>
      </c>
    </row>
    <row r="3680" hidden="1" spans="1:5">
      <c r="A3680" t="s">
        <v>3697</v>
      </c>
      <c r="B3680" t="s">
        <v>3692</v>
      </c>
      <c r="C3680">
        <v>12</v>
      </c>
      <c r="D3680">
        <v>0</v>
      </c>
      <c r="E3680">
        <v>0</v>
      </c>
    </row>
    <row r="3681" hidden="1" spans="1:5">
      <c r="A3681" t="s">
        <v>3698</v>
      </c>
      <c r="B3681" t="s">
        <v>3692</v>
      </c>
      <c r="C3681">
        <v>12</v>
      </c>
      <c r="D3681">
        <v>4</v>
      </c>
      <c r="E3681">
        <v>0</v>
      </c>
    </row>
    <row r="3682" hidden="1" spans="1:5">
      <c r="A3682" t="s">
        <v>3699</v>
      </c>
      <c r="B3682" t="s">
        <v>3692</v>
      </c>
      <c r="C3682">
        <v>10</v>
      </c>
      <c r="D3682">
        <v>0</v>
      </c>
      <c r="E3682">
        <v>0</v>
      </c>
    </row>
    <row r="3683" hidden="1" spans="1:5">
      <c r="A3683" t="s">
        <v>3700</v>
      </c>
      <c r="B3683" t="s">
        <v>3692</v>
      </c>
      <c r="C3683">
        <v>9</v>
      </c>
      <c r="D3683">
        <v>4</v>
      </c>
      <c r="E3683">
        <v>0</v>
      </c>
    </row>
    <row r="3684" hidden="1" spans="1:5">
      <c r="A3684" t="s">
        <v>3701</v>
      </c>
      <c r="B3684" t="s">
        <v>3692</v>
      </c>
      <c r="C3684">
        <v>8</v>
      </c>
      <c r="D3684">
        <v>9</v>
      </c>
      <c r="E3684">
        <v>0</v>
      </c>
    </row>
    <row r="3685" hidden="1" spans="1:5">
      <c r="A3685" t="s">
        <v>3702</v>
      </c>
      <c r="B3685" t="s">
        <v>3692</v>
      </c>
      <c r="C3685">
        <v>8</v>
      </c>
      <c r="D3685">
        <v>0</v>
      </c>
      <c r="E3685">
        <v>0</v>
      </c>
    </row>
    <row r="3686" hidden="1" spans="1:5">
      <c r="A3686" t="s">
        <v>3703</v>
      </c>
      <c r="B3686" t="s">
        <v>3692</v>
      </c>
      <c r="C3686">
        <v>8</v>
      </c>
      <c r="D3686">
        <v>1</v>
      </c>
      <c r="E3686">
        <v>0</v>
      </c>
    </row>
    <row r="3687" hidden="1" spans="1:5">
      <c r="A3687" t="s">
        <v>3704</v>
      </c>
      <c r="B3687" t="s">
        <v>3692</v>
      </c>
      <c r="C3687">
        <v>8</v>
      </c>
      <c r="D3687">
        <v>5</v>
      </c>
      <c r="E3687">
        <v>0</v>
      </c>
    </row>
    <row r="3688" hidden="1" spans="1:5">
      <c r="A3688" t="s">
        <v>3705</v>
      </c>
      <c r="B3688" t="s">
        <v>3692</v>
      </c>
      <c r="C3688">
        <v>7</v>
      </c>
      <c r="D3688">
        <v>5</v>
      </c>
      <c r="E3688">
        <v>0</v>
      </c>
    </row>
    <row r="3689" hidden="1" spans="1:5">
      <c r="A3689" t="s">
        <v>3706</v>
      </c>
      <c r="B3689" t="s">
        <v>3692</v>
      </c>
      <c r="C3689">
        <v>7</v>
      </c>
      <c r="D3689">
        <v>13</v>
      </c>
      <c r="E3689">
        <v>0.5</v>
      </c>
    </row>
    <row r="3690" hidden="1" spans="1:5">
      <c r="A3690" t="s">
        <v>3707</v>
      </c>
      <c r="B3690" t="s">
        <v>3692</v>
      </c>
      <c r="C3690">
        <v>7</v>
      </c>
      <c r="D3690">
        <v>4</v>
      </c>
      <c r="E3690">
        <v>0</v>
      </c>
    </row>
    <row r="3691" hidden="1" spans="1:5">
      <c r="A3691" t="s">
        <v>3708</v>
      </c>
      <c r="B3691" t="s">
        <v>3692</v>
      </c>
      <c r="C3691">
        <v>6</v>
      </c>
      <c r="D3691">
        <v>14</v>
      </c>
      <c r="E3691">
        <v>0</v>
      </c>
    </row>
    <row r="3692" hidden="1" spans="1:5">
      <c r="A3692" t="s">
        <v>3709</v>
      </c>
      <c r="B3692" t="s">
        <v>3692</v>
      </c>
      <c r="C3692">
        <v>6</v>
      </c>
      <c r="D3692">
        <v>4</v>
      </c>
      <c r="E3692">
        <v>1</v>
      </c>
    </row>
    <row r="3693" hidden="1" spans="1:5">
      <c r="A3693" t="s">
        <v>3710</v>
      </c>
      <c r="B3693" t="s">
        <v>3692</v>
      </c>
      <c r="C3693">
        <v>5</v>
      </c>
      <c r="D3693">
        <v>3</v>
      </c>
      <c r="E3693">
        <v>0</v>
      </c>
    </row>
    <row r="3694" hidden="1" spans="1:5">
      <c r="A3694" t="s">
        <v>3711</v>
      </c>
      <c r="B3694" t="s">
        <v>3692</v>
      </c>
      <c r="C3694">
        <v>5</v>
      </c>
      <c r="D3694">
        <v>1</v>
      </c>
      <c r="E3694">
        <v>0</v>
      </c>
    </row>
    <row r="3695" hidden="1" spans="1:5">
      <c r="A3695" t="s">
        <v>3712</v>
      </c>
      <c r="B3695" t="s">
        <v>3692</v>
      </c>
      <c r="C3695">
        <v>5</v>
      </c>
      <c r="D3695">
        <v>23</v>
      </c>
      <c r="E3695">
        <v>0</v>
      </c>
    </row>
    <row r="3696" hidden="1" spans="1:5">
      <c r="A3696" t="s">
        <v>3713</v>
      </c>
      <c r="B3696" t="s">
        <v>3692</v>
      </c>
      <c r="C3696">
        <v>5</v>
      </c>
      <c r="D3696">
        <v>10</v>
      </c>
      <c r="E3696">
        <v>0.5</v>
      </c>
    </row>
    <row r="3697" hidden="1" spans="1:5">
      <c r="A3697" t="s">
        <v>3714</v>
      </c>
      <c r="B3697" t="s">
        <v>3692</v>
      </c>
      <c r="C3697">
        <v>5</v>
      </c>
      <c r="D3697">
        <v>0</v>
      </c>
      <c r="E3697">
        <v>0</v>
      </c>
    </row>
    <row r="3698" hidden="1" spans="1:5">
      <c r="A3698" t="s">
        <v>3715</v>
      </c>
      <c r="B3698" t="s">
        <v>3692</v>
      </c>
      <c r="C3698">
        <v>5</v>
      </c>
      <c r="D3698">
        <v>4</v>
      </c>
      <c r="E3698">
        <v>0</v>
      </c>
    </row>
    <row r="3699" hidden="1" spans="1:5">
      <c r="A3699" t="s">
        <v>3716</v>
      </c>
      <c r="B3699" t="s">
        <v>3692</v>
      </c>
      <c r="C3699">
        <v>5</v>
      </c>
      <c r="D3699">
        <v>4</v>
      </c>
      <c r="E3699">
        <v>0.5</v>
      </c>
    </row>
    <row r="3700" hidden="1" spans="1:5">
      <c r="A3700" t="s">
        <v>3717</v>
      </c>
      <c r="B3700" t="s">
        <v>3692</v>
      </c>
      <c r="C3700">
        <v>4</v>
      </c>
      <c r="D3700">
        <v>0</v>
      </c>
      <c r="E3700">
        <v>0</v>
      </c>
    </row>
    <row r="3701" hidden="1" spans="1:5">
      <c r="A3701" t="s">
        <v>3718</v>
      </c>
      <c r="B3701" t="s">
        <v>3692</v>
      </c>
      <c r="C3701">
        <v>4</v>
      </c>
      <c r="D3701">
        <v>0</v>
      </c>
      <c r="E3701">
        <v>0</v>
      </c>
    </row>
    <row r="3702" hidden="1" spans="1:5">
      <c r="A3702" t="s">
        <v>3719</v>
      </c>
      <c r="B3702" t="s">
        <v>3692</v>
      </c>
      <c r="C3702">
        <v>4</v>
      </c>
      <c r="D3702">
        <v>0</v>
      </c>
      <c r="E3702">
        <v>0</v>
      </c>
    </row>
    <row r="3703" hidden="1" spans="1:5">
      <c r="A3703" t="s">
        <v>3720</v>
      </c>
      <c r="B3703" t="s">
        <v>3692</v>
      </c>
      <c r="C3703">
        <v>4</v>
      </c>
      <c r="D3703">
        <v>0</v>
      </c>
      <c r="E3703">
        <v>0</v>
      </c>
    </row>
    <row r="3704" hidden="1" spans="1:5">
      <c r="A3704" t="s">
        <v>3721</v>
      </c>
      <c r="B3704" t="s">
        <v>3692</v>
      </c>
      <c r="C3704">
        <v>3</v>
      </c>
      <c r="D3704">
        <v>8</v>
      </c>
      <c r="E3704">
        <v>0</v>
      </c>
    </row>
    <row r="3705" hidden="1" spans="1:5">
      <c r="A3705" t="s">
        <v>3722</v>
      </c>
      <c r="B3705" t="s">
        <v>3692</v>
      </c>
      <c r="C3705">
        <v>3</v>
      </c>
      <c r="D3705">
        <v>4</v>
      </c>
      <c r="E3705">
        <v>0.75</v>
      </c>
    </row>
    <row r="3706" hidden="1" spans="1:5">
      <c r="A3706" t="s">
        <v>3723</v>
      </c>
      <c r="B3706" t="s">
        <v>3692</v>
      </c>
      <c r="C3706">
        <v>3</v>
      </c>
      <c r="D3706">
        <v>0</v>
      </c>
      <c r="E3706">
        <v>1</v>
      </c>
    </row>
    <row r="3707" hidden="1" spans="1:5">
      <c r="A3707" t="s">
        <v>3724</v>
      </c>
      <c r="B3707" t="s">
        <v>3692</v>
      </c>
      <c r="C3707">
        <v>3</v>
      </c>
      <c r="D3707">
        <v>7</v>
      </c>
      <c r="E3707">
        <v>0</v>
      </c>
    </row>
    <row r="3708" hidden="1" spans="1:5">
      <c r="A3708" t="s">
        <v>3725</v>
      </c>
      <c r="B3708" t="s">
        <v>3692</v>
      </c>
      <c r="C3708">
        <v>3</v>
      </c>
      <c r="D3708">
        <v>5</v>
      </c>
      <c r="E3708">
        <v>0.75</v>
      </c>
    </row>
    <row r="3709" hidden="1" spans="1:5">
      <c r="A3709" t="s">
        <v>3726</v>
      </c>
      <c r="B3709" t="s">
        <v>3692</v>
      </c>
      <c r="C3709">
        <v>3</v>
      </c>
      <c r="D3709">
        <v>1</v>
      </c>
      <c r="E3709">
        <v>0.5</v>
      </c>
    </row>
    <row r="3710" hidden="1" spans="1:5">
      <c r="A3710" t="s">
        <v>3727</v>
      </c>
      <c r="B3710" t="s">
        <v>3692</v>
      </c>
      <c r="C3710">
        <v>2</v>
      </c>
      <c r="D3710">
        <v>0</v>
      </c>
      <c r="E3710">
        <v>1</v>
      </c>
    </row>
    <row r="3711" hidden="1" spans="1:5">
      <c r="A3711" t="s">
        <v>3728</v>
      </c>
      <c r="B3711" t="s">
        <v>3692</v>
      </c>
      <c r="C3711">
        <v>2</v>
      </c>
      <c r="D3711">
        <v>14</v>
      </c>
      <c r="E3711">
        <v>0.75</v>
      </c>
    </row>
    <row r="3712" hidden="1" spans="1:5">
      <c r="A3712" t="s">
        <v>3729</v>
      </c>
      <c r="B3712" t="s">
        <v>3692</v>
      </c>
      <c r="C3712">
        <v>2</v>
      </c>
      <c r="D3712">
        <v>0</v>
      </c>
      <c r="E3712">
        <v>0</v>
      </c>
    </row>
    <row r="3713" hidden="1" spans="1:5">
      <c r="A3713" t="s">
        <v>3730</v>
      </c>
      <c r="B3713" t="s">
        <v>3692</v>
      </c>
      <c r="C3713">
        <v>2</v>
      </c>
      <c r="D3713">
        <v>5</v>
      </c>
      <c r="E3713">
        <v>1.5</v>
      </c>
    </row>
    <row r="3714" hidden="1" spans="1:5">
      <c r="A3714" t="s">
        <v>3731</v>
      </c>
      <c r="B3714" t="s">
        <v>3692</v>
      </c>
      <c r="C3714">
        <v>2</v>
      </c>
      <c r="D3714">
        <v>6</v>
      </c>
      <c r="E3714">
        <v>0</v>
      </c>
    </row>
    <row r="3715" hidden="1" spans="1:5">
      <c r="A3715" t="s">
        <v>3732</v>
      </c>
      <c r="B3715" t="s">
        <v>3692</v>
      </c>
      <c r="C3715">
        <v>1</v>
      </c>
      <c r="D3715">
        <v>1</v>
      </c>
      <c r="E3715">
        <v>0</v>
      </c>
    </row>
    <row r="3716" hidden="1" spans="1:5">
      <c r="A3716" t="s">
        <v>3733</v>
      </c>
      <c r="B3716" t="s">
        <v>3692</v>
      </c>
      <c r="C3716">
        <v>1</v>
      </c>
      <c r="D3716">
        <v>0</v>
      </c>
      <c r="E3716">
        <v>0</v>
      </c>
    </row>
    <row r="3717" hidden="1" spans="1:5">
      <c r="A3717" t="s">
        <v>3734</v>
      </c>
      <c r="B3717" t="s">
        <v>3692</v>
      </c>
      <c r="C3717">
        <v>1</v>
      </c>
      <c r="D3717">
        <v>2</v>
      </c>
      <c r="E3717">
        <v>0</v>
      </c>
    </row>
    <row r="3718" hidden="1" spans="1:5">
      <c r="A3718" t="s">
        <v>3735</v>
      </c>
      <c r="B3718" t="s">
        <v>3692</v>
      </c>
      <c r="C3718">
        <v>1</v>
      </c>
      <c r="D3718">
        <v>2</v>
      </c>
      <c r="E3718">
        <v>0</v>
      </c>
    </row>
    <row r="3719" hidden="1" spans="1:5">
      <c r="A3719" t="s">
        <v>3736</v>
      </c>
      <c r="B3719" t="s">
        <v>3692</v>
      </c>
      <c r="C3719">
        <v>1</v>
      </c>
      <c r="D3719">
        <v>0</v>
      </c>
      <c r="E3719">
        <v>0</v>
      </c>
    </row>
    <row r="3720" hidden="1" spans="1:5">
      <c r="A3720" t="s">
        <v>3737</v>
      </c>
      <c r="B3720" t="s">
        <v>3692</v>
      </c>
      <c r="C3720">
        <v>1</v>
      </c>
      <c r="D3720">
        <v>1</v>
      </c>
      <c r="E3720">
        <v>1.35</v>
      </c>
    </row>
    <row r="3721" hidden="1" spans="1:5">
      <c r="A3721" t="s">
        <v>3738</v>
      </c>
      <c r="B3721" t="s">
        <v>3692</v>
      </c>
      <c r="C3721">
        <v>1</v>
      </c>
      <c r="D3721">
        <v>2</v>
      </c>
      <c r="E3721">
        <v>0.5</v>
      </c>
    </row>
    <row r="3722" hidden="1" spans="1:5">
      <c r="A3722" t="s">
        <v>3739</v>
      </c>
      <c r="B3722" t="s">
        <v>3692</v>
      </c>
      <c r="C3722">
        <v>0</v>
      </c>
      <c r="D3722">
        <v>2</v>
      </c>
      <c r="E3722">
        <v>0</v>
      </c>
    </row>
    <row r="3723" hidden="1" spans="1:5">
      <c r="A3723" t="s">
        <v>3740</v>
      </c>
      <c r="B3723" t="s">
        <v>3692</v>
      </c>
      <c r="C3723">
        <v>0</v>
      </c>
      <c r="D3723">
        <v>0</v>
      </c>
      <c r="E3723">
        <v>1</v>
      </c>
    </row>
    <row r="3724" hidden="1" spans="1:5">
      <c r="A3724" t="s">
        <v>3741</v>
      </c>
      <c r="B3724" t="s">
        <v>3692</v>
      </c>
      <c r="C3724">
        <v>0</v>
      </c>
      <c r="D3724">
        <v>0</v>
      </c>
      <c r="E3724">
        <v>0</v>
      </c>
    </row>
    <row r="3725" hidden="1" spans="1:5">
      <c r="A3725" t="s">
        <v>3742</v>
      </c>
      <c r="B3725" t="s">
        <v>3692</v>
      </c>
      <c r="C3725">
        <v>0</v>
      </c>
      <c r="D3725">
        <v>6</v>
      </c>
      <c r="E3725">
        <v>0</v>
      </c>
    </row>
    <row r="3726" hidden="1" spans="1:5">
      <c r="A3726" t="s">
        <v>3743</v>
      </c>
      <c r="B3726" t="s">
        <v>3692</v>
      </c>
      <c r="C3726">
        <v>0</v>
      </c>
      <c r="D3726">
        <v>0</v>
      </c>
      <c r="E3726">
        <v>1.5</v>
      </c>
    </row>
    <row r="3727" hidden="1" spans="1:5">
      <c r="A3727" t="s">
        <v>3744</v>
      </c>
      <c r="B3727" t="s">
        <v>3745</v>
      </c>
      <c r="C3727">
        <v>188</v>
      </c>
      <c r="D3727">
        <v>40</v>
      </c>
      <c r="E3727">
        <v>0.25</v>
      </c>
    </row>
    <row r="3728" hidden="1" spans="1:5">
      <c r="A3728" t="s">
        <v>3746</v>
      </c>
      <c r="B3728" t="s">
        <v>3745</v>
      </c>
      <c r="C3728">
        <v>166</v>
      </c>
      <c r="D3728">
        <v>29</v>
      </c>
      <c r="E3728">
        <v>0</v>
      </c>
    </row>
    <row r="3729" hidden="1" spans="1:5">
      <c r="A3729" t="s">
        <v>3747</v>
      </c>
      <c r="B3729" t="s">
        <v>3745</v>
      </c>
      <c r="C3729">
        <v>55</v>
      </c>
      <c r="D3729">
        <v>36</v>
      </c>
      <c r="E3729">
        <v>0.25</v>
      </c>
    </row>
    <row r="3730" hidden="1" spans="1:5">
      <c r="A3730" t="s">
        <v>3748</v>
      </c>
      <c r="B3730" t="s">
        <v>3745</v>
      </c>
      <c r="C3730">
        <v>46</v>
      </c>
      <c r="D3730">
        <v>12</v>
      </c>
      <c r="E3730">
        <v>0.25</v>
      </c>
    </row>
    <row r="3731" hidden="1" spans="1:5">
      <c r="A3731" t="s">
        <v>3749</v>
      </c>
      <c r="B3731" t="s">
        <v>3745</v>
      </c>
      <c r="C3731">
        <v>45</v>
      </c>
      <c r="D3731">
        <v>25</v>
      </c>
      <c r="E3731">
        <v>0</v>
      </c>
    </row>
    <row r="3732" hidden="1" spans="1:5">
      <c r="A3732" t="s">
        <v>3750</v>
      </c>
      <c r="B3732" t="s">
        <v>3745</v>
      </c>
      <c r="C3732">
        <v>41</v>
      </c>
      <c r="D3732">
        <v>13</v>
      </c>
      <c r="E3732">
        <v>0.25</v>
      </c>
    </row>
    <row r="3733" hidden="1" spans="1:5">
      <c r="A3733" t="s">
        <v>3751</v>
      </c>
      <c r="B3733" t="s">
        <v>3745</v>
      </c>
      <c r="C3733">
        <v>33</v>
      </c>
      <c r="D3733">
        <v>14</v>
      </c>
      <c r="E3733">
        <v>0.25</v>
      </c>
    </row>
    <row r="3734" hidden="1" spans="1:5">
      <c r="A3734" t="s">
        <v>3752</v>
      </c>
      <c r="B3734" t="s">
        <v>3745</v>
      </c>
      <c r="C3734">
        <v>29</v>
      </c>
      <c r="D3734">
        <v>14</v>
      </c>
      <c r="E3734">
        <v>0</v>
      </c>
    </row>
    <row r="3735" hidden="1" spans="1:5">
      <c r="A3735" t="s">
        <v>3753</v>
      </c>
      <c r="B3735" t="s">
        <v>3745</v>
      </c>
      <c r="C3735">
        <v>28</v>
      </c>
      <c r="D3735">
        <v>9</v>
      </c>
      <c r="E3735">
        <v>0.25</v>
      </c>
    </row>
    <row r="3736" hidden="1" spans="1:5">
      <c r="A3736" t="s">
        <v>3754</v>
      </c>
      <c r="B3736" t="s">
        <v>3745</v>
      </c>
      <c r="C3736">
        <v>27</v>
      </c>
      <c r="D3736">
        <v>8</v>
      </c>
      <c r="E3736">
        <v>0.25</v>
      </c>
    </row>
    <row r="3737" hidden="1" spans="1:5">
      <c r="A3737" t="s">
        <v>3755</v>
      </c>
      <c r="B3737" t="s">
        <v>3745</v>
      </c>
      <c r="C3737">
        <v>26</v>
      </c>
      <c r="D3737">
        <v>18</v>
      </c>
      <c r="E3737">
        <v>0.25</v>
      </c>
    </row>
    <row r="3738" hidden="1" spans="1:5">
      <c r="A3738" t="s">
        <v>3756</v>
      </c>
      <c r="B3738" t="s">
        <v>3745</v>
      </c>
      <c r="C3738">
        <v>25</v>
      </c>
      <c r="D3738">
        <v>9</v>
      </c>
      <c r="E3738">
        <v>0.25</v>
      </c>
    </row>
    <row r="3739" hidden="1" spans="1:5">
      <c r="A3739" t="s">
        <v>3757</v>
      </c>
      <c r="B3739" t="s">
        <v>3745</v>
      </c>
      <c r="C3739">
        <v>25</v>
      </c>
      <c r="D3739">
        <v>5</v>
      </c>
      <c r="E3739">
        <v>7.83</v>
      </c>
    </row>
    <row r="3740" hidden="1" spans="1:5">
      <c r="A3740" t="s">
        <v>3758</v>
      </c>
      <c r="B3740" t="s">
        <v>3745</v>
      </c>
      <c r="C3740">
        <v>23</v>
      </c>
      <c r="D3740">
        <v>9</v>
      </c>
      <c r="E3740">
        <v>0.25</v>
      </c>
    </row>
    <row r="3741" hidden="1" spans="1:5">
      <c r="A3741" t="s">
        <v>3759</v>
      </c>
      <c r="B3741" t="s">
        <v>3745</v>
      </c>
      <c r="C3741">
        <v>23</v>
      </c>
      <c r="D3741">
        <v>13</v>
      </c>
      <c r="E3741">
        <v>5.08</v>
      </c>
    </row>
    <row r="3742" hidden="1" spans="1:5">
      <c r="A3742" t="s">
        <v>3760</v>
      </c>
      <c r="B3742" t="s">
        <v>3745</v>
      </c>
      <c r="C3742">
        <v>23</v>
      </c>
      <c r="D3742">
        <v>11</v>
      </c>
      <c r="E3742">
        <v>0</v>
      </c>
    </row>
    <row r="3743" hidden="1" spans="1:5">
      <c r="A3743" t="s">
        <v>3761</v>
      </c>
      <c r="B3743" t="s">
        <v>3745</v>
      </c>
      <c r="C3743">
        <v>21</v>
      </c>
      <c r="D3743">
        <v>7</v>
      </c>
      <c r="E3743">
        <v>0.25</v>
      </c>
    </row>
    <row r="3744" hidden="1" spans="1:5">
      <c r="A3744" t="s">
        <v>3762</v>
      </c>
      <c r="B3744" t="s">
        <v>3745</v>
      </c>
      <c r="C3744">
        <v>21</v>
      </c>
      <c r="D3744">
        <v>6</v>
      </c>
      <c r="E3744">
        <v>0</v>
      </c>
    </row>
    <row r="3745" hidden="1" spans="1:5">
      <c r="A3745" t="s">
        <v>3763</v>
      </c>
      <c r="B3745" t="s">
        <v>3745</v>
      </c>
      <c r="C3745">
        <v>20</v>
      </c>
      <c r="D3745">
        <v>7</v>
      </c>
      <c r="E3745">
        <v>0.25</v>
      </c>
    </row>
    <row r="3746" hidden="1" spans="1:5">
      <c r="A3746" t="s">
        <v>3764</v>
      </c>
      <c r="B3746" t="s">
        <v>3745</v>
      </c>
      <c r="C3746">
        <v>19</v>
      </c>
      <c r="D3746">
        <v>1</v>
      </c>
      <c r="E3746">
        <v>0.25</v>
      </c>
    </row>
    <row r="3747" hidden="1" spans="1:5">
      <c r="A3747" t="s">
        <v>3765</v>
      </c>
      <c r="B3747" t="s">
        <v>3745</v>
      </c>
      <c r="C3747">
        <v>19</v>
      </c>
      <c r="D3747">
        <v>14</v>
      </c>
      <c r="E3747">
        <v>0.25</v>
      </c>
    </row>
    <row r="3748" hidden="1" spans="1:5">
      <c r="A3748" t="s">
        <v>3766</v>
      </c>
      <c r="B3748" t="s">
        <v>3745</v>
      </c>
      <c r="C3748">
        <v>19</v>
      </c>
      <c r="D3748">
        <v>21</v>
      </c>
      <c r="E3748">
        <v>0</v>
      </c>
    </row>
    <row r="3749" hidden="1" spans="1:5">
      <c r="A3749" t="s">
        <v>3767</v>
      </c>
      <c r="B3749" t="s">
        <v>3745</v>
      </c>
      <c r="C3749">
        <v>18</v>
      </c>
      <c r="D3749">
        <v>10</v>
      </c>
      <c r="E3749">
        <v>0.25</v>
      </c>
    </row>
    <row r="3750" hidden="1" spans="1:5">
      <c r="A3750" t="s">
        <v>3768</v>
      </c>
      <c r="B3750" t="s">
        <v>3745</v>
      </c>
      <c r="C3750">
        <v>18</v>
      </c>
      <c r="D3750">
        <v>9</v>
      </c>
      <c r="E3750">
        <v>0.25</v>
      </c>
    </row>
    <row r="3751" hidden="1" spans="1:5">
      <c r="A3751" t="s">
        <v>3769</v>
      </c>
      <c r="B3751" t="s">
        <v>3745</v>
      </c>
      <c r="C3751">
        <v>17</v>
      </c>
      <c r="D3751">
        <v>11</v>
      </c>
      <c r="E3751">
        <v>0</v>
      </c>
    </row>
    <row r="3752" hidden="1" spans="1:5">
      <c r="A3752" t="s">
        <v>3770</v>
      </c>
      <c r="B3752" t="s">
        <v>3745</v>
      </c>
      <c r="C3752">
        <v>17</v>
      </c>
      <c r="D3752">
        <v>3</v>
      </c>
      <c r="E3752">
        <v>0</v>
      </c>
    </row>
    <row r="3753" hidden="1" spans="1:5">
      <c r="A3753" t="s">
        <v>3771</v>
      </c>
      <c r="B3753" t="s">
        <v>3745</v>
      </c>
      <c r="C3753">
        <v>16</v>
      </c>
      <c r="D3753">
        <v>13</v>
      </c>
      <c r="E3753">
        <v>0.25</v>
      </c>
    </row>
    <row r="3754" hidden="1" spans="1:5">
      <c r="A3754" t="s">
        <v>3772</v>
      </c>
      <c r="B3754" t="s">
        <v>3745</v>
      </c>
      <c r="C3754">
        <v>16</v>
      </c>
      <c r="D3754">
        <v>12</v>
      </c>
      <c r="E3754">
        <v>0</v>
      </c>
    </row>
    <row r="3755" hidden="1" spans="1:5">
      <c r="A3755" t="s">
        <v>3773</v>
      </c>
      <c r="B3755" t="s">
        <v>3745</v>
      </c>
      <c r="C3755">
        <v>15</v>
      </c>
      <c r="D3755">
        <v>18</v>
      </c>
      <c r="E3755">
        <v>0.25</v>
      </c>
    </row>
    <row r="3756" hidden="1" spans="1:5">
      <c r="A3756" t="s">
        <v>3774</v>
      </c>
      <c r="B3756" t="s">
        <v>3745</v>
      </c>
      <c r="C3756">
        <v>14</v>
      </c>
      <c r="D3756">
        <v>2</v>
      </c>
      <c r="E3756">
        <v>0</v>
      </c>
    </row>
    <row r="3757" hidden="1" spans="1:5">
      <c r="A3757" t="s">
        <v>3775</v>
      </c>
      <c r="B3757" t="s">
        <v>3745</v>
      </c>
      <c r="C3757">
        <v>14</v>
      </c>
      <c r="D3757">
        <v>7</v>
      </c>
      <c r="E3757">
        <v>3.8</v>
      </c>
    </row>
    <row r="3758" hidden="1" spans="1:5">
      <c r="A3758" t="s">
        <v>3776</v>
      </c>
      <c r="B3758" t="s">
        <v>3745</v>
      </c>
      <c r="C3758">
        <v>13</v>
      </c>
      <c r="D3758">
        <v>4</v>
      </c>
      <c r="E3758">
        <v>0.25</v>
      </c>
    </row>
    <row r="3759" hidden="1" spans="1:5">
      <c r="A3759" t="s">
        <v>3777</v>
      </c>
      <c r="B3759" t="s">
        <v>3745</v>
      </c>
      <c r="C3759">
        <v>13</v>
      </c>
      <c r="D3759">
        <v>4</v>
      </c>
      <c r="E3759">
        <v>0.25</v>
      </c>
    </row>
    <row r="3760" hidden="1" spans="1:5">
      <c r="A3760" t="s">
        <v>3778</v>
      </c>
      <c r="B3760" t="s">
        <v>3745</v>
      </c>
      <c r="C3760">
        <v>13</v>
      </c>
      <c r="D3760">
        <v>3</v>
      </c>
      <c r="E3760">
        <v>2.1</v>
      </c>
    </row>
    <row r="3761" hidden="1" spans="1:5">
      <c r="A3761" t="s">
        <v>3779</v>
      </c>
      <c r="B3761" t="s">
        <v>3745</v>
      </c>
      <c r="C3761">
        <v>13</v>
      </c>
      <c r="D3761">
        <v>13</v>
      </c>
      <c r="E3761">
        <v>0.75</v>
      </c>
    </row>
    <row r="3762" hidden="1" spans="1:5">
      <c r="A3762" t="s">
        <v>3780</v>
      </c>
      <c r="B3762" t="s">
        <v>3745</v>
      </c>
      <c r="C3762">
        <v>12</v>
      </c>
      <c r="D3762">
        <v>7</v>
      </c>
      <c r="E3762">
        <v>0.25</v>
      </c>
    </row>
    <row r="3763" hidden="1" spans="1:5">
      <c r="A3763" t="s">
        <v>3781</v>
      </c>
      <c r="B3763" t="s">
        <v>3745</v>
      </c>
      <c r="C3763">
        <v>12</v>
      </c>
      <c r="D3763">
        <v>4</v>
      </c>
      <c r="E3763">
        <v>0</v>
      </c>
    </row>
    <row r="3764" hidden="1" spans="1:5">
      <c r="A3764" t="s">
        <v>3782</v>
      </c>
      <c r="B3764" t="s">
        <v>3745</v>
      </c>
      <c r="C3764">
        <v>12</v>
      </c>
      <c r="D3764">
        <v>3</v>
      </c>
      <c r="E3764">
        <v>0</v>
      </c>
    </row>
    <row r="3765" hidden="1" spans="1:5">
      <c r="A3765" t="s">
        <v>3783</v>
      </c>
      <c r="B3765" t="s">
        <v>3745</v>
      </c>
      <c r="C3765">
        <v>12</v>
      </c>
      <c r="D3765">
        <v>0</v>
      </c>
      <c r="E3765">
        <v>0</v>
      </c>
    </row>
    <row r="3766" hidden="1" spans="1:5">
      <c r="A3766" t="s">
        <v>3784</v>
      </c>
      <c r="B3766" t="s">
        <v>3745</v>
      </c>
      <c r="C3766">
        <v>10</v>
      </c>
      <c r="D3766">
        <v>2</v>
      </c>
      <c r="E3766">
        <v>0.25</v>
      </c>
    </row>
    <row r="3767" hidden="1" spans="1:5">
      <c r="A3767" t="s">
        <v>3785</v>
      </c>
      <c r="B3767" t="s">
        <v>3745</v>
      </c>
      <c r="C3767">
        <v>10</v>
      </c>
      <c r="D3767">
        <v>0</v>
      </c>
      <c r="E3767">
        <v>0.25</v>
      </c>
    </row>
    <row r="3768" hidden="1" spans="1:5">
      <c r="A3768" t="s">
        <v>3786</v>
      </c>
      <c r="B3768" t="s">
        <v>3745</v>
      </c>
      <c r="C3768">
        <v>10</v>
      </c>
      <c r="D3768">
        <v>17</v>
      </c>
      <c r="E3768">
        <v>0</v>
      </c>
    </row>
    <row r="3769" hidden="1" spans="1:5">
      <c r="A3769" t="s">
        <v>3787</v>
      </c>
      <c r="B3769" t="s">
        <v>3745</v>
      </c>
      <c r="C3769">
        <v>9</v>
      </c>
      <c r="D3769">
        <v>1</v>
      </c>
      <c r="E3769">
        <v>0.25</v>
      </c>
    </row>
    <row r="3770" hidden="1" spans="1:5">
      <c r="A3770" t="s">
        <v>3788</v>
      </c>
      <c r="B3770" t="s">
        <v>3745</v>
      </c>
      <c r="C3770">
        <v>9</v>
      </c>
      <c r="D3770">
        <v>2</v>
      </c>
      <c r="E3770">
        <v>0.25</v>
      </c>
    </row>
    <row r="3771" hidden="1" spans="1:5">
      <c r="A3771" t="s">
        <v>3789</v>
      </c>
      <c r="B3771" t="s">
        <v>3745</v>
      </c>
      <c r="C3771">
        <v>9</v>
      </c>
      <c r="D3771">
        <v>2</v>
      </c>
      <c r="E3771">
        <v>0.25</v>
      </c>
    </row>
    <row r="3772" hidden="1" spans="1:5">
      <c r="A3772" t="s">
        <v>3790</v>
      </c>
      <c r="B3772" t="s">
        <v>3745</v>
      </c>
      <c r="C3772">
        <v>9</v>
      </c>
      <c r="D3772">
        <v>3</v>
      </c>
      <c r="E3772">
        <v>0.25</v>
      </c>
    </row>
    <row r="3773" hidden="1" spans="1:5">
      <c r="A3773" t="s">
        <v>3791</v>
      </c>
      <c r="B3773" t="s">
        <v>3745</v>
      </c>
      <c r="C3773">
        <v>9</v>
      </c>
      <c r="D3773">
        <v>10</v>
      </c>
      <c r="E3773">
        <v>0.25</v>
      </c>
    </row>
    <row r="3774" hidden="1" spans="1:5">
      <c r="A3774" t="s">
        <v>3792</v>
      </c>
      <c r="B3774" t="s">
        <v>3745</v>
      </c>
      <c r="C3774">
        <v>9</v>
      </c>
      <c r="D3774">
        <v>7</v>
      </c>
      <c r="E3774">
        <v>0</v>
      </c>
    </row>
    <row r="3775" hidden="1" spans="1:5">
      <c r="A3775" t="s">
        <v>3793</v>
      </c>
      <c r="B3775" t="s">
        <v>3745</v>
      </c>
      <c r="C3775">
        <v>8</v>
      </c>
      <c r="D3775">
        <v>4</v>
      </c>
      <c r="E3775">
        <v>0</v>
      </c>
    </row>
    <row r="3776" hidden="1" spans="1:5">
      <c r="A3776" t="s">
        <v>3794</v>
      </c>
      <c r="B3776" t="s">
        <v>3745</v>
      </c>
      <c r="C3776">
        <v>8</v>
      </c>
      <c r="D3776">
        <v>7</v>
      </c>
      <c r="E3776">
        <v>0.25</v>
      </c>
    </row>
    <row r="3777" hidden="1" spans="1:5">
      <c r="A3777" t="s">
        <v>3795</v>
      </c>
      <c r="B3777" t="s">
        <v>3745</v>
      </c>
      <c r="C3777">
        <v>8</v>
      </c>
      <c r="D3777">
        <v>2</v>
      </c>
      <c r="E3777">
        <v>1.25</v>
      </c>
    </row>
    <row r="3778" hidden="1" spans="1:5">
      <c r="A3778" t="s">
        <v>3796</v>
      </c>
      <c r="B3778" t="s">
        <v>3745</v>
      </c>
      <c r="C3778">
        <v>8</v>
      </c>
      <c r="D3778">
        <v>10</v>
      </c>
      <c r="E3778">
        <v>0.75</v>
      </c>
    </row>
    <row r="3779" hidden="1" spans="1:5">
      <c r="A3779" t="s">
        <v>3797</v>
      </c>
      <c r="B3779" t="s">
        <v>3745</v>
      </c>
      <c r="C3779">
        <v>8</v>
      </c>
      <c r="D3779">
        <v>1</v>
      </c>
      <c r="E3779">
        <v>0.25</v>
      </c>
    </row>
    <row r="3780" hidden="1" spans="1:5">
      <c r="A3780" t="s">
        <v>3798</v>
      </c>
      <c r="B3780" t="s">
        <v>3745</v>
      </c>
      <c r="C3780">
        <v>8</v>
      </c>
      <c r="D3780">
        <v>3</v>
      </c>
      <c r="E3780">
        <v>0.25</v>
      </c>
    </row>
    <row r="3781" hidden="1" spans="1:5">
      <c r="A3781" t="s">
        <v>3799</v>
      </c>
      <c r="B3781" t="s">
        <v>3745</v>
      </c>
      <c r="C3781">
        <v>8</v>
      </c>
      <c r="D3781">
        <v>7</v>
      </c>
      <c r="E3781">
        <v>0</v>
      </c>
    </row>
    <row r="3782" hidden="1" spans="1:5">
      <c r="A3782" t="s">
        <v>3800</v>
      </c>
      <c r="B3782" t="s">
        <v>3745</v>
      </c>
      <c r="C3782">
        <v>8</v>
      </c>
      <c r="D3782">
        <v>3</v>
      </c>
      <c r="E3782">
        <v>0</v>
      </c>
    </row>
    <row r="3783" hidden="1" spans="1:5">
      <c r="A3783" t="s">
        <v>3801</v>
      </c>
      <c r="B3783" t="s">
        <v>3745</v>
      </c>
      <c r="C3783">
        <v>8</v>
      </c>
      <c r="D3783">
        <v>0</v>
      </c>
      <c r="E3783">
        <v>0</v>
      </c>
    </row>
    <row r="3784" hidden="1" spans="1:5">
      <c r="A3784" t="s">
        <v>3802</v>
      </c>
      <c r="B3784" t="s">
        <v>3745</v>
      </c>
      <c r="C3784">
        <v>8</v>
      </c>
      <c r="D3784">
        <v>8</v>
      </c>
      <c r="E3784">
        <v>10</v>
      </c>
    </row>
    <row r="3785" hidden="1" spans="1:5">
      <c r="A3785" t="s">
        <v>3803</v>
      </c>
      <c r="B3785" t="s">
        <v>3745</v>
      </c>
      <c r="C3785">
        <v>7</v>
      </c>
      <c r="D3785">
        <v>1</v>
      </c>
      <c r="E3785">
        <v>0</v>
      </c>
    </row>
    <row r="3786" hidden="1" spans="1:5">
      <c r="A3786" t="s">
        <v>3804</v>
      </c>
      <c r="B3786" t="s">
        <v>3745</v>
      </c>
      <c r="C3786">
        <v>7</v>
      </c>
      <c r="D3786">
        <v>7</v>
      </c>
      <c r="E3786">
        <v>0.25</v>
      </c>
    </row>
    <row r="3787" hidden="1" spans="1:5">
      <c r="A3787" t="s">
        <v>3805</v>
      </c>
      <c r="B3787" t="s">
        <v>3745</v>
      </c>
      <c r="C3787">
        <v>7</v>
      </c>
      <c r="D3787">
        <v>13</v>
      </c>
      <c r="E3787">
        <v>0.25</v>
      </c>
    </row>
    <row r="3788" hidden="1" spans="1:5">
      <c r="A3788" t="s">
        <v>3806</v>
      </c>
      <c r="B3788" t="s">
        <v>3745</v>
      </c>
      <c r="C3788">
        <v>7</v>
      </c>
      <c r="D3788">
        <v>9</v>
      </c>
      <c r="E3788">
        <v>0.25</v>
      </c>
    </row>
    <row r="3789" hidden="1" spans="1:5">
      <c r="A3789" t="s">
        <v>3807</v>
      </c>
      <c r="B3789" t="s">
        <v>3745</v>
      </c>
      <c r="C3789">
        <v>6</v>
      </c>
      <c r="D3789">
        <v>6</v>
      </c>
      <c r="E3789">
        <v>0.75</v>
      </c>
    </row>
    <row r="3790" hidden="1" spans="1:5">
      <c r="A3790" t="s">
        <v>3808</v>
      </c>
      <c r="B3790" t="s">
        <v>3745</v>
      </c>
      <c r="C3790">
        <v>6</v>
      </c>
      <c r="D3790">
        <v>1</v>
      </c>
      <c r="E3790">
        <v>1.25</v>
      </c>
    </row>
    <row r="3791" hidden="1" spans="1:5">
      <c r="A3791" t="s">
        <v>3809</v>
      </c>
      <c r="B3791" t="s">
        <v>3745</v>
      </c>
      <c r="C3791">
        <v>6</v>
      </c>
      <c r="D3791">
        <v>2</v>
      </c>
      <c r="E3791">
        <v>0.25</v>
      </c>
    </row>
    <row r="3792" hidden="1" spans="1:5">
      <c r="A3792" t="s">
        <v>3810</v>
      </c>
      <c r="B3792" t="s">
        <v>3745</v>
      </c>
      <c r="C3792">
        <v>6</v>
      </c>
      <c r="D3792">
        <v>8</v>
      </c>
      <c r="E3792">
        <v>0.25</v>
      </c>
    </row>
    <row r="3793" hidden="1" spans="1:5">
      <c r="A3793" t="s">
        <v>3811</v>
      </c>
      <c r="B3793" t="s">
        <v>3745</v>
      </c>
      <c r="C3793">
        <v>6</v>
      </c>
      <c r="D3793">
        <v>6</v>
      </c>
      <c r="E3793">
        <v>0.75</v>
      </c>
    </row>
    <row r="3794" hidden="1" spans="1:5">
      <c r="A3794" t="s">
        <v>3812</v>
      </c>
      <c r="B3794" t="s">
        <v>3745</v>
      </c>
      <c r="C3794">
        <v>5</v>
      </c>
      <c r="D3794">
        <v>3</v>
      </c>
      <c r="E3794">
        <v>0</v>
      </c>
    </row>
    <row r="3795" hidden="1" spans="1:5">
      <c r="A3795" t="s">
        <v>3813</v>
      </c>
      <c r="B3795" t="s">
        <v>3745</v>
      </c>
      <c r="C3795">
        <v>5</v>
      </c>
      <c r="D3795">
        <v>7</v>
      </c>
      <c r="E3795">
        <v>0</v>
      </c>
    </row>
    <row r="3796" hidden="1" spans="1:5">
      <c r="A3796" t="s">
        <v>3814</v>
      </c>
      <c r="B3796" t="s">
        <v>3745</v>
      </c>
      <c r="C3796">
        <v>5</v>
      </c>
      <c r="D3796">
        <v>0</v>
      </c>
      <c r="E3796">
        <v>0.25</v>
      </c>
    </row>
    <row r="3797" hidden="1" spans="1:5">
      <c r="A3797" t="s">
        <v>3815</v>
      </c>
      <c r="B3797" t="s">
        <v>3745</v>
      </c>
      <c r="C3797">
        <v>5</v>
      </c>
      <c r="D3797">
        <v>3</v>
      </c>
      <c r="E3797">
        <v>0.25</v>
      </c>
    </row>
    <row r="3798" hidden="1" spans="1:5">
      <c r="A3798" t="s">
        <v>3816</v>
      </c>
      <c r="B3798" t="s">
        <v>3745</v>
      </c>
      <c r="C3798">
        <v>5</v>
      </c>
      <c r="D3798">
        <v>1</v>
      </c>
      <c r="E3798">
        <v>0.25</v>
      </c>
    </row>
    <row r="3799" hidden="1" spans="1:5">
      <c r="A3799" t="s">
        <v>3817</v>
      </c>
      <c r="B3799" t="s">
        <v>3745</v>
      </c>
      <c r="C3799">
        <v>5</v>
      </c>
      <c r="D3799">
        <v>3</v>
      </c>
      <c r="E3799">
        <v>0.25</v>
      </c>
    </row>
    <row r="3800" hidden="1" spans="1:5">
      <c r="A3800" t="s">
        <v>3818</v>
      </c>
      <c r="B3800" t="s">
        <v>3745</v>
      </c>
      <c r="C3800">
        <v>5</v>
      </c>
      <c r="D3800">
        <v>4</v>
      </c>
      <c r="E3800">
        <v>0.25</v>
      </c>
    </row>
    <row r="3801" hidden="1" spans="1:5">
      <c r="A3801" t="s">
        <v>3819</v>
      </c>
      <c r="B3801" t="s">
        <v>3745</v>
      </c>
      <c r="C3801">
        <v>5</v>
      </c>
      <c r="D3801">
        <v>0</v>
      </c>
      <c r="E3801">
        <v>0.75</v>
      </c>
    </row>
    <row r="3802" hidden="1" spans="1:5">
      <c r="A3802" t="s">
        <v>3820</v>
      </c>
      <c r="B3802" t="s">
        <v>3745</v>
      </c>
      <c r="C3802">
        <v>5</v>
      </c>
      <c r="D3802">
        <v>0</v>
      </c>
      <c r="E3802">
        <v>0</v>
      </c>
    </row>
    <row r="3803" hidden="1" spans="1:5">
      <c r="A3803" t="s">
        <v>3821</v>
      </c>
      <c r="B3803" t="s">
        <v>3745</v>
      </c>
      <c r="C3803">
        <v>4</v>
      </c>
      <c r="D3803">
        <v>9</v>
      </c>
      <c r="E3803">
        <v>0</v>
      </c>
    </row>
    <row r="3804" hidden="1" spans="1:5">
      <c r="A3804" t="s">
        <v>3822</v>
      </c>
      <c r="B3804" t="s">
        <v>3745</v>
      </c>
      <c r="C3804">
        <v>4</v>
      </c>
      <c r="D3804">
        <v>17</v>
      </c>
      <c r="E3804">
        <v>10.6</v>
      </c>
    </row>
    <row r="3805" hidden="1" spans="1:5">
      <c r="A3805" t="s">
        <v>3823</v>
      </c>
      <c r="B3805" t="s">
        <v>3745</v>
      </c>
      <c r="C3805">
        <v>4</v>
      </c>
      <c r="D3805">
        <v>9</v>
      </c>
      <c r="E3805">
        <v>0</v>
      </c>
    </row>
    <row r="3806" hidden="1" spans="1:5">
      <c r="A3806" t="s">
        <v>3824</v>
      </c>
      <c r="B3806" t="s">
        <v>3745</v>
      </c>
      <c r="C3806">
        <v>4</v>
      </c>
      <c r="D3806">
        <v>0</v>
      </c>
      <c r="E3806">
        <v>0.25</v>
      </c>
    </row>
    <row r="3807" hidden="1" spans="1:5">
      <c r="A3807" t="s">
        <v>3825</v>
      </c>
      <c r="B3807" t="s">
        <v>3745</v>
      </c>
      <c r="C3807">
        <v>4</v>
      </c>
      <c r="D3807">
        <v>0</v>
      </c>
      <c r="E3807">
        <v>1.25</v>
      </c>
    </row>
    <row r="3808" hidden="1" spans="1:5">
      <c r="A3808" t="s">
        <v>3826</v>
      </c>
      <c r="B3808" t="s">
        <v>3745</v>
      </c>
      <c r="C3808">
        <v>4</v>
      </c>
      <c r="D3808">
        <v>0</v>
      </c>
      <c r="E3808">
        <v>0.25</v>
      </c>
    </row>
    <row r="3809" hidden="1" spans="1:5">
      <c r="A3809" t="s">
        <v>3827</v>
      </c>
      <c r="B3809" t="s">
        <v>3745</v>
      </c>
      <c r="C3809">
        <v>4</v>
      </c>
      <c r="D3809">
        <v>5</v>
      </c>
      <c r="E3809">
        <v>0.25</v>
      </c>
    </row>
    <row r="3810" hidden="1" spans="1:5">
      <c r="A3810" t="s">
        <v>3828</v>
      </c>
      <c r="B3810" t="s">
        <v>3745</v>
      </c>
      <c r="C3810">
        <v>4</v>
      </c>
      <c r="D3810">
        <v>4</v>
      </c>
      <c r="E3810">
        <v>0.25</v>
      </c>
    </row>
    <row r="3811" hidden="1" spans="1:5">
      <c r="A3811" t="s">
        <v>3829</v>
      </c>
      <c r="B3811" t="s">
        <v>3745</v>
      </c>
      <c r="C3811">
        <v>4</v>
      </c>
      <c r="D3811">
        <v>0</v>
      </c>
      <c r="E3811">
        <v>0</v>
      </c>
    </row>
    <row r="3812" hidden="1" spans="1:5">
      <c r="A3812" t="s">
        <v>3830</v>
      </c>
      <c r="B3812" t="s">
        <v>3745</v>
      </c>
      <c r="C3812">
        <v>4</v>
      </c>
      <c r="D3812">
        <v>5</v>
      </c>
      <c r="E3812">
        <v>0</v>
      </c>
    </row>
    <row r="3813" hidden="1" spans="1:5">
      <c r="A3813" t="s">
        <v>3831</v>
      </c>
      <c r="B3813" t="s">
        <v>3745</v>
      </c>
      <c r="C3813">
        <v>4</v>
      </c>
      <c r="D3813">
        <v>10</v>
      </c>
      <c r="E3813">
        <v>0.25</v>
      </c>
    </row>
    <row r="3814" hidden="1" spans="1:5">
      <c r="A3814" t="s">
        <v>3832</v>
      </c>
      <c r="B3814" t="s">
        <v>3745</v>
      </c>
      <c r="C3814">
        <v>3</v>
      </c>
      <c r="D3814">
        <v>4</v>
      </c>
      <c r="E3814">
        <v>0</v>
      </c>
    </row>
    <row r="3815" hidden="1" spans="1:5">
      <c r="A3815" t="s">
        <v>3833</v>
      </c>
      <c r="B3815" t="s">
        <v>3745</v>
      </c>
      <c r="C3815">
        <v>3</v>
      </c>
      <c r="D3815">
        <v>0</v>
      </c>
      <c r="E3815">
        <v>0</v>
      </c>
    </row>
    <row r="3816" hidden="1" spans="1:5">
      <c r="A3816" t="s">
        <v>3834</v>
      </c>
      <c r="B3816" t="s">
        <v>3745</v>
      </c>
      <c r="C3816">
        <v>3</v>
      </c>
      <c r="D3816">
        <v>0</v>
      </c>
      <c r="E3816">
        <v>0</v>
      </c>
    </row>
    <row r="3817" hidden="1" spans="1:5">
      <c r="A3817" t="s">
        <v>3835</v>
      </c>
      <c r="B3817" t="s">
        <v>3745</v>
      </c>
      <c r="C3817">
        <v>3</v>
      </c>
      <c r="D3817">
        <v>3</v>
      </c>
      <c r="E3817">
        <v>0</v>
      </c>
    </row>
    <row r="3818" hidden="1" spans="1:5">
      <c r="A3818" t="s">
        <v>3836</v>
      </c>
      <c r="B3818" t="s">
        <v>3745</v>
      </c>
      <c r="C3818">
        <v>3</v>
      </c>
      <c r="D3818">
        <v>5</v>
      </c>
      <c r="E3818">
        <v>0.25</v>
      </c>
    </row>
    <row r="3819" hidden="1" spans="1:5">
      <c r="A3819" t="s">
        <v>3837</v>
      </c>
      <c r="B3819" t="s">
        <v>3745</v>
      </c>
      <c r="C3819">
        <v>3</v>
      </c>
      <c r="D3819">
        <v>1</v>
      </c>
      <c r="E3819">
        <v>0.25</v>
      </c>
    </row>
    <row r="3820" hidden="1" spans="1:5">
      <c r="A3820" t="s">
        <v>3838</v>
      </c>
      <c r="B3820" t="s">
        <v>3745</v>
      </c>
      <c r="C3820">
        <v>3</v>
      </c>
      <c r="D3820">
        <v>10</v>
      </c>
      <c r="E3820">
        <v>0.25</v>
      </c>
    </row>
    <row r="3821" hidden="1" spans="1:5">
      <c r="A3821" t="s">
        <v>3839</v>
      </c>
      <c r="B3821" t="s">
        <v>3745</v>
      </c>
      <c r="C3821">
        <v>3</v>
      </c>
      <c r="D3821">
        <v>6</v>
      </c>
      <c r="E3821">
        <v>0.25</v>
      </c>
    </row>
    <row r="3822" hidden="1" spans="1:5">
      <c r="A3822" t="s">
        <v>3840</v>
      </c>
      <c r="B3822" t="s">
        <v>3745</v>
      </c>
      <c r="C3822">
        <v>3</v>
      </c>
      <c r="D3822">
        <v>5</v>
      </c>
      <c r="E3822">
        <v>0.5</v>
      </c>
    </row>
    <row r="3823" hidden="1" spans="1:5">
      <c r="A3823" t="s">
        <v>3841</v>
      </c>
      <c r="B3823" t="s">
        <v>3745</v>
      </c>
      <c r="C3823">
        <v>3</v>
      </c>
      <c r="D3823">
        <v>4</v>
      </c>
      <c r="E3823">
        <v>0</v>
      </c>
    </row>
    <row r="3824" hidden="1" spans="1:5">
      <c r="A3824" t="s">
        <v>3842</v>
      </c>
      <c r="B3824" t="s">
        <v>3745</v>
      </c>
      <c r="C3824">
        <v>3</v>
      </c>
      <c r="D3824">
        <v>3</v>
      </c>
      <c r="E3824">
        <v>0</v>
      </c>
    </row>
    <row r="3825" hidden="1" spans="1:5">
      <c r="A3825" t="s">
        <v>3843</v>
      </c>
      <c r="B3825" t="s">
        <v>3745</v>
      </c>
      <c r="C3825">
        <v>3</v>
      </c>
      <c r="D3825">
        <v>4</v>
      </c>
      <c r="E3825">
        <v>0</v>
      </c>
    </row>
    <row r="3826" hidden="1" spans="1:5">
      <c r="A3826" t="s">
        <v>3844</v>
      </c>
      <c r="B3826" t="s">
        <v>3745</v>
      </c>
      <c r="C3826">
        <v>2</v>
      </c>
      <c r="D3826">
        <v>7</v>
      </c>
      <c r="E3826">
        <v>0</v>
      </c>
    </row>
    <row r="3827" hidden="1" spans="1:5">
      <c r="A3827" t="s">
        <v>3845</v>
      </c>
      <c r="B3827" t="s">
        <v>3745</v>
      </c>
      <c r="C3827">
        <v>2</v>
      </c>
      <c r="D3827">
        <v>0</v>
      </c>
      <c r="E3827">
        <v>0.25</v>
      </c>
    </row>
    <row r="3828" hidden="1" spans="1:5">
      <c r="A3828" t="s">
        <v>3846</v>
      </c>
      <c r="B3828" t="s">
        <v>3745</v>
      </c>
      <c r="C3828">
        <v>2</v>
      </c>
      <c r="D3828">
        <v>0</v>
      </c>
      <c r="E3828">
        <v>0.25</v>
      </c>
    </row>
    <row r="3829" hidden="1" spans="1:5">
      <c r="A3829" t="s">
        <v>3847</v>
      </c>
      <c r="B3829" t="s">
        <v>3745</v>
      </c>
      <c r="C3829">
        <v>2</v>
      </c>
      <c r="D3829">
        <v>0</v>
      </c>
      <c r="E3829">
        <v>0.75</v>
      </c>
    </row>
    <row r="3830" hidden="1" spans="1:5">
      <c r="A3830" t="s">
        <v>3848</v>
      </c>
      <c r="B3830" t="s">
        <v>3745</v>
      </c>
      <c r="C3830">
        <v>2</v>
      </c>
      <c r="D3830">
        <v>2</v>
      </c>
      <c r="E3830">
        <v>0.75</v>
      </c>
    </row>
    <row r="3831" hidden="1" spans="1:5">
      <c r="A3831" t="s">
        <v>3849</v>
      </c>
      <c r="B3831" t="s">
        <v>3745</v>
      </c>
      <c r="C3831">
        <v>2</v>
      </c>
      <c r="D3831">
        <v>4</v>
      </c>
      <c r="E3831">
        <v>0.25</v>
      </c>
    </row>
    <row r="3832" hidden="1" spans="1:5">
      <c r="A3832" t="s">
        <v>3850</v>
      </c>
      <c r="B3832" t="s">
        <v>3745</v>
      </c>
      <c r="C3832">
        <v>2</v>
      </c>
      <c r="D3832">
        <v>0</v>
      </c>
      <c r="E3832">
        <v>0</v>
      </c>
    </row>
    <row r="3833" hidden="1" spans="1:5">
      <c r="A3833" t="s">
        <v>3851</v>
      </c>
      <c r="B3833" t="s">
        <v>3745</v>
      </c>
      <c r="C3833">
        <v>2</v>
      </c>
      <c r="D3833">
        <v>0</v>
      </c>
      <c r="E3833">
        <v>0</v>
      </c>
    </row>
    <row r="3834" hidden="1" spans="1:5">
      <c r="A3834" t="s">
        <v>3852</v>
      </c>
      <c r="B3834" t="s">
        <v>3745</v>
      </c>
      <c r="C3834">
        <v>2</v>
      </c>
      <c r="D3834">
        <v>7</v>
      </c>
      <c r="E3834">
        <v>0</v>
      </c>
    </row>
    <row r="3835" hidden="1" spans="1:5">
      <c r="A3835" t="s">
        <v>3853</v>
      </c>
      <c r="B3835" t="s">
        <v>3745</v>
      </c>
      <c r="C3835">
        <v>1</v>
      </c>
      <c r="D3835">
        <v>0</v>
      </c>
      <c r="E3835">
        <v>0</v>
      </c>
    </row>
    <row r="3836" hidden="1" spans="1:5">
      <c r="A3836" t="s">
        <v>3854</v>
      </c>
      <c r="B3836" t="s">
        <v>3745</v>
      </c>
      <c r="C3836">
        <v>1</v>
      </c>
      <c r="D3836">
        <v>5</v>
      </c>
      <c r="E3836">
        <v>0</v>
      </c>
    </row>
    <row r="3837" hidden="1" spans="1:5">
      <c r="A3837" t="s">
        <v>3855</v>
      </c>
      <c r="B3837" t="s">
        <v>3745</v>
      </c>
      <c r="C3837">
        <v>1</v>
      </c>
      <c r="D3837">
        <v>0</v>
      </c>
      <c r="E3837">
        <v>0</v>
      </c>
    </row>
    <row r="3838" hidden="1" spans="1:5">
      <c r="A3838" t="s">
        <v>3856</v>
      </c>
      <c r="B3838" t="s">
        <v>3745</v>
      </c>
      <c r="C3838">
        <v>1</v>
      </c>
      <c r="D3838">
        <v>0</v>
      </c>
      <c r="E3838">
        <v>0</v>
      </c>
    </row>
    <row r="3839" hidden="1" spans="1:5">
      <c r="A3839" t="s">
        <v>3857</v>
      </c>
      <c r="B3839" t="s">
        <v>3745</v>
      </c>
      <c r="C3839">
        <v>1</v>
      </c>
      <c r="D3839">
        <v>5</v>
      </c>
      <c r="E3839">
        <v>12.33</v>
      </c>
    </row>
    <row r="3840" hidden="1" spans="1:5">
      <c r="A3840" t="s">
        <v>3858</v>
      </c>
      <c r="B3840" t="s">
        <v>3745</v>
      </c>
      <c r="C3840">
        <v>1</v>
      </c>
      <c r="D3840">
        <v>1</v>
      </c>
      <c r="E3840">
        <v>0.25</v>
      </c>
    </row>
    <row r="3841" hidden="1" spans="1:5">
      <c r="A3841" t="s">
        <v>3859</v>
      </c>
      <c r="B3841" t="s">
        <v>3745</v>
      </c>
      <c r="C3841">
        <v>1</v>
      </c>
      <c r="D3841">
        <v>4</v>
      </c>
      <c r="E3841">
        <v>0.25</v>
      </c>
    </row>
    <row r="3842" hidden="1" spans="1:5">
      <c r="A3842" t="s">
        <v>3860</v>
      </c>
      <c r="B3842" t="s">
        <v>3745</v>
      </c>
      <c r="C3842">
        <v>1</v>
      </c>
      <c r="D3842">
        <v>0</v>
      </c>
      <c r="E3842">
        <v>0.25</v>
      </c>
    </row>
    <row r="3843" hidden="1" spans="1:5">
      <c r="A3843" t="s">
        <v>3861</v>
      </c>
      <c r="B3843" t="s">
        <v>3745</v>
      </c>
      <c r="C3843">
        <v>1</v>
      </c>
      <c r="D3843">
        <v>5</v>
      </c>
      <c r="E3843">
        <v>0.25</v>
      </c>
    </row>
    <row r="3844" hidden="1" spans="1:5">
      <c r="A3844" t="s">
        <v>3862</v>
      </c>
      <c r="B3844" t="s">
        <v>3745</v>
      </c>
      <c r="C3844">
        <v>1</v>
      </c>
      <c r="D3844">
        <v>0</v>
      </c>
      <c r="E3844">
        <v>0.25</v>
      </c>
    </row>
    <row r="3845" hidden="1" spans="1:5">
      <c r="A3845" t="s">
        <v>3863</v>
      </c>
      <c r="B3845" t="s">
        <v>3745</v>
      </c>
      <c r="C3845">
        <v>1</v>
      </c>
      <c r="D3845">
        <v>3</v>
      </c>
      <c r="E3845">
        <v>0.25</v>
      </c>
    </row>
    <row r="3846" hidden="1" spans="1:5">
      <c r="A3846" t="s">
        <v>3864</v>
      </c>
      <c r="B3846" t="s">
        <v>3745</v>
      </c>
      <c r="C3846">
        <v>1</v>
      </c>
      <c r="D3846">
        <v>5</v>
      </c>
      <c r="E3846">
        <v>0</v>
      </c>
    </row>
    <row r="3847" hidden="1" spans="1:5">
      <c r="A3847" t="s">
        <v>3865</v>
      </c>
      <c r="B3847" t="s">
        <v>3745</v>
      </c>
      <c r="C3847">
        <v>1</v>
      </c>
      <c r="D3847">
        <v>0</v>
      </c>
      <c r="E3847">
        <v>0</v>
      </c>
    </row>
    <row r="3848" hidden="1" spans="1:5">
      <c r="A3848" t="s">
        <v>3866</v>
      </c>
      <c r="B3848" t="s">
        <v>3745</v>
      </c>
      <c r="C3848">
        <v>0</v>
      </c>
      <c r="D3848">
        <v>10</v>
      </c>
      <c r="E3848">
        <v>0</v>
      </c>
    </row>
    <row r="3849" hidden="1" spans="1:5">
      <c r="A3849" t="s">
        <v>3867</v>
      </c>
      <c r="B3849" t="s">
        <v>3745</v>
      </c>
      <c r="C3849">
        <v>0</v>
      </c>
      <c r="D3849">
        <v>1</v>
      </c>
      <c r="E3849">
        <v>0</v>
      </c>
    </row>
    <row r="3850" hidden="1" spans="1:5">
      <c r="A3850" t="s">
        <v>3868</v>
      </c>
      <c r="B3850" t="s">
        <v>3745</v>
      </c>
      <c r="C3850">
        <v>0</v>
      </c>
      <c r="D3850">
        <v>4</v>
      </c>
      <c r="E3850">
        <v>0</v>
      </c>
    </row>
    <row r="3851" hidden="1" spans="1:5">
      <c r="A3851" t="s">
        <v>3869</v>
      </c>
      <c r="B3851" t="s">
        <v>3745</v>
      </c>
      <c r="C3851">
        <v>0</v>
      </c>
      <c r="D3851">
        <v>3</v>
      </c>
      <c r="E3851">
        <v>0</v>
      </c>
    </row>
    <row r="3852" hidden="1" spans="1:5">
      <c r="A3852" t="s">
        <v>3870</v>
      </c>
      <c r="B3852" t="s">
        <v>3745</v>
      </c>
      <c r="C3852">
        <v>0</v>
      </c>
      <c r="D3852">
        <v>3</v>
      </c>
      <c r="E3852">
        <v>0</v>
      </c>
    </row>
    <row r="3853" hidden="1" spans="1:5">
      <c r="A3853" t="s">
        <v>3871</v>
      </c>
      <c r="B3853" t="s">
        <v>3745</v>
      </c>
      <c r="C3853">
        <v>0</v>
      </c>
      <c r="D3853">
        <v>2</v>
      </c>
      <c r="E3853">
        <v>0.25</v>
      </c>
    </row>
    <row r="3854" hidden="1" spans="1:5">
      <c r="A3854" t="s">
        <v>3872</v>
      </c>
      <c r="B3854" t="s">
        <v>3745</v>
      </c>
      <c r="C3854">
        <v>0</v>
      </c>
      <c r="D3854">
        <v>0</v>
      </c>
      <c r="E3854">
        <v>0.25</v>
      </c>
    </row>
    <row r="3855" hidden="1" spans="1:5">
      <c r="A3855" t="s">
        <v>3873</v>
      </c>
      <c r="B3855" t="s">
        <v>3745</v>
      </c>
      <c r="C3855">
        <v>0</v>
      </c>
      <c r="D3855">
        <v>4</v>
      </c>
      <c r="E3855">
        <v>0.25</v>
      </c>
    </row>
    <row r="3856" hidden="1" spans="1:5">
      <c r="A3856" t="s">
        <v>3874</v>
      </c>
      <c r="B3856" t="s">
        <v>3745</v>
      </c>
      <c r="C3856">
        <v>0</v>
      </c>
      <c r="D3856">
        <v>3</v>
      </c>
      <c r="E3856">
        <v>0.25</v>
      </c>
    </row>
    <row r="3857" hidden="1" spans="1:5">
      <c r="A3857" t="s">
        <v>3875</v>
      </c>
      <c r="B3857" t="s">
        <v>3745</v>
      </c>
      <c r="C3857">
        <v>0</v>
      </c>
      <c r="D3857">
        <v>2</v>
      </c>
      <c r="E3857">
        <v>1.6</v>
      </c>
    </row>
    <row r="3858" hidden="1" spans="1:5">
      <c r="A3858" t="s">
        <v>3876</v>
      </c>
      <c r="B3858" t="s">
        <v>3745</v>
      </c>
      <c r="C3858">
        <v>0</v>
      </c>
      <c r="D3858">
        <v>4</v>
      </c>
      <c r="E3858">
        <v>0.25</v>
      </c>
    </row>
    <row r="3859" hidden="1" spans="1:5">
      <c r="A3859" t="s">
        <v>3877</v>
      </c>
      <c r="B3859" t="s">
        <v>3745</v>
      </c>
      <c r="C3859">
        <v>0</v>
      </c>
      <c r="D3859">
        <v>1</v>
      </c>
      <c r="E3859">
        <v>0.25</v>
      </c>
    </row>
    <row r="3860" hidden="1" spans="1:5">
      <c r="A3860" t="s">
        <v>3878</v>
      </c>
      <c r="B3860" t="s">
        <v>3745</v>
      </c>
      <c r="C3860">
        <v>0</v>
      </c>
      <c r="D3860">
        <v>3</v>
      </c>
      <c r="E3860">
        <v>0</v>
      </c>
    </row>
    <row r="3861" hidden="1" spans="1:5">
      <c r="A3861" t="s">
        <v>3879</v>
      </c>
      <c r="B3861" t="s">
        <v>3745</v>
      </c>
      <c r="C3861">
        <v>0</v>
      </c>
      <c r="D3861">
        <v>0</v>
      </c>
      <c r="E3861">
        <v>0</v>
      </c>
    </row>
    <row r="3862" hidden="1" spans="1:5">
      <c r="A3862" t="s">
        <v>3351</v>
      </c>
      <c r="B3862" t="s">
        <v>3745</v>
      </c>
      <c r="C3862">
        <v>0</v>
      </c>
      <c r="D3862">
        <v>4</v>
      </c>
      <c r="E3862">
        <v>0</v>
      </c>
    </row>
    <row r="3863" hidden="1" spans="1:5">
      <c r="A3863" t="s">
        <v>3880</v>
      </c>
      <c r="B3863" t="s">
        <v>3745</v>
      </c>
      <c r="C3863">
        <v>0</v>
      </c>
      <c r="D3863">
        <v>8</v>
      </c>
      <c r="E3863">
        <v>0</v>
      </c>
    </row>
    <row r="3864" hidden="1" spans="1:5">
      <c r="A3864" t="s">
        <v>3881</v>
      </c>
      <c r="B3864" t="s">
        <v>3882</v>
      </c>
      <c r="C3864">
        <v>5</v>
      </c>
      <c r="D3864">
        <v>7</v>
      </c>
      <c r="E3864">
        <v>0</v>
      </c>
    </row>
    <row r="3865" hidden="1" spans="1:5">
      <c r="A3865" t="s">
        <v>3883</v>
      </c>
      <c r="B3865" t="s">
        <v>3882</v>
      </c>
      <c r="C3865">
        <v>2</v>
      </c>
      <c r="D3865">
        <v>0</v>
      </c>
      <c r="E3865">
        <v>0</v>
      </c>
    </row>
    <row r="3866" hidden="1" spans="1:5">
      <c r="A3866" t="s">
        <v>3884</v>
      </c>
      <c r="B3866" t="s">
        <v>3882</v>
      </c>
      <c r="C3866">
        <v>2</v>
      </c>
      <c r="D3866">
        <v>8</v>
      </c>
      <c r="E3866">
        <v>0</v>
      </c>
    </row>
    <row r="3867" hidden="1" spans="1:5">
      <c r="A3867" t="s">
        <v>3885</v>
      </c>
      <c r="B3867" t="s">
        <v>3882</v>
      </c>
      <c r="C3867">
        <v>1</v>
      </c>
      <c r="D3867">
        <v>0</v>
      </c>
      <c r="E3867">
        <v>0</v>
      </c>
    </row>
    <row r="3868" hidden="1" spans="1:5">
      <c r="A3868" t="s">
        <v>3886</v>
      </c>
      <c r="B3868" t="s">
        <v>3882</v>
      </c>
      <c r="C3868">
        <v>1</v>
      </c>
      <c r="D3868">
        <v>5</v>
      </c>
      <c r="E3868">
        <v>0</v>
      </c>
    </row>
    <row r="3869" hidden="1" spans="1:5">
      <c r="A3869" t="s">
        <v>3887</v>
      </c>
      <c r="B3869" t="s">
        <v>3882</v>
      </c>
      <c r="C3869">
        <v>1</v>
      </c>
      <c r="D3869">
        <v>0</v>
      </c>
      <c r="E3869">
        <v>0</v>
      </c>
    </row>
    <row r="3870" hidden="1" spans="1:5">
      <c r="A3870" t="s">
        <v>3888</v>
      </c>
      <c r="B3870" t="s">
        <v>3882</v>
      </c>
      <c r="C3870">
        <v>1</v>
      </c>
      <c r="D3870">
        <v>7</v>
      </c>
      <c r="E3870">
        <v>0</v>
      </c>
    </row>
    <row r="3871" hidden="1" spans="1:5">
      <c r="A3871" t="s">
        <v>3889</v>
      </c>
      <c r="B3871" t="s">
        <v>3882</v>
      </c>
      <c r="C3871">
        <v>0</v>
      </c>
      <c r="D3871">
        <v>0</v>
      </c>
      <c r="E3871">
        <v>0</v>
      </c>
    </row>
    <row r="3872" hidden="1" spans="1:5">
      <c r="A3872" t="s">
        <v>3890</v>
      </c>
      <c r="B3872" t="s">
        <v>3882</v>
      </c>
      <c r="C3872">
        <v>0</v>
      </c>
      <c r="D3872">
        <v>0</v>
      </c>
      <c r="E3872">
        <v>0</v>
      </c>
    </row>
    <row r="3873" hidden="1" spans="1:5">
      <c r="A3873" t="s">
        <v>3891</v>
      </c>
      <c r="B3873" t="s">
        <v>3882</v>
      </c>
      <c r="C3873">
        <v>0</v>
      </c>
      <c r="D3873">
        <v>0</v>
      </c>
      <c r="E3873">
        <v>0</v>
      </c>
    </row>
    <row r="3874" hidden="1" spans="1:5">
      <c r="A3874" t="s">
        <v>3892</v>
      </c>
      <c r="B3874" t="s">
        <v>3882</v>
      </c>
      <c r="C3874">
        <v>0</v>
      </c>
      <c r="D3874">
        <v>0</v>
      </c>
      <c r="E3874">
        <v>0</v>
      </c>
    </row>
    <row r="3875" hidden="1" spans="1:5">
      <c r="A3875" t="s">
        <v>3893</v>
      </c>
      <c r="B3875" t="s">
        <v>3882</v>
      </c>
      <c r="C3875">
        <v>0</v>
      </c>
      <c r="D3875">
        <v>1</v>
      </c>
      <c r="E3875">
        <v>0</v>
      </c>
    </row>
    <row r="3876" hidden="1" spans="1:5">
      <c r="A3876" t="s">
        <v>3894</v>
      </c>
      <c r="B3876" t="s">
        <v>3882</v>
      </c>
      <c r="C3876">
        <v>0</v>
      </c>
      <c r="D3876">
        <v>4</v>
      </c>
      <c r="E3876">
        <v>0</v>
      </c>
    </row>
    <row r="3877" hidden="1" spans="1:5">
      <c r="A3877" t="s">
        <v>3895</v>
      </c>
      <c r="B3877" t="s">
        <v>3882</v>
      </c>
      <c r="C3877">
        <v>0</v>
      </c>
      <c r="D3877">
        <v>2</v>
      </c>
      <c r="E3877">
        <v>0</v>
      </c>
    </row>
    <row r="3878" hidden="1" spans="1:5">
      <c r="A3878" t="s">
        <v>3896</v>
      </c>
      <c r="B3878" t="s">
        <v>3882</v>
      </c>
      <c r="C3878">
        <v>0</v>
      </c>
      <c r="D3878">
        <v>6</v>
      </c>
      <c r="E3878">
        <v>0</v>
      </c>
    </row>
    <row r="3879" hidden="1" spans="1:5">
      <c r="A3879" t="s">
        <v>3897</v>
      </c>
      <c r="B3879" t="s">
        <v>3882</v>
      </c>
      <c r="C3879">
        <v>0</v>
      </c>
      <c r="D3879">
        <v>0</v>
      </c>
      <c r="E3879">
        <v>0</v>
      </c>
    </row>
    <row r="3880" hidden="1" spans="1:5">
      <c r="A3880" t="s">
        <v>3898</v>
      </c>
      <c r="B3880" t="s">
        <v>3882</v>
      </c>
      <c r="C3880">
        <v>0</v>
      </c>
      <c r="D3880">
        <v>2</v>
      </c>
      <c r="E3880">
        <v>0</v>
      </c>
    </row>
    <row r="3881" hidden="1" spans="1:5">
      <c r="A3881" t="s">
        <v>3899</v>
      </c>
      <c r="B3881" t="s">
        <v>3882</v>
      </c>
      <c r="C3881">
        <v>0</v>
      </c>
      <c r="D3881">
        <v>5</v>
      </c>
      <c r="E3881">
        <v>0</v>
      </c>
    </row>
    <row r="3882" hidden="1" spans="1:5">
      <c r="A3882" t="s">
        <v>3900</v>
      </c>
      <c r="B3882" t="s">
        <v>3882</v>
      </c>
      <c r="C3882">
        <v>0</v>
      </c>
      <c r="D3882">
        <v>0</v>
      </c>
      <c r="E3882">
        <v>0</v>
      </c>
    </row>
    <row r="3883" hidden="1" spans="1:5">
      <c r="A3883" t="s">
        <v>3901</v>
      </c>
      <c r="B3883" t="s">
        <v>3902</v>
      </c>
      <c r="C3883">
        <v>20</v>
      </c>
      <c r="D3883">
        <v>2</v>
      </c>
      <c r="E3883">
        <v>4</v>
      </c>
    </row>
    <row r="3884" hidden="1" spans="1:5">
      <c r="A3884" t="s">
        <v>3903</v>
      </c>
      <c r="B3884" t="s">
        <v>3902</v>
      </c>
      <c r="C3884">
        <v>13</v>
      </c>
      <c r="D3884">
        <v>56</v>
      </c>
      <c r="E3884">
        <v>0</v>
      </c>
    </row>
    <row r="3885" hidden="1" spans="1:5">
      <c r="A3885" t="s">
        <v>3904</v>
      </c>
      <c r="B3885" t="s">
        <v>3902</v>
      </c>
      <c r="C3885">
        <v>13</v>
      </c>
      <c r="D3885">
        <v>11</v>
      </c>
      <c r="E3885">
        <v>0</v>
      </c>
    </row>
    <row r="3886" hidden="1" spans="1:5">
      <c r="A3886" t="s">
        <v>3905</v>
      </c>
      <c r="B3886" t="s">
        <v>3902</v>
      </c>
      <c r="C3886">
        <v>11</v>
      </c>
      <c r="D3886">
        <v>9</v>
      </c>
      <c r="E3886">
        <v>0</v>
      </c>
    </row>
    <row r="3887" hidden="1" spans="1:5">
      <c r="A3887" t="s">
        <v>3906</v>
      </c>
      <c r="B3887" t="s">
        <v>3902</v>
      </c>
      <c r="C3887">
        <v>10</v>
      </c>
      <c r="D3887">
        <v>28</v>
      </c>
      <c r="E3887">
        <v>0</v>
      </c>
    </row>
    <row r="3888" hidden="1" spans="1:5">
      <c r="A3888" t="s">
        <v>3907</v>
      </c>
      <c r="B3888" t="s">
        <v>3902</v>
      </c>
      <c r="C3888">
        <v>9</v>
      </c>
      <c r="D3888">
        <v>10</v>
      </c>
      <c r="E3888">
        <v>0</v>
      </c>
    </row>
    <row r="3889" hidden="1" spans="1:5">
      <c r="A3889" t="s">
        <v>3908</v>
      </c>
      <c r="B3889" t="s">
        <v>3902</v>
      </c>
      <c r="C3889">
        <v>9</v>
      </c>
      <c r="D3889">
        <v>13</v>
      </c>
      <c r="E3889">
        <v>0</v>
      </c>
    </row>
    <row r="3890" hidden="1" spans="1:5">
      <c r="A3890" t="s">
        <v>3909</v>
      </c>
      <c r="B3890" t="s">
        <v>3902</v>
      </c>
      <c r="C3890">
        <v>9</v>
      </c>
      <c r="D3890">
        <v>48</v>
      </c>
      <c r="E3890">
        <v>0</v>
      </c>
    </row>
    <row r="3891" hidden="1" spans="1:5">
      <c r="A3891" t="s">
        <v>3910</v>
      </c>
      <c r="B3891" t="s">
        <v>3902</v>
      </c>
      <c r="C3891">
        <v>8</v>
      </c>
      <c r="D3891">
        <v>7</v>
      </c>
      <c r="E3891">
        <v>0</v>
      </c>
    </row>
    <row r="3892" hidden="1" spans="1:5">
      <c r="A3892" t="s">
        <v>3911</v>
      </c>
      <c r="B3892" t="s">
        <v>3902</v>
      </c>
      <c r="C3892">
        <v>8</v>
      </c>
      <c r="D3892">
        <v>9</v>
      </c>
      <c r="E3892">
        <v>0</v>
      </c>
    </row>
    <row r="3893" hidden="1" spans="1:5">
      <c r="A3893" t="s">
        <v>3912</v>
      </c>
      <c r="B3893" t="s">
        <v>3902</v>
      </c>
      <c r="C3893">
        <v>6</v>
      </c>
      <c r="D3893">
        <v>22</v>
      </c>
      <c r="E3893">
        <v>0</v>
      </c>
    </row>
    <row r="3894" hidden="1" spans="1:5">
      <c r="A3894" t="s">
        <v>3913</v>
      </c>
      <c r="B3894" t="s">
        <v>3902</v>
      </c>
      <c r="C3894">
        <v>6</v>
      </c>
      <c r="D3894">
        <v>11</v>
      </c>
      <c r="E3894">
        <v>0</v>
      </c>
    </row>
    <row r="3895" hidden="1" spans="1:5">
      <c r="A3895" t="s">
        <v>3914</v>
      </c>
      <c r="B3895" t="s">
        <v>3902</v>
      </c>
      <c r="C3895">
        <v>6</v>
      </c>
      <c r="D3895">
        <v>29</v>
      </c>
      <c r="E3895">
        <v>0</v>
      </c>
    </row>
    <row r="3896" hidden="1" spans="1:5">
      <c r="A3896" t="s">
        <v>3915</v>
      </c>
      <c r="B3896" t="s">
        <v>3902</v>
      </c>
      <c r="C3896">
        <v>5</v>
      </c>
      <c r="D3896">
        <v>8</v>
      </c>
      <c r="E3896">
        <v>0</v>
      </c>
    </row>
    <row r="3897" hidden="1" spans="1:5">
      <c r="A3897" t="s">
        <v>3916</v>
      </c>
      <c r="B3897" t="s">
        <v>3902</v>
      </c>
      <c r="C3897">
        <v>5</v>
      </c>
      <c r="D3897">
        <v>17</v>
      </c>
      <c r="E3897">
        <v>0</v>
      </c>
    </row>
    <row r="3898" hidden="1" spans="1:5">
      <c r="A3898" t="s">
        <v>3917</v>
      </c>
      <c r="B3898" t="s">
        <v>3902</v>
      </c>
      <c r="C3898">
        <v>5</v>
      </c>
      <c r="D3898">
        <v>15</v>
      </c>
      <c r="E3898">
        <v>0</v>
      </c>
    </row>
    <row r="3899" hidden="1" spans="1:5">
      <c r="A3899" t="s">
        <v>3918</v>
      </c>
      <c r="B3899" t="s">
        <v>3902</v>
      </c>
      <c r="C3899">
        <v>5</v>
      </c>
      <c r="D3899">
        <v>8</v>
      </c>
      <c r="E3899">
        <v>0</v>
      </c>
    </row>
    <row r="3900" hidden="1" spans="1:5">
      <c r="A3900" t="s">
        <v>3919</v>
      </c>
      <c r="B3900" t="s">
        <v>3902</v>
      </c>
      <c r="C3900">
        <v>4</v>
      </c>
      <c r="D3900">
        <v>8</v>
      </c>
      <c r="E3900">
        <v>0</v>
      </c>
    </row>
    <row r="3901" hidden="1" spans="1:5">
      <c r="A3901" t="s">
        <v>3920</v>
      </c>
      <c r="B3901" t="s">
        <v>3902</v>
      </c>
      <c r="C3901">
        <v>3</v>
      </c>
      <c r="D3901">
        <v>12</v>
      </c>
      <c r="E3901">
        <v>0</v>
      </c>
    </row>
    <row r="3902" hidden="1" spans="1:5">
      <c r="A3902" t="s">
        <v>3921</v>
      </c>
      <c r="B3902" t="s">
        <v>3902</v>
      </c>
      <c r="C3902">
        <v>3</v>
      </c>
      <c r="D3902">
        <v>25</v>
      </c>
      <c r="E3902">
        <v>0</v>
      </c>
    </row>
    <row r="3903" hidden="1" spans="1:5">
      <c r="A3903" t="s">
        <v>3922</v>
      </c>
      <c r="B3903" t="s">
        <v>3902</v>
      </c>
      <c r="C3903">
        <v>3</v>
      </c>
      <c r="D3903">
        <v>21</v>
      </c>
      <c r="E3903">
        <v>0</v>
      </c>
    </row>
    <row r="3904" hidden="1" spans="1:5">
      <c r="A3904" t="s">
        <v>3923</v>
      </c>
      <c r="B3904" t="s">
        <v>3902</v>
      </c>
      <c r="C3904">
        <v>3</v>
      </c>
      <c r="D3904">
        <v>3</v>
      </c>
      <c r="E3904">
        <v>0</v>
      </c>
    </row>
    <row r="3905" hidden="1" spans="1:5">
      <c r="A3905" t="s">
        <v>3924</v>
      </c>
      <c r="B3905" t="s">
        <v>3902</v>
      </c>
      <c r="C3905">
        <v>3</v>
      </c>
      <c r="D3905">
        <v>6</v>
      </c>
      <c r="E3905">
        <v>0</v>
      </c>
    </row>
    <row r="3906" hidden="1" spans="1:5">
      <c r="A3906" t="s">
        <v>3925</v>
      </c>
      <c r="B3906" t="s">
        <v>3902</v>
      </c>
      <c r="C3906">
        <v>3</v>
      </c>
      <c r="D3906">
        <v>6</v>
      </c>
      <c r="E3906">
        <v>0</v>
      </c>
    </row>
    <row r="3907" hidden="1" spans="1:5">
      <c r="A3907" t="s">
        <v>3926</v>
      </c>
      <c r="B3907" t="s">
        <v>3902</v>
      </c>
      <c r="C3907">
        <v>3</v>
      </c>
      <c r="D3907">
        <v>18</v>
      </c>
      <c r="E3907">
        <v>1</v>
      </c>
    </row>
    <row r="3908" hidden="1" spans="1:5">
      <c r="A3908" t="s">
        <v>3927</v>
      </c>
      <c r="B3908" t="s">
        <v>3902</v>
      </c>
      <c r="C3908">
        <v>3</v>
      </c>
      <c r="D3908">
        <v>3</v>
      </c>
      <c r="E3908">
        <v>0</v>
      </c>
    </row>
    <row r="3909" hidden="1" spans="1:5">
      <c r="A3909" t="s">
        <v>3928</v>
      </c>
      <c r="B3909" t="s">
        <v>3902</v>
      </c>
      <c r="C3909">
        <v>3</v>
      </c>
      <c r="D3909">
        <v>6</v>
      </c>
      <c r="E3909">
        <v>0</v>
      </c>
    </row>
    <row r="3910" hidden="1" spans="1:5">
      <c r="A3910" t="s">
        <v>3929</v>
      </c>
      <c r="B3910" t="s">
        <v>3902</v>
      </c>
      <c r="C3910">
        <v>2</v>
      </c>
      <c r="D3910">
        <v>12</v>
      </c>
      <c r="E3910">
        <v>0</v>
      </c>
    </row>
    <row r="3911" hidden="1" spans="1:5">
      <c r="A3911" t="s">
        <v>3930</v>
      </c>
      <c r="B3911" t="s">
        <v>3902</v>
      </c>
      <c r="C3911">
        <v>2</v>
      </c>
      <c r="D3911">
        <v>1</v>
      </c>
      <c r="E3911">
        <v>0</v>
      </c>
    </row>
    <row r="3912" hidden="1" spans="1:5">
      <c r="A3912" t="s">
        <v>3931</v>
      </c>
      <c r="B3912" t="s">
        <v>3902</v>
      </c>
      <c r="C3912">
        <v>2</v>
      </c>
      <c r="D3912">
        <v>8</v>
      </c>
      <c r="E3912">
        <v>0</v>
      </c>
    </row>
    <row r="3913" hidden="1" spans="1:5">
      <c r="A3913" t="s">
        <v>3932</v>
      </c>
      <c r="B3913" t="s">
        <v>3902</v>
      </c>
      <c r="C3913">
        <v>2</v>
      </c>
      <c r="D3913">
        <v>3</v>
      </c>
      <c r="E3913">
        <v>0</v>
      </c>
    </row>
    <row r="3914" hidden="1" spans="1:5">
      <c r="A3914" t="s">
        <v>3933</v>
      </c>
      <c r="B3914" t="s">
        <v>3902</v>
      </c>
      <c r="C3914">
        <v>2</v>
      </c>
      <c r="D3914">
        <v>4</v>
      </c>
      <c r="E3914">
        <v>0</v>
      </c>
    </row>
    <row r="3915" hidden="1" spans="1:5">
      <c r="A3915" t="s">
        <v>3934</v>
      </c>
      <c r="B3915" t="s">
        <v>3902</v>
      </c>
      <c r="C3915">
        <v>2</v>
      </c>
      <c r="D3915">
        <v>13</v>
      </c>
      <c r="E3915">
        <v>0</v>
      </c>
    </row>
    <row r="3916" hidden="1" spans="1:5">
      <c r="A3916" t="s">
        <v>3935</v>
      </c>
      <c r="B3916" t="s">
        <v>3902</v>
      </c>
      <c r="C3916">
        <v>1</v>
      </c>
      <c r="D3916">
        <v>0</v>
      </c>
      <c r="E3916">
        <v>0</v>
      </c>
    </row>
    <row r="3917" hidden="1" spans="1:5">
      <c r="A3917" t="s">
        <v>3936</v>
      </c>
      <c r="B3917" t="s">
        <v>3902</v>
      </c>
      <c r="C3917">
        <v>1</v>
      </c>
      <c r="D3917">
        <v>0</v>
      </c>
      <c r="E3917">
        <v>0</v>
      </c>
    </row>
    <row r="3918" hidden="1" spans="1:5">
      <c r="A3918" t="s">
        <v>3937</v>
      </c>
      <c r="B3918" t="s">
        <v>3902</v>
      </c>
      <c r="C3918">
        <v>1</v>
      </c>
      <c r="D3918">
        <v>1</v>
      </c>
      <c r="E3918">
        <v>0</v>
      </c>
    </row>
    <row r="3919" hidden="1" spans="1:5">
      <c r="A3919" t="s">
        <v>3938</v>
      </c>
      <c r="B3919" t="s">
        <v>3902</v>
      </c>
      <c r="C3919">
        <v>1</v>
      </c>
      <c r="D3919">
        <v>9</v>
      </c>
      <c r="E3919">
        <v>0</v>
      </c>
    </row>
    <row r="3920" hidden="1" spans="1:5">
      <c r="A3920" t="s">
        <v>3939</v>
      </c>
      <c r="B3920" t="s">
        <v>3902</v>
      </c>
      <c r="C3920">
        <v>1</v>
      </c>
      <c r="D3920">
        <v>22</v>
      </c>
      <c r="E3920">
        <v>0</v>
      </c>
    </row>
    <row r="3921" hidden="1" spans="1:5">
      <c r="A3921" t="s">
        <v>3940</v>
      </c>
      <c r="B3921" t="s">
        <v>3902</v>
      </c>
      <c r="C3921">
        <v>1</v>
      </c>
      <c r="D3921">
        <v>16</v>
      </c>
      <c r="E3921">
        <v>0</v>
      </c>
    </row>
    <row r="3922" hidden="1" spans="1:5">
      <c r="A3922" t="s">
        <v>3941</v>
      </c>
      <c r="B3922" t="s">
        <v>3902</v>
      </c>
      <c r="C3922">
        <v>1</v>
      </c>
      <c r="D3922">
        <v>7</v>
      </c>
      <c r="E3922">
        <v>0</v>
      </c>
    </row>
    <row r="3923" hidden="1" spans="1:5">
      <c r="A3923" t="s">
        <v>3942</v>
      </c>
      <c r="B3923" t="s">
        <v>3902</v>
      </c>
      <c r="C3923">
        <v>1</v>
      </c>
      <c r="D3923">
        <v>25</v>
      </c>
      <c r="E3923">
        <v>0</v>
      </c>
    </row>
    <row r="3924" hidden="1" spans="1:5">
      <c r="A3924" t="s">
        <v>3943</v>
      </c>
      <c r="B3924" t="s">
        <v>3902</v>
      </c>
      <c r="C3924">
        <v>1</v>
      </c>
      <c r="D3924">
        <v>8</v>
      </c>
      <c r="E3924">
        <v>0</v>
      </c>
    </row>
    <row r="3925" hidden="1" spans="1:5">
      <c r="A3925" t="s">
        <v>3944</v>
      </c>
      <c r="B3925" t="s">
        <v>3902</v>
      </c>
      <c r="C3925">
        <v>1</v>
      </c>
      <c r="D3925">
        <v>19</v>
      </c>
      <c r="E3925">
        <v>0</v>
      </c>
    </row>
    <row r="3926" hidden="1" spans="1:5">
      <c r="A3926" t="s">
        <v>3945</v>
      </c>
      <c r="B3926" t="s">
        <v>3902</v>
      </c>
      <c r="C3926">
        <v>0</v>
      </c>
      <c r="D3926">
        <v>10</v>
      </c>
      <c r="E3926">
        <v>0</v>
      </c>
    </row>
    <row r="3927" hidden="1" spans="1:5">
      <c r="A3927" t="s">
        <v>3946</v>
      </c>
      <c r="B3927" t="s">
        <v>3902</v>
      </c>
      <c r="C3927">
        <v>0</v>
      </c>
      <c r="D3927">
        <v>1</v>
      </c>
      <c r="E3927">
        <v>0</v>
      </c>
    </row>
    <row r="3928" hidden="1" spans="1:5">
      <c r="A3928" t="s">
        <v>3947</v>
      </c>
      <c r="B3928" t="s">
        <v>3902</v>
      </c>
      <c r="C3928">
        <v>0</v>
      </c>
      <c r="D3928">
        <v>17</v>
      </c>
      <c r="E3928">
        <v>0</v>
      </c>
    </row>
    <row r="3929" hidden="1" spans="1:5">
      <c r="A3929" t="s">
        <v>3948</v>
      </c>
      <c r="B3929" t="s">
        <v>3902</v>
      </c>
      <c r="C3929">
        <v>0</v>
      </c>
      <c r="D3929">
        <v>4</v>
      </c>
      <c r="E3929">
        <v>0</v>
      </c>
    </row>
    <row r="3930" hidden="1" spans="1:5">
      <c r="A3930" t="s">
        <v>3949</v>
      </c>
      <c r="B3930" t="s">
        <v>3950</v>
      </c>
      <c r="C3930">
        <v>10</v>
      </c>
      <c r="D3930">
        <v>32</v>
      </c>
      <c r="E3930">
        <v>0</v>
      </c>
    </row>
    <row r="3931" hidden="1" spans="1:5">
      <c r="A3931" t="s">
        <v>3951</v>
      </c>
      <c r="B3931" t="s">
        <v>3950</v>
      </c>
      <c r="C3931">
        <v>14</v>
      </c>
      <c r="D3931">
        <v>34</v>
      </c>
      <c r="E3931">
        <v>0</v>
      </c>
    </row>
    <row r="3932" hidden="1" spans="1:5">
      <c r="A3932" t="s">
        <v>3952</v>
      </c>
      <c r="B3932" t="s">
        <v>3950</v>
      </c>
      <c r="C3932">
        <v>2</v>
      </c>
      <c r="D3932">
        <v>0</v>
      </c>
      <c r="E3932">
        <v>0</v>
      </c>
    </row>
    <row r="3933" hidden="1" spans="1:5">
      <c r="A3933" t="s">
        <v>3953</v>
      </c>
      <c r="B3933" t="s">
        <v>3950</v>
      </c>
      <c r="C3933">
        <v>4</v>
      </c>
      <c r="D3933">
        <v>14</v>
      </c>
      <c r="E3933">
        <v>1.5</v>
      </c>
    </row>
    <row r="3934" hidden="1" spans="1:5">
      <c r="A3934" t="s">
        <v>3954</v>
      </c>
      <c r="B3934" t="s">
        <v>3950</v>
      </c>
      <c r="C3934">
        <v>41</v>
      </c>
      <c r="D3934">
        <v>105</v>
      </c>
      <c r="E3934">
        <v>0</v>
      </c>
    </row>
    <row r="3935" hidden="1" spans="1:5">
      <c r="A3935" t="s">
        <v>3955</v>
      </c>
      <c r="B3935" t="s">
        <v>3950</v>
      </c>
      <c r="C3935">
        <v>18</v>
      </c>
      <c r="D3935">
        <v>35</v>
      </c>
      <c r="E3935">
        <v>0</v>
      </c>
    </row>
    <row r="3936" hidden="1" spans="1:5">
      <c r="A3936" t="s">
        <v>3956</v>
      </c>
      <c r="B3936" t="s">
        <v>3950</v>
      </c>
      <c r="C3936">
        <v>22</v>
      </c>
      <c r="D3936">
        <v>60</v>
      </c>
      <c r="E3936">
        <v>0</v>
      </c>
    </row>
    <row r="3937" hidden="1" spans="1:5">
      <c r="A3937" t="s">
        <v>3957</v>
      </c>
      <c r="B3937" t="s">
        <v>3950</v>
      </c>
      <c r="C3937">
        <v>9</v>
      </c>
      <c r="D3937">
        <v>65</v>
      </c>
      <c r="E3937">
        <v>0</v>
      </c>
    </row>
    <row r="3938" hidden="1" spans="1:5">
      <c r="A3938" t="s">
        <v>3958</v>
      </c>
      <c r="B3938" t="s">
        <v>3950</v>
      </c>
      <c r="C3938">
        <v>37</v>
      </c>
      <c r="D3938">
        <v>65</v>
      </c>
      <c r="E3938">
        <v>0</v>
      </c>
    </row>
    <row r="3939" hidden="1" spans="1:5">
      <c r="A3939" t="s">
        <v>3959</v>
      </c>
      <c r="B3939" t="s">
        <v>3950</v>
      </c>
      <c r="C3939">
        <v>4</v>
      </c>
      <c r="D3939">
        <v>22</v>
      </c>
      <c r="E3939">
        <v>0</v>
      </c>
    </row>
    <row r="3940" hidden="1" spans="1:5">
      <c r="A3940" t="s">
        <v>3960</v>
      </c>
      <c r="B3940" t="s">
        <v>3950</v>
      </c>
      <c r="C3940">
        <v>7</v>
      </c>
      <c r="D3940">
        <v>20</v>
      </c>
      <c r="E3940">
        <v>0</v>
      </c>
    </row>
    <row r="3941" hidden="1" spans="1:5">
      <c r="A3941" t="s">
        <v>3961</v>
      </c>
      <c r="B3941" t="s">
        <v>3950</v>
      </c>
      <c r="C3941">
        <v>20</v>
      </c>
      <c r="D3941">
        <v>20</v>
      </c>
      <c r="E3941">
        <v>0</v>
      </c>
    </row>
    <row r="3942" hidden="1" spans="1:5">
      <c r="A3942" t="s">
        <v>3962</v>
      </c>
      <c r="B3942" t="s">
        <v>3950</v>
      </c>
      <c r="C3942">
        <v>7</v>
      </c>
      <c r="D3942">
        <v>0</v>
      </c>
      <c r="E3942">
        <v>0</v>
      </c>
    </row>
    <row r="3943" hidden="1" spans="1:5">
      <c r="A3943" t="s">
        <v>3963</v>
      </c>
      <c r="B3943" t="s">
        <v>3950</v>
      </c>
      <c r="C3943">
        <v>4</v>
      </c>
      <c r="D3943">
        <v>5</v>
      </c>
      <c r="E3943">
        <v>0</v>
      </c>
    </row>
    <row r="3944" hidden="1" spans="1:5">
      <c r="A3944" t="s">
        <v>3964</v>
      </c>
      <c r="B3944" t="s">
        <v>3950</v>
      </c>
      <c r="C3944">
        <v>13</v>
      </c>
      <c r="D3944">
        <v>24</v>
      </c>
      <c r="E3944">
        <v>0</v>
      </c>
    </row>
    <row r="3945" hidden="1" spans="1:5">
      <c r="A3945" t="s">
        <v>3965</v>
      </c>
      <c r="B3945" t="s">
        <v>3950</v>
      </c>
      <c r="C3945">
        <v>3</v>
      </c>
      <c r="D3945">
        <v>23</v>
      </c>
      <c r="E3945">
        <v>3</v>
      </c>
    </row>
    <row r="3946" hidden="1" spans="1:5">
      <c r="A3946" t="s">
        <v>3966</v>
      </c>
      <c r="B3946" t="s">
        <v>3950</v>
      </c>
      <c r="C3946">
        <v>16</v>
      </c>
      <c r="D3946">
        <v>44</v>
      </c>
      <c r="E3946">
        <v>0.5</v>
      </c>
    </row>
    <row r="3947" hidden="1" spans="1:5">
      <c r="A3947" t="s">
        <v>3967</v>
      </c>
      <c r="B3947" t="s">
        <v>3950</v>
      </c>
      <c r="C3947">
        <v>13</v>
      </c>
      <c r="D3947">
        <v>37</v>
      </c>
      <c r="E3947">
        <v>0</v>
      </c>
    </row>
    <row r="3948" hidden="1" spans="1:5">
      <c r="A3948" t="s">
        <v>3968</v>
      </c>
      <c r="B3948" t="s">
        <v>3950</v>
      </c>
      <c r="C3948">
        <v>5</v>
      </c>
      <c r="D3948">
        <v>0</v>
      </c>
      <c r="E3948">
        <v>0</v>
      </c>
    </row>
    <row r="3949" hidden="1" spans="1:5">
      <c r="A3949" t="s">
        <v>3969</v>
      </c>
      <c r="B3949" t="s">
        <v>3950</v>
      </c>
      <c r="C3949">
        <v>6</v>
      </c>
      <c r="D3949">
        <v>20</v>
      </c>
      <c r="E3949">
        <v>0</v>
      </c>
    </row>
    <row r="3950" hidden="1" spans="1:5">
      <c r="A3950" t="s">
        <v>3970</v>
      </c>
      <c r="B3950" t="s">
        <v>3950</v>
      </c>
      <c r="C3950">
        <v>27</v>
      </c>
      <c r="D3950">
        <v>36</v>
      </c>
      <c r="E3950">
        <v>0</v>
      </c>
    </row>
    <row r="3951" hidden="1" spans="1:5">
      <c r="A3951" t="s">
        <v>3971</v>
      </c>
      <c r="B3951" t="s">
        <v>3950</v>
      </c>
      <c r="C3951">
        <v>4</v>
      </c>
      <c r="D3951">
        <v>10</v>
      </c>
      <c r="E3951">
        <v>0</v>
      </c>
    </row>
    <row r="3952" hidden="1" spans="1:5">
      <c r="A3952" t="s">
        <v>3972</v>
      </c>
      <c r="B3952" t="s">
        <v>3950</v>
      </c>
      <c r="C3952">
        <v>12</v>
      </c>
      <c r="D3952">
        <v>39</v>
      </c>
      <c r="E3952">
        <v>0</v>
      </c>
    </row>
    <row r="3953" hidden="1" spans="1:5">
      <c r="A3953" t="s">
        <v>3973</v>
      </c>
      <c r="B3953" t="s">
        <v>3950</v>
      </c>
      <c r="C3953">
        <v>2</v>
      </c>
      <c r="D3953">
        <v>0</v>
      </c>
      <c r="E3953">
        <v>0</v>
      </c>
    </row>
    <row r="3954" hidden="1" spans="1:5">
      <c r="A3954" t="s">
        <v>3974</v>
      </c>
      <c r="B3954" t="s">
        <v>3950</v>
      </c>
      <c r="C3954">
        <v>19</v>
      </c>
      <c r="D3954">
        <v>9</v>
      </c>
      <c r="E3954">
        <v>1</v>
      </c>
    </row>
    <row r="3955" hidden="1" spans="1:5">
      <c r="A3955" t="s">
        <v>3975</v>
      </c>
      <c r="B3955" t="s">
        <v>3950</v>
      </c>
      <c r="C3955">
        <v>4</v>
      </c>
      <c r="D3955">
        <v>18</v>
      </c>
      <c r="E3955">
        <v>0</v>
      </c>
    </row>
    <row r="3956" hidden="1" spans="1:5">
      <c r="A3956" t="s">
        <v>3976</v>
      </c>
      <c r="B3956" t="s">
        <v>3950</v>
      </c>
      <c r="C3956">
        <v>15</v>
      </c>
      <c r="D3956">
        <v>27</v>
      </c>
      <c r="E3956">
        <v>0</v>
      </c>
    </row>
    <row r="3957" hidden="1" spans="1:5">
      <c r="A3957" t="s">
        <v>3977</v>
      </c>
      <c r="B3957" t="s">
        <v>3950</v>
      </c>
      <c r="C3957">
        <v>18</v>
      </c>
      <c r="D3957">
        <v>29</v>
      </c>
      <c r="E3957">
        <v>0</v>
      </c>
    </row>
    <row r="3958" hidden="1" spans="1:5">
      <c r="A3958" t="s">
        <v>3978</v>
      </c>
      <c r="B3958" t="s">
        <v>3950</v>
      </c>
      <c r="C3958">
        <v>17</v>
      </c>
      <c r="D3958">
        <v>27</v>
      </c>
      <c r="E3958">
        <v>0</v>
      </c>
    </row>
    <row r="3959" hidden="1" spans="1:5">
      <c r="A3959" t="s">
        <v>3979</v>
      </c>
      <c r="B3959" t="s">
        <v>3950</v>
      </c>
      <c r="C3959">
        <v>31</v>
      </c>
      <c r="D3959">
        <v>22</v>
      </c>
      <c r="E3959">
        <v>0</v>
      </c>
    </row>
    <row r="3960" hidden="1" spans="1:5">
      <c r="A3960" t="s">
        <v>3980</v>
      </c>
      <c r="B3960" t="s">
        <v>3950</v>
      </c>
      <c r="C3960">
        <v>3</v>
      </c>
      <c r="D3960">
        <v>30</v>
      </c>
      <c r="E3960">
        <v>0</v>
      </c>
    </row>
    <row r="3961" hidden="1" spans="1:5">
      <c r="A3961" t="s">
        <v>3981</v>
      </c>
      <c r="B3961" t="s">
        <v>3950</v>
      </c>
      <c r="C3961">
        <v>3</v>
      </c>
      <c r="D3961">
        <v>0</v>
      </c>
      <c r="E3961">
        <v>0</v>
      </c>
    </row>
    <row r="3962" hidden="1" spans="1:5">
      <c r="A3962" t="s">
        <v>3982</v>
      </c>
      <c r="B3962" t="s">
        <v>3950</v>
      </c>
      <c r="C3962">
        <v>0</v>
      </c>
      <c r="D3962">
        <v>10</v>
      </c>
      <c r="E3962">
        <v>0</v>
      </c>
    </row>
    <row r="3963" hidden="1" spans="1:5">
      <c r="A3963" t="s">
        <v>3983</v>
      </c>
      <c r="B3963" t="s">
        <v>3950</v>
      </c>
      <c r="C3963">
        <v>6</v>
      </c>
      <c r="D3963">
        <v>3</v>
      </c>
      <c r="E3963">
        <v>0</v>
      </c>
    </row>
    <row r="3964" hidden="1" spans="1:5">
      <c r="A3964" t="s">
        <v>3984</v>
      </c>
      <c r="B3964" t="s">
        <v>3950</v>
      </c>
      <c r="C3964">
        <v>8</v>
      </c>
      <c r="D3964">
        <v>12</v>
      </c>
      <c r="E3964">
        <v>0</v>
      </c>
    </row>
    <row r="3965" hidden="1" spans="1:5">
      <c r="A3965" t="s">
        <v>3985</v>
      </c>
      <c r="B3965" t="s">
        <v>3950</v>
      </c>
      <c r="C3965">
        <v>5</v>
      </c>
      <c r="D3965">
        <v>9</v>
      </c>
      <c r="E3965">
        <v>0</v>
      </c>
    </row>
    <row r="3966" hidden="1" spans="1:5">
      <c r="A3966" t="s">
        <v>3986</v>
      </c>
      <c r="B3966" t="s">
        <v>3950</v>
      </c>
      <c r="C3966">
        <v>9</v>
      </c>
      <c r="D3966">
        <v>20</v>
      </c>
      <c r="E3966">
        <v>0</v>
      </c>
    </row>
    <row r="3967" hidden="1" spans="1:5">
      <c r="A3967" t="s">
        <v>3987</v>
      </c>
      <c r="B3967" t="s">
        <v>3950</v>
      </c>
      <c r="C3967">
        <v>6</v>
      </c>
      <c r="D3967">
        <v>7</v>
      </c>
      <c r="E3967">
        <v>0</v>
      </c>
    </row>
    <row r="3968" hidden="1" spans="1:5">
      <c r="A3968" t="s">
        <v>3988</v>
      </c>
      <c r="B3968" t="s">
        <v>3950</v>
      </c>
      <c r="C3968">
        <v>10</v>
      </c>
      <c r="D3968">
        <v>15</v>
      </c>
      <c r="E3968">
        <v>0</v>
      </c>
    </row>
    <row r="3969" hidden="1" spans="1:5">
      <c r="A3969" t="s">
        <v>3989</v>
      </c>
      <c r="B3969" t="s">
        <v>3950</v>
      </c>
      <c r="C3969">
        <v>13</v>
      </c>
      <c r="D3969">
        <v>8</v>
      </c>
      <c r="E3969">
        <v>0</v>
      </c>
    </row>
    <row r="3970" hidden="1" spans="1:5">
      <c r="A3970" t="s">
        <v>3990</v>
      </c>
      <c r="B3970" t="s">
        <v>3950</v>
      </c>
      <c r="C3970">
        <v>20</v>
      </c>
      <c r="D3970">
        <v>47</v>
      </c>
      <c r="E3970">
        <v>0</v>
      </c>
    </row>
    <row r="3971" hidden="1" spans="1:5">
      <c r="A3971" t="s">
        <v>3991</v>
      </c>
      <c r="B3971" t="s">
        <v>3950</v>
      </c>
      <c r="C3971">
        <v>10</v>
      </c>
      <c r="D3971">
        <v>66</v>
      </c>
      <c r="E3971">
        <v>0</v>
      </c>
    </row>
    <row r="3972" hidden="1" spans="1:5">
      <c r="A3972" t="s">
        <v>3992</v>
      </c>
      <c r="B3972" t="s">
        <v>3950</v>
      </c>
      <c r="C3972">
        <v>31</v>
      </c>
      <c r="D3972">
        <v>65</v>
      </c>
      <c r="E3972">
        <v>0</v>
      </c>
    </row>
    <row r="3973" hidden="1" spans="1:5">
      <c r="A3973" t="s">
        <v>3993</v>
      </c>
      <c r="B3973" t="s">
        <v>3950</v>
      </c>
      <c r="C3973">
        <v>16</v>
      </c>
      <c r="D3973">
        <v>12</v>
      </c>
      <c r="E3973">
        <v>0</v>
      </c>
    </row>
    <row r="3974" hidden="1" spans="1:5">
      <c r="A3974" t="s">
        <v>3994</v>
      </c>
      <c r="B3974" t="s">
        <v>3950</v>
      </c>
      <c r="C3974">
        <v>14</v>
      </c>
      <c r="D3974">
        <v>6</v>
      </c>
      <c r="E3974">
        <v>0</v>
      </c>
    </row>
    <row r="3975" hidden="1" spans="1:5">
      <c r="A3975" t="s">
        <v>3995</v>
      </c>
      <c r="B3975" t="s">
        <v>3950</v>
      </c>
      <c r="C3975">
        <v>4</v>
      </c>
      <c r="D3975">
        <v>11</v>
      </c>
      <c r="E3975">
        <v>0</v>
      </c>
    </row>
    <row r="3976" hidden="1" spans="1:5">
      <c r="A3976" t="s">
        <v>3996</v>
      </c>
      <c r="B3976" t="s">
        <v>3950</v>
      </c>
      <c r="C3976">
        <v>1</v>
      </c>
      <c r="D3976">
        <v>13</v>
      </c>
      <c r="E3976">
        <v>0</v>
      </c>
    </row>
    <row r="3977" hidden="1" spans="1:5">
      <c r="A3977" t="s">
        <v>3997</v>
      </c>
      <c r="B3977" t="s">
        <v>3950</v>
      </c>
      <c r="C3977">
        <v>32</v>
      </c>
      <c r="D3977">
        <v>26</v>
      </c>
      <c r="E3977">
        <v>0</v>
      </c>
    </row>
    <row r="3978" hidden="1" spans="1:5">
      <c r="A3978" t="s">
        <v>3998</v>
      </c>
      <c r="B3978" t="s">
        <v>3950</v>
      </c>
      <c r="C3978">
        <v>25</v>
      </c>
      <c r="D3978">
        <v>39</v>
      </c>
      <c r="E3978">
        <v>0</v>
      </c>
    </row>
    <row r="3979" hidden="1" spans="1:5">
      <c r="A3979" t="s">
        <v>3999</v>
      </c>
      <c r="B3979" t="s">
        <v>3950</v>
      </c>
      <c r="C3979">
        <v>3</v>
      </c>
      <c r="D3979">
        <v>19</v>
      </c>
      <c r="E3979">
        <v>0</v>
      </c>
    </row>
    <row r="3980" hidden="1" spans="1:5">
      <c r="A3980" t="s">
        <v>4000</v>
      </c>
      <c r="B3980" t="s">
        <v>3950</v>
      </c>
      <c r="C3980">
        <v>24</v>
      </c>
      <c r="D3980">
        <v>71</v>
      </c>
      <c r="E3980">
        <v>0</v>
      </c>
    </row>
    <row r="3981" hidden="1" spans="1:5">
      <c r="A3981" t="s">
        <v>4001</v>
      </c>
      <c r="B3981" t="s">
        <v>3950</v>
      </c>
      <c r="C3981">
        <v>9</v>
      </c>
      <c r="D3981">
        <v>21</v>
      </c>
      <c r="E3981">
        <v>0</v>
      </c>
    </row>
    <row r="3982" hidden="1" spans="1:5">
      <c r="A3982" t="s">
        <v>4002</v>
      </c>
      <c r="B3982" t="s">
        <v>3950</v>
      </c>
      <c r="C3982">
        <v>58</v>
      </c>
      <c r="D3982">
        <v>71</v>
      </c>
      <c r="E3982">
        <v>0</v>
      </c>
    </row>
    <row r="3983" hidden="1" spans="1:5">
      <c r="A3983" t="s">
        <v>4003</v>
      </c>
      <c r="B3983" t="s">
        <v>3950</v>
      </c>
      <c r="C3983">
        <v>57</v>
      </c>
      <c r="D3983">
        <v>115</v>
      </c>
      <c r="E3983">
        <v>0</v>
      </c>
    </row>
    <row r="3984" hidden="1" spans="1:5">
      <c r="A3984" t="s">
        <v>4004</v>
      </c>
      <c r="B3984" t="s">
        <v>3950</v>
      </c>
      <c r="C3984">
        <v>0</v>
      </c>
      <c r="D3984">
        <v>6</v>
      </c>
      <c r="E3984">
        <v>0</v>
      </c>
    </row>
    <row r="3985" hidden="1" spans="1:5">
      <c r="A3985" t="s">
        <v>4005</v>
      </c>
      <c r="B3985" t="s">
        <v>3950</v>
      </c>
      <c r="C3985">
        <v>4</v>
      </c>
      <c r="D3985">
        <v>20</v>
      </c>
      <c r="E3985">
        <v>0</v>
      </c>
    </row>
    <row r="3986" hidden="1" spans="1:5">
      <c r="A3986" t="s">
        <v>4006</v>
      </c>
      <c r="B3986" t="s">
        <v>3950</v>
      </c>
      <c r="C3986">
        <v>3</v>
      </c>
      <c r="D3986">
        <v>20</v>
      </c>
      <c r="E3986">
        <v>0.5</v>
      </c>
    </row>
    <row r="3987" hidden="1" spans="1:5">
      <c r="A3987" t="s">
        <v>4007</v>
      </c>
      <c r="B3987" t="s">
        <v>3950</v>
      </c>
      <c r="C3987">
        <v>2</v>
      </c>
      <c r="D3987">
        <v>5</v>
      </c>
      <c r="E3987">
        <v>0</v>
      </c>
    </row>
    <row r="3988" hidden="1" spans="1:5">
      <c r="A3988" t="s">
        <v>4008</v>
      </c>
      <c r="B3988" t="s">
        <v>3950</v>
      </c>
      <c r="C3988">
        <v>31</v>
      </c>
      <c r="D3988">
        <v>39</v>
      </c>
      <c r="E3988">
        <v>0</v>
      </c>
    </row>
    <row r="3989" hidden="1" spans="1:5">
      <c r="A3989" t="s">
        <v>4009</v>
      </c>
      <c r="B3989" t="s">
        <v>3950</v>
      </c>
      <c r="C3989">
        <v>19</v>
      </c>
      <c r="D3989">
        <v>48</v>
      </c>
      <c r="E3989">
        <v>0</v>
      </c>
    </row>
    <row r="3990" hidden="1" spans="1:5">
      <c r="A3990" t="s">
        <v>4010</v>
      </c>
      <c r="B3990" t="s">
        <v>3950</v>
      </c>
      <c r="C3990">
        <v>6</v>
      </c>
      <c r="D3990">
        <v>21</v>
      </c>
      <c r="E3990">
        <v>0</v>
      </c>
    </row>
    <row r="3991" hidden="1" spans="1:5">
      <c r="A3991" t="s">
        <v>4011</v>
      </c>
      <c r="B3991" t="s">
        <v>3950</v>
      </c>
      <c r="C3991">
        <v>17</v>
      </c>
      <c r="D3991">
        <v>20</v>
      </c>
      <c r="E3991">
        <v>0</v>
      </c>
    </row>
    <row r="3992" hidden="1" spans="1:5">
      <c r="A3992" t="s">
        <v>4012</v>
      </c>
      <c r="B3992" t="s">
        <v>3950</v>
      </c>
      <c r="C3992">
        <v>7</v>
      </c>
      <c r="D3992">
        <v>17</v>
      </c>
      <c r="E3992">
        <v>0</v>
      </c>
    </row>
    <row r="3993" hidden="1" spans="1:5">
      <c r="A3993" t="s">
        <v>4013</v>
      </c>
      <c r="B3993" t="s">
        <v>3950</v>
      </c>
      <c r="C3993">
        <v>6</v>
      </c>
      <c r="D3993">
        <v>6</v>
      </c>
      <c r="E3993">
        <v>0</v>
      </c>
    </row>
    <row r="3994" hidden="1" spans="1:5">
      <c r="A3994" t="s">
        <v>4014</v>
      </c>
      <c r="B3994" t="s">
        <v>3950</v>
      </c>
      <c r="C3994">
        <v>8</v>
      </c>
      <c r="D3994">
        <v>17</v>
      </c>
      <c r="E3994">
        <v>0</v>
      </c>
    </row>
    <row r="3995" hidden="1" spans="1:5">
      <c r="A3995" t="s">
        <v>4015</v>
      </c>
      <c r="B3995" t="s">
        <v>3950</v>
      </c>
      <c r="C3995">
        <v>24</v>
      </c>
      <c r="D3995">
        <v>44</v>
      </c>
      <c r="E3995">
        <v>0</v>
      </c>
    </row>
    <row r="3996" hidden="1" spans="1:5">
      <c r="A3996" t="s">
        <v>4016</v>
      </c>
      <c r="B3996" t="s">
        <v>3950</v>
      </c>
      <c r="C3996">
        <v>3</v>
      </c>
      <c r="D3996">
        <v>21</v>
      </c>
      <c r="E3996">
        <v>0</v>
      </c>
    </row>
    <row r="3997" hidden="1" spans="1:5">
      <c r="A3997" t="s">
        <v>4017</v>
      </c>
      <c r="B3997" t="s">
        <v>3950</v>
      </c>
      <c r="C3997">
        <v>7</v>
      </c>
      <c r="D3997">
        <v>13</v>
      </c>
      <c r="E3997">
        <v>0</v>
      </c>
    </row>
    <row r="3998" hidden="1" spans="1:5">
      <c r="A3998" t="s">
        <v>4018</v>
      </c>
      <c r="B3998" t="s">
        <v>3950</v>
      </c>
      <c r="C3998">
        <v>1</v>
      </c>
      <c r="D3998">
        <v>0</v>
      </c>
      <c r="E3998">
        <v>0</v>
      </c>
    </row>
    <row r="3999" hidden="1" spans="1:5">
      <c r="A3999" t="s">
        <v>4019</v>
      </c>
      <c r="B3999" t="s">
        <v>3950</v>
      </c>
      <c r="C3999">
        <v>21</v>
      </c>
      <c r="D3999">
        <v>49</v>
      </c>
      <c r="E3999">
        <v>0</v>
      </c>
    </row>
    <row r="4000" hidden="1" spans="1:5">
      <c r="A4000" t="s">
        <v>4020</v>
      </c>
      <c r="B4000" t="s">
        <v>3950</v>
      </c>
      <c r="C4000">
        <v>7</v>
      </c>
      <c r="D4000">
        <v>10</v>
      </c>
      <c r="E4000">
        <v>0</v>
      </c>
    </row>
    <row r="4001" hidden="1" spans="1:5">
      <c r="A4001" t="s">
        <v>4021</v>
      </c>
      <c r="B4001" t="s">
        <v>3950</v>
      </c>
      <c r="C4001">
        <v>5</v>
      </c>
      <c r="D4001">
        <v>7</v>
      </c>
      <c r="E4001">
        <v>0</v>
      </c>
    </row>
    <row r="4002" hidden="1" spans="1:5">
      <c r="A4002" t="s">
        <v>4022</v>
      </c>
      <c r="B4002" t="s">
        <v>3950</v>
      </c>
      <c r="C4002">
        <v>23</v>
      </c>
      <c r="D4002">
        <v>74</v>
      </c>
      <c r="E4002">
        <v>0</v>
      </c>
    </row>
    <row r="4003" hidden="1" spans="1:5">
      <c r="A4003" t="s">
        <v>4023</v>
      </c>
      <c r="B4003" t="s">
        <v>3950</v>
      </c>
      <c r="C4003">
        <v>6</v>
      </c>
      <c r="D4003">
        <v>5</v>
      </c>
      <c r="E4003">
        <v>0</v>
      </c>
    </row>
    <row r="4004" hidden="1" spans="1:5">
      <c r="A4004" t="s">
        <v>4024</v>
      </c>
      <c r="B4004" t="s">
        <v>3950</v>
      </c>
      <c r="C4004">
        <v>7</v>
      </c>
      <c r="D4004">
        <v>28</v>
      </c>
      <c r="E4004">
        <v>0</v>
      </c>
    </row>
    <row r="4005" hidden="1" spans="1:5">
      <c r="A4005" t="s">
        <v>4025</v>
      </c>
      <c r="B4005" t="s">
        <v>3950</v>
      </c>
      <c r="C4005">
        <v>2</v>
      </c>
      <c r="D4005">
        <v>7</v>
      </c>
      <c r="E4005">
        <v>0</v>
      </c>
    </row>
    <row r="4006" hidden="1" spans="1:5">
      <c r="A4006" t="s">
        <v>4026</v>
      </c>
      <c r="B4006" t="s">
        <v>3950</v>
      </c>
      <c r="C4006">
        <v>4</v>
      </c>
      <c r="D4006">
        <v>2</v>
      </c>
      <c r="E4006">
        <v>0</v>
      </c>
    </row>
    <row r="4007" hidden="1" spans="1:5">
      <c r="A4007" t="s">
        <v>4027</v>
      </c>
      <c r="B4007" t="s">
        <v>3950</v>
      </c>
      <c r="C4007">
        <v>6</v>
      </c>
      <c r="D4007">
        <v>25</v>
      </c>
      <c r="E4007">
        <v>0</v>
      </c>
    </row>
    <row r="4008" hidden="1" spans="1:5">
      <c r="A4008" t="s">
        <v>4028</v>
      </c>
      <c r="B4008" t="s">
        <v>3950</v>
      </c>
      <c r="C4008">
        <v>14</v>
      </c>
      <c r="D4008">
        <v>42</v>
      </c>
      <c r="E4008">
        <v>1</v>
      </c>
    </row>
    <row r="4009" hidden="1" spans="1:5">
      <c r="A4009" t="s">
        <v>4029</v>
      </c>
      <c r="B4009" t="s">
        <v>3950</v>
      </c>
      <c r="C4009">
        <v>23</v>
      </c>
      <c r="D4009">
        <v>32</v>
      </c>
      <c r="E4009">
        <v>0</v>
      </c>
    </row>
    <row r="4010" hidden="1" spans="1:5">
      <c r="A4010" t="s">
        <v>4030</v>
      </c>
      <c r="B4010" t="s">
        <v>3950</v>
      </c>
      <c r="C4010">
        <v>1</v>
      </c>
      <c r="D4010">
        <v>3</v>
      </c>
      <c r="E4010">
        <v>0</v>
      </c>
    </row>
    <row r="4011" hidden="1" spans="1:5">
      <c r="A4011" t="s">
        <v>4031</v>
      </c>
      <c r="B4011" t="s">
        <v>3950</v>
      </c>
      <c r="C4011">
        <v>6</v>
      </c>
      <c r="D4011">
        <v>25</v>
      </c>
      <c r="E4011">
        <v>0</v>
      </c>
    </row>
    <row r="4012" hidden="1" spans="1:5">
      <c r="A4012" t="s">
        <v>4032</v>
      </c>
      <c r="B4012" t="s">
        <v>3950</v>
      </c>
      <c r="C4012">
        <v>7</v>
      </c>
      <c r="D4012">
        <v>24</v>
      </c>
      <c r="E4012">
        <v>0</v>
      </c>
    </row>
    <row r="4013" hidden="1" spans="1:5">
      <c r="A4013" t="s">
        <v>4033</v>
      </c>
      <c r="B4013" t="s">
        <v>3950</v>
      </c>
      <c r="C4013">
        <v>43</v>
      </c>
      <c r="D4013">
        <v>29</v>
      </c>
      <c r="E4013">
        <v>1.85</v>
      </c>
    </row>
    <row r="4014" hidden="1" spans="1:5">
      <c r="A4014" t="s">
        <v>4034</v>
      </c>
      <c r="B4014" t="s">
        <v>3950</v>
      </c>
      <c r="C4014">
        <v>2</v>
      </c>
      <c r="D4014">
        <v>0</v>
      </c>
      <c r="E4014">
        <v>0</v>
      </c>
    </row>
    <row r="4015" hidden="1" spans="1:5">
      <c r="A4015" t="s">
        <v>4035</v>
      </c>
      <c r="B4015" t="s">
        <v>3950</v>
      </c>
      <c r="C4015">
        <v>28</v>
      </c>
      <c r="D4015">
        <v>37</v>
      </c>
      <c r="E4015">
        <v>0</v>
      </c>
    </row>
    <row r="4016" hidden="1" spans="1:5">
      <c r="A4016" t="s">
        <v>4036</v>
      </c>
      <c r="B4016" t="s">
        <v>3950</v>
      </c>
      <c r="C4016">
        <v>20</v>
      </c>
      <c r="D4016">
        <v>24</v>
      </c>
      <c r="E4016">
        <v>0</v>
      </c>
    </row>
    <row r="4017" hidden="1" spans="1:5">
      <c r="A4017" t="s">
        <v>4037</v>
      </c>
      <c r="B4017" t="s">
        <v>3950</v>
      </c>
      <c r="C4017">
        <v>7</v>
      </c>
      <c r="D4017">
        <v>8</v>
      </c>
      <c r="E4017">
        <v>0</v>
      </c>
    </row>
    <row r="4018" hidden="1" spans="1:5">
      <c r="A4018" t="s">
        <v>4038</v>
      </c>
      <c r="B4018" t="s">
        <v>3950</v>
      </c>
      <c r="C4018">
        <v>9</v>
      </c>
      <c r="D4018">
        <v>17</v>
      </c>
      <c r="E4018">
        <v>0</v>
      </c>
    </row>
    <row r="4019" hidden="1" spans="1:5">
      <c r="A4019" t="s">
        <v>4039</v>
      </c>
      <c r="B4019" t="s">
        <v>3950</v>
      </c>
      <c r="C4019">
        <v>7</v>
      </c>
      <c r="D4019">
        <v>17</v>
      </c>
      <c r="E4019">
        <v>0</v>
      </c>
    </row>
    <row r="4020" hidden="1" spans="1:5">
      <c r="A4020" t="s">
        <v>4040</v>
      </c>
      <c r="B4020" t="s">
        <v>3950</v>
      </c>
      <c r="C4020">
        <v>9</v>
      </c>
      <c r="D4020">
        <v>25</v>
      </c>
      <c r="E4020">
        <v>0</v>
      </c>
    </row>
    <row r="4021" hidden="1" spans="1:5">
      <c r="A4021" t="s">
        <v>4041</v>
      </c>
      <c r="B4021" t="s">
        <v>3950</v>
      </c>
      <c r="C4021">
        <v>20</v>
      </c>
      <c r="D4021">
        <v>44</v>
      </c>
      <c r="E4021">
        <v>0</v>
      </c>
    </row>
    <row r="4022" hidden="1" spans="1:5">
      <c r="A4022" t="s">
        <v>4042</v>
      </c>
      <c r="B4022" t="s">
        <v>3950</v>
      </c>
      <c r="C4022">
        <v>18</v>
      </c>
      <c r="D4022">
        <v>73</v>
      </c>
      <c r="E4022">
        <v>0</v>
      </c>
    </row>
    <row r="4023" hidden="1" spans="1:5">
      <c r="A4023" t="s">
        <v>4043</v>
      </c>
      <c r="B4023" t="s">
        <v>3950</v>
      </c>
      <c r="C4023">
        <v>20</v>
      </c>
      <c r="D4023">
        <v>41</v>
      </c>
      <c r="E4023">
        <v>0</v>
      </c>
    </row>
    <row r="4024" hidden="1" spans="1:5">
      <c r="A4024" t="s">
        <v>4044</v>
      </c>
      <c r="B4024" t="s">
        <v>3950</v>
      </c>
      <c r="C4024">
        <v>16</v>
      </c>
      <c r="D4024">
        <v>19</v>
      </c>
      <c r="E4024">
        <v>0</v>
      </c>
    </row>
    <row r="4025" hidden="1" spans="1:5">
      <c r="A4025" t="s">
        <v>4045</v>
      </c>
      <c r="B4025" t="s">
        <v>3950</v>
      </c>
      <c r="C4025">
        <v>9</v>
      </c>
      <c r="D4025">
        <v>34</v>
      </c>
      <c r="E4025">
        <v>0</v>
      </c>
    </row>
    <row r="4026" hidden="1" spans="1:5">
      <c r="A4026" t="s">
        <v>4046</v>
      </c>
      <c r="B4026" t="s">
        <v>3950</v>
      </c>
      <c r="C4026">
        <v>12</v>
      </c>
      <c r="D4026">
        <v>33</v>
      </c>
      <c r="E4026">
        <v>0</v>
      </c>
    </row>
    <row r="4027" hidden="1" spans="1:5">
      <c r="A4027" t="s">
        <v>4047</v>
      </c>
      <c r="B4027" t="s">
        <v>3950</v>
      </c>
      <c r="C4027">
        <v>17</v>
      </c>
      <c r="D4027">
        <v>36</v>
      </c>
      <c r="E4027">
        <v>0</v>
      </c>
    </row>
    <row r="4028" hidden="1" spans="1:5">
      <c r="A4028" t="s">
        <v>4048</v>
      </c>
      <c r="B4028" t="s">
        <v>3950</v>
      </c>
      <c r="C4028">
        <v>4</v>
      </c>
      <c r="D4028">
        <v>8</v>
      </c>
      <c r="E4028">
        <v>0</v>
      </c>
    </row>
    <row r="4029" hidden="1" spans="1:5">
      <c r="A4029" t="s">
        <v>4049</v>
      </c>
      <c r="B4029" t="s">
        <v>3950</v>
      </c>
      <c r="C4029">
        <v>46</v>
      </c>
      <c r="D4029">
        <v>40</v>
      </c>
      <c r="E4029">
        <v>0</v>
      </c>
    </row>
    <row r="4030" hidden="1" spans="1:5">
      <c r="A4030" t="s">
        <v>4050</v>
      </c>
      <c r="B4030" t="s">
        <v>3950</v>
      </c>
      <c r="C4030">
        <v>3</v>
      </c>
      <c r="D4030">
        <v>26</v>
      </c>
      <c r="E4030">
        <v>0</v>
      </c>
    </row>
    <row r="4031" hidden="1" spans="1:5">
      <c r="A4031" t="s">
        <v>4051</v>
      </c>
      <c r="B4031" t="s">
        <v>3950</v>
      </c>
      <c r="C4031">
        <v>8</v>
      </c>
      <c r="D4031">
        <v>17</v>
      </c>
      <c r="E4031">
        <v>0</v>
      </c>
    </row>
    <row r="4032" hidden="1" spans="1:5">
      <c r="A4032" t="s">
        <v>4052</v>
      </c>
      <c r="B4032" t="s">
        <v>3950</v>
      </c>
      <c r="C4032">
        <v>2</v>
      </c>
      <c r="D4032">
        <v>15</v>
      </c>
      <c r="E4032">
        <v>0</v>
      </c>
    </row>
    <row r="4033" hidden="1" spans="1:5">
      <c r="A4033" t="s">
        <v>4053</v>
      </c>
      <c r="B4033" t="s">
        <v>3950</v>
      </c>
      <c r="C4033">
        <v>3</v>
      </c>
      <c r="D4033">
        <v>25</v>
      </c>
      <c r="E4033">
        <v>0</v>
      </c>
    </row>
    <row r="4034" hidden="1" spans="1:5">
      <c r="A4034" t="s">
        <v>4054</v>
      </c>
      <c r="B4034" t="s">
        <v>3950</v>
      </c>
      <c r="C4034">
        <v>3</v>
      </c>
      <c r="D4034">
        <v>7</v>
      </c>
      <c r="E4034">
        <v>0</v>
      </c>
    </row>
    <row r="4035" hidden="1" spans="1:5">
      <c r="A4035" t="s">
        <v>4055</v>
      </c>
      <c r="B4035" t="s">
        <v>3950</v>
      </c>
      <c r="C4035">
        <v>11</v>
      </c>
      <c r="D4035">
        <v>12</v>
      </c>
      <c r="E4035">
        <v>0</v>
      </c>
    </row>
    <row r="4036" hidden="1" spans="1:5">
      <c r="A4036" t="s">
        <v>4056</v>
      </c>
      <c r="B4036" t="s">
        <v>3950</v>
      </c>
      <c r="C4036">
        <v>18</v>
      </c>
      <c r="D4036">
        <v>34</v>
      </c>
      <c r="E4036">
        <v>0</v>
      </c>
    </row>
    <row r="4037" hidden="1" spans="1:5">
      <c r="A4037" t="s">
        <v>4057</v>
      </c>
      <c r="B4037" t="s">
        <v>3950</v>
      </c>
      <c r="C4037">
        <v>9</v>
      </c>
      <c r="D4037">
        <v>30</v>
      </c>
      <c r="E4037">
        <v>0</v>
      </c>
    </row>
    <row r="4038" hidden="1" spans="1:5">
      <c r="A4038" t="s">
        <v>4058</v>
      </c>
      <c r="B4038" t="s">
        <v>3950</v>
      </c>
      <c r="C4038">
        <v>17</v>
      </c>
      <c r="D4038">
        <v>15</v>
      </c>
      <c r="E4038">
        <v>0</v>
      </c>
    </row>
    <row r="4039" hidden="1" spans="1:5">
      <c r="A4039" t="s">
        <v>4059</v>
      </c>
      <c r="B4039" t="s">
        <v>3950</v>
      </c>
      <c r="C4039">
        <v>11</v>
      </c>
      <c r="D4039">
        <v>14</v>
      </c>
      <c r="E4039">
        <v>0</v>
      </c>
    </row>
    <row r="4040" hidden="1" spans="1:5">
      <c r="A4040" t="s">
        <v>4060</v>
      </c>
      <c r="B4040" t="s">
        <v>3950</v>
      </c>
      <c r="C4040">
        <v>0</v>
      </c>
      <c r="D4040">
        <v>0</v>
      </c>
      <c r="E4040">
        <v>0</v>
      </c>
    </row>
    <row r="4041" hidden="1" spans="1:5">
      <c r="A4041" t="s">
        <v>4061</v>
      </c>
      <c r="B4041" t="s">
        <v>3950</v>
      </c>
      <c r="C4041">
        <v>12</v>
      </c>
      <c r="D4041">
        <v>9</v>
      </c>
      <c r="E4041">
        <v>0</v>
      </c>
    </row>
    <row r="4042" hidden="1" spans="1:5">
      <c r="A4042" t="s">
        <v>4062</v>
      </c>
      <c r="B4042" t="s">
        <v>3950</v>
      </c>
      <c r="C4042">
        <v>7</v>
      </c>
      <c r="D4042">
        <v>18</v>
      </c>
      <c r="E4042">
        <v>0</v>
      </c>
    </row>
    <row r="4043" hidden="1" spans="1:5">
      <c r="A4043" t="s">
        <v>4063</v>
      </c>
      <c r="B4043" t="s">
        <v>3950</v>
      </c>
      <c r="C4043">
        <v>5</v>
      </c>
      <c r="D4043">
        <v>2</v>
      </c>
      <c r="E4043">
        <v>0.75</v>
      </c>
    </row>
    <row r="4044" hidden="1" spans="1:5">
      <c r="A4044" t="s">
        <v>4064</v>
      </c>
      <c r="B4044" t="s">
        <v>3950</v>
      </c>
      <c r="C4044">
        <v>9</v>
      </c>
      <c r="D4044">
        <v>13</v>
      </c>
      <c r="E4044">
        <v>0</v>
      </c>
    </row>
    <row r="4045" hidden="1" spans="1:5">
      <c r="A4045" t="s">
        <v>4065</v>
      </c>
      <c r="B4045" t="s">
        <v>3950</v>
      </c>
      <c r="C4045">
        <v>19</v>
      </c>
      <c r="D4045">
        <v>11</v>
      </c>
      <c r="E4045">
        <v>0</v>
      </c>
    </row>
    <row r="4046" hidden="1" spans="1:5">
      <c r="A4046" t="s">
        <v>4066</v>
      </c>
      <c r="B4046" t="s">
        <v>3950</v>
      </c>
      <c r="C4046">
        <v>26</v>
      </c>
      <c r="D4046">
        <v>37</v>
      </c>
      <c r="E4046">
        <v>0</v>
      </c>
    </row>
    <row r="4047" hidden="1" spans="1:5">
      <c r="A4047" t="s">
        <v>4067</v>
      </c>
      <c r="B4047" t="s">
        <v>3950</v>
      </c>
      <c r="C4047">
        <v>19</v>
      </c>
      <c r="D4047">
        <v>24</v>
      </c>
      <c r="E4047">
        <v>10.85</v>
      </c>
    </row>
    <row r="4048" hidden="1" spans="1:5">
      <c r="A4048" t="s">
        <v>4068</v>
      </c>
      <c r="B4048" t="s">
        <v>3950</v>
      </c>
      <c r="C4048">
        <v>22</v>
      </c>
      <c r="D4048">
        <v>23</v>
      </c>
      <c r="E4048">
        <v>0</v>
      </c>
    </row>
    <row r="4049" hidden="1" spans="1:5">
      <c r="A4049" t="s">
        <v>4069</v>
      </c>
      <c r="B4049" t="s">
        <v>3950</v>
      </c>
      <c r="C4049">
        <v>1</v>
      </c>
      <c r="D4049">
        <v>9</v>
      </c>
      <c r="E4049">
        <v>0</v>
      </c>
    </row>
    <row r="4050" hidden="1" spans="1:5">
      <c r="A4050" t="s">
        <v>4070</v>
      </c>
      <c r="B4050" t="s">
        <v>3950</v>
      </c>
      <c r="C4050">
        <v>19</v>
      </c>
      <c r="D4050">
        <v>16</v>
      </c>
      <c r="E4050">
        <v>0</v>
      </c>
    </row>
    <row r="4051" hidden="1" spans="1:5">
      <c r="A4051" t="s">
        <v>4071</v>
      </c>
      <c r="B4051" t="s">
        <v>3950</v>
      </c>
      <c r="C4051">
        <v>5</v>
      </c>
      <c r="D4051">
        <v>5</v>
      </c>
      <c r="E4051">
        <v>0</v>
      </c>
    </row>
    <row r="4052" hidden="1" spans="1:5">
      <c r="A4052" t="s">
        <v>4072</v>
      </c>
      <c r="B4052" t="s">
        <v>3950</v>
      </c>
      <c r="C4052">
        <v>17</v>
      </c>
      <c r="D4052">
        <v>20</v>
      </c>
      <c r="E4052">
        <v>0</v>
      </c>
    </row>
    <row r="4053" hidden="1" spans="1:5">
      <c r="A4053" t="s">
        <v>4073</v>
      </c>
      <c r="B4053" t="s">
        <v>3950</v>
      </c>
      <c r="C4053">
        <v>15</v>
      </c>
      <c r="D4053">
        <v>22</v>
      </c>
      <c r="E4053">
        <v>0</v>
      </c>
    </row>
    <row r="4054" hidden="1" spans="1:5">
      <c r="A4054" t="s">
        <v>4074</v>
      </c>
      <c r="B4054" t="s">
        <v>3950</v>
      </c>
      <c r="C4054">
        <v>2</v>
      </c>
      <c r="D4054">
        <v>10</v>
      </c>
      <c r="E4054">
        <v>0</v>
      </c>
    </row>
    <row r="4055" hidden="1" spans="1:5">
      <c r="A4055" t="s">
        <v>4075</v>
      </c>
      <c r="B4055" t="s">
        <v>3950</v>
      </c>
      <c r="C4055">
        <v>15</v>
      </c>
      <c r="D4055">
        <v>18</v>
      </c>
      <c r="E4055">
        <v>0.5</v>
      </c>
    </row>
    <row r="4056" hidden="1" spans="1:5">
      <c r="A4056" t="s">
        <v>4076</v>
      </c>
      <c r="B4056" t="s">
        <v>3950</v>
      </c>
      <c r="C4056">
        <v>12</v>
      </c>
      <c r="D4056">
        <v>14</v>
      </c>
      <c r="E4056">
        <v>0</v>
      </c>
    </row>
    <row r="4057" hidden="1" spans="1:5">
      <c r="A4057" t="s">
        <v>4077</v>
      </c>
      <c r="B4057" t="s">
        <v>3950</v>
      </c>
      <c r="C4057">
        <v>7</v>
      </c>
      <c r="D4057">
        <v>28</v>
      </c>
      <c r="E4057">
        <v>2.85</v>
      </c>
    </row>
    <row r="4058" hidden="1" spans="1:5">
      <c r="A4058" t="s">
        <v>4078</v>
      </c>
      <c r="B4058" t="s">
        <v>3950</v>
      </c>
      <c r="C4058">
        <v>16</v>
      </c>
      <c r="D4058">
        <v>61</v>
      </c>
      <c r="E4058">
        <v>0</v>
      </c>
    </row>
    <row r="4059" hidden="1" spans="1:5">
      <c r="A4059" t="s">
        <v>4079</v>
      </c>
      <c r="B4059" t="s">
        <v>3950</v>
      </c>
      <c r="C4059">
        <v>22</v>
      </c>
      <c r="D4059">
        <v>65</v>
      </c>
      <c r="E4059">
        <v>0</v>
      </c>
    </row>
    <row r="4060" hidden="1" spans="1:5">
      <c r="A4060" t="s">
        <v>4080</v>
      </c>
      <c r="B4060" t="s">
        <v>3950</v>
      </c>
      <c r="C4060">
        <v>21</v>
      </c>
      <c r="D4060">
        <v>38</v>
      </c>
      <c r="E4060">
        <v>1</v>
      </c>
    </row>
    <row r="4061" hidden="1" spans="1:5">
      <c r="A4061" t="s">
        <v>4081</v>
      </c>
      <c r="B4061" t="s">
        <v>3950</v>
      </c>
      <c r="C4061">
        <v>6</v>
      </c>
      <c r="D4061">
        <v>7</v>
      </c>
      <c r="E4061">
        <v>0</v>
      </c>
    </row>
    <row r="4062" hidden="1" spans="1:5">
      <c r="A4062" t="s">
        <v>4082</v>
      </c>
      <c r="B4062" t="s">
        <v>3950</v>
      </c>
      <c r="C4062">
        <v>20</v>
      </c>
      <c r="D4062">
        <v>56</v>
      </c>
      <c r="E4062">
        <v>0</v>
      </c>
    </row>
    <row r="4063" hidden="1" spans="1:5">
      <c r="A4063" t="s">
        <v>4083</v>
      </c>
      <c r="B4063" t="s">
        <v>3950</v>
      </c>
      <c r="C4063">
        <v>3</v>
      </c>
      <c r="D4063">
        <v>5</v>
      </c>
      <c r="E4063">
        <v>0</v>
      </c>
    </row>
    <row r="4064" hidden="1" spans="1:5">
      <c r="A4064" t="s">
        <v>4084</v>
      </c>
      <c r="B4064" t="s">
        <v>3950</v>
      </c>
      <c r="C4064">
        <v>19</v>
      </c>
      <c r="D4064">
        <v>42</v>
      </c>
      <c r="E4064">
        <v>0</v>
      </c>
    </row>
    <row r="4065" hidden="1" spans="1:5">
      <c r="A4065" t="s">
        <v>4085</v>
      </c>
      <c r="B4065" t="s">
        <v>3950</v>
      </c>
      <c r="C4065">
        <v>22</v>
      </c>
      <c r="D4065">
        <v>27</v>
      </c>
      <c r="E4065">
        <v>0</v>
      </c>
    </row>
    <row r="4066" hidden="1" spans="1:5">
      <c r="A4066" t="s">
        <v>4086</v>
      </c>
      <c r="B4066" t="s">
        <v>3950</v>
      </c>
      <c r="C4066">
        <v>12</v>
      </c>
      <c r="D4066">
        <v>80</v>
      </c>
      <c r="E4066">
        <v>2.85</v>
      </c>
    </row>
    <row r="4067" hidden="1" spans="1:5">
      <c r="A4067" t="s">
        <v>4087</v>
      </c>
      <c r="B4067" t="s">
        <v>3950</v>
      </c>
      <c r="C4067">
        <v>11</v>
      </c>
      <c r="D4067">
        <v>25</v>
      </c>
      <c r="E4067">
        <v>0</v>
      </c>
    </row>
    <row r="4068" hidden="1" spans="1:5">
      <c r="A4068" t="s">
        <v>4088</v>
      </c>
      <c r="B4068" t="s">
        <v>3950</v>
      </c>
      <c r="C4068">
        <v>5</v>
      </c>
      <c r="D4068">
        <v>51</v>
      </c>
      <c r="E4068">
        <v>0</v>
      </c>
    </row>
    <row r="4069" hidden="1" spans="1:5">
      <c r="A4069" t="s">
        <v>4089</v>
      </c>
      <c r="B4069" t="s">
        <v>3950</v>
      </c>
      <c r="C4069">
        <v>6</v>
      </c>
      <c r="D4069">
        <v>7</v>
      </c>
      <c r="E4069">
        <v>0</v>
      </c>
    </row>
    <row r="4070" hidden="1" spans="1:5">
      <c r="A4070" t="s">
        <v>4090</v>
      </c>
      <c r="B4070" t="s">
        <v>3950</v>
      </c>
      <c r="C4070">
        <v>3</v>
      </c>
      <c r="D4070">
        <v>25</v>
      </c>
      <c r="E4070">
        <v>0</v>
      </c>
    </row>
    <row r="4071" hidden="1" spans="1:5">
      <c r="A4071" t="s">
        <v>4091</v>
      </c>
      <c r="B4071" t="s">
        <v>3950</v>
      </c>
      <c r="C4071">
        <v>18</v>
      </c>
      <c r="D4071">
        <v>29</v>
      </c>
      <c r="E4071">
        <v>0.5</v>
      </c>
    </row>
    <row r="4072" hidden="1" spans="1:5">
      <c r="A4072" t="s">
        <v>4092</v>
      </c>
      <c r="B4072" t="s">
        <v>3950</v>
      </c>
      <c r="C4072">
        <v>28</v>
      </c>
      <c r="D4072">
        <v>23</v>
      </c>
      <c r="E4072">
        <v>0</v>
      </c>
    </row>
    <row r="4073" hidden="1" spans="1:5">
      <c r="A4073" t="s">
        <v>4093</v>
      </c>
      <c r="B4073" t="s">
        <v>3950</v>
      </c>
      <c r="C4073">
        <v>70</v>
      </c>
      <c r="D4073">
        <v>73</v>
      </c>
      <c r="E4073">
        <v>0</v>
      </c>
    </row>
    <row r="4074" hidden="1" spans="1:5">
      <c r="A4074" t="s">
        <v>4094</v>
      </c>
      <c r="B4074" t="s">
        <v>3950</v>
      </c>
      <c r="C4074">
        <v>37</v>
      </c>
      <c r="D4074">
        <v>30</v>
      </c>
      <c r="E4074">
        <v>0</v>
      </c>
    </row>
    <row r="4075" hidden="1" spans="1:5">
      <c r="A4075" t="s">
        <v>4095</v>
      </c>
      <c r="B4075" t="s">
        <v>3950</v>
      </c>
      <c r="C4075">
        <v>100</v>
      </c>
      <c r="D4075">
        <v>38</v>
      </c>
      <c r="E4075">
        <v>1.85</v>
      </c>
    </row>
    <row r="4076" hidden="1" spans="1:5">
      <c r="A4076" t="s">
        <v>4096</v>
      </c>
      <c r="B4076" t="s">
        <v>3950</v>
      </c>
      <c r="C4076">
        <v>4</v>
      </c>
      <c r="D4076">
        <v>2</v>
      </c>
      <c r="E4076">
        <v>0</v>
      </c>
    </row>
    <row r="4077" hidden="1" spans="1:5">
      <c r="A4077" t="s">
        <v>4097</v>
      </c>
      <c r="B4077" t="s">
        <v>3950</v>
      </c>
      <c r="C4077">
        <v>2</v>
      </c>
      <c r="D4077">
        <v>7</v>
      </c>
      <c r="E4077">
        <v>0.5</v>
      </c>
    </row>
    <row r="4078" hidden="1" spans="1:5">
      <c r="A4078" t="s">
        <v>4098</v>
      </c>
      <c r="B4078" t="s">
        <v>3950</v>
      </c>
      <c r="C4078">
        <v>19</v>
      </c>
      <c r="D4078">
        <v>35</v>
      </c>
      <c r="E4078">
        <v>0</v>
      </c>
    </row>
    <row r="4079" hidden="1" spans="1:5">
      <c r="A4079" t="s">
        <v>4099</v>
      </c>
      <c r="B4079" t="s">
        <v>3950</v>
      </c>
      <c r="C4079">
        <v>27</v>
      </c>
      <c r="D4079">
        <v>31</v>
      </c>
      <c r="E4079">
        <v>0</v>
      </c>
    </row>
    <row r="4080" hidden="1" spans="1:5">
      <c r="A4080" t="s">
        <v>4100</v>
      </c>
      <c r="B4080" t="s">
        <v>3950</v>
      </c>
      <c r="C4080">
        <v>1</v>
      </c>
      <c r="D4080">
        <v>11</v>
      </c>
      <c r="E4080">
        <v>0</v>
      </c>
    </row>
    <row r="4081" hidden="1" spans="1:5">
      <c r="A4081" t="s">
        <v>4101</v>
      </c>
      <c r="B4081" t="s">
        <v>3950</v>
      </c>
      <c r="C4081">
        <v>2</v>
      </c>
      <c r="D4081">
        <v>15</v>
      </c>
      <c r="E4081">
        <v>0</v>
      </c>
    </row>
    <row r="4082" hidden="1" spans="1:5">
      <c r="A4082" t="s">
        <v>4102</v>
      </c>
      <c r="B4082" t="s">
        <v>3950</v>
      </c>
      <c r="C4082">
        <v>1</v>
      </c>
      <c r="D4082">
        <v>4</v>
      </c>
      <c r="E4082">
        <v>0</v>
      </c>
    </row>
    <row r="4083" hidden="1" spans="1:5">
      <c r="A4083" t="s">
        <v>4103</v>
      </c>
      <c r="B4083" t="s">
        <v>3950</v>
      </c>
      <c r="C4083">
        <v>34</v>
      </c>
      <c r="D4083">
        <v>15</v>
      </c>
      <c r="E4083">
        <v>0</v>
      </c>
    </row>
    <row r="4084" hidden="1" spans="1:5">
      <c r="A4084" t="s">
        <v>4104</v>
      </c>
      <c r="B4084" t="s">
        <v>3950</v>
      </c>
      <c r="C4084">
        <v>66</v>
      </c>
      <c r="D4084">
        <v>94</v>
      </c>
      <c r="E4084">
        <v>0</v>
      </c>
    </row>
    <row r="4085" hidden="1" spans="1:5">
      <c r="A4085" t="s">
        <v>4105</v>
      </c>
      <c r="B4085" t="s">
        <v>3950</v>
      </c>
      <c r="C4085">
        <v>13</v>
      </c>
      <c r="D4085">
        <v>43</v>
      </c>
      <c r="E4085">
        <v>0</v>
      </c>
    </row>
    <row r="4086" hidden="1" spans="1:5">
      <c r="A4086" t="s">
        <v>4106</v>
      </c>
      <c r="B4086" t="s">
        <v>3950</v>
      </c>
      <c r="C4086">
        <v>15</v>
      </c>
      <c r="D4086">
        <v>44</v>
      </c>
      <c r="E4086">
        <v>0.25</v>
      </c>
    </row>
    <row r="4087" hidden="1" spans="1:5">
      <c r="A4087" t="s">
        <v>4107</v>
      </c>
      <c r="B4087" t="s">
        <v>3950</v>
      </c>
      <c r="C4087">
        <v>66</v>
      </c>
      <c r="D4087">
        <v>113</v>
      </c>
      <c r="E4087">
        <v>0</v>
      </c>
    </row>
    <row r="4088" hidden="1" spans="1:5">
      <c r="A4088" t="s">
        <v>4108</v>
      </c>
      <c r="B4088" t="s">
        <v>3950</v>
      </c>
      <c r="C4088">
        <v>4</v>
      </c>
      <c r="D4088">
        <v>24</v>
      </c>
      <c r="E4088">
        <v>0.25</v>
      </c>
    </row>
    <row r="4089" hidden="1" spans="1:5">
      <c r="A4089" t="s">
        <v>4109</v>
      </c>
      <c r="B4089" t="s">
        <v>3950</v>
      </c>
      <c r="C4089">
        <v>2</v>
      </c>
      <c r="D4089">
        <v>20</v>
      </c>
      <c r="E4089">
        <v>0</v>
      </c>
    </row>
    <row r="4090" hidden="1" spans="1:5">
      <c r="A4090" t="s">
        <v>4110</v>
      </c>
      <c r="B4090" t="s">
        <v>3950</v>
      </c>
      <c r="C4090">
        <v>49</v>
      </c>
      <c r="D4090">
        <v>62</v>
      </c>
      <c r="E4090">
        <v>1</v>
      </c>
    </row>
    <row r="4091" hidden="1" spans="1:5">
      <c r="A4091" t="s">
        <v>4111</v>
      </c>
      <c r="B4091" t="s">
        <v>3950</v>
      </c>
      <c r="C4091">
        <v>40</v>
      </c>
      <c r="D4091">
        <v>42</v>
      </c>
      <c r="E4091">
        <v>0</v>
      </c>
    </row>
    <row r="4092" hidden="1" spans="1:5">
      <c r="A4092" t="s">
        <v>4112</v>
      </c>
      <c r="B4092" t="s">
        <v>3950</v>
      </c>
      <c r="C4092">
        <v>6</v>
      </c>
      <c r="D4092">
        <v>28</v>
      </c>
      <c r="E4092">
        <v>0</v>
      </c>
    </row>
    <row r="4093" hidden="1" spans="1:5">
      <c r="A4093" t="s">
        <v>4113</v>
      </c>
      <c r="B4093" t="s">
        <v>3950</v>
      </c>
      <c r="C4093">
        <v>21</v>
      </c>
      <c r="D4093">
        <v>35</v>
      </c>
      <c r="E4093">
        <v>0.25</v>
      </c>
    </row>
    <row r="4094" hidden="1" spans="1:5">
      <c r="A4094" t="s">
        <v>4114</v>
      </c>
      <c r="B4094" t="s">
        <v>3950</v>
      </c>
      <c r="C4094">
        <v>23</v>
      </c>
      <c r="D4094">
        <v>49</v>
      </c>
      <c r="E4094">
        <v>0</v>
      </c>
    </row>
    <row r="4095" hidden="1" spans="1:5">
      <c r="A4095" t="s">
        <v>4115</v>
      </c>
      <c r="B4095" t="s">
        <v>3950</v>
      </c>
      <c r="C4095">
        <v>15</v>
      </c>
      <c r="D4095">
        <v>11</v>
      </c>
      <c r="E4095">
        <v>0</v>
      </c>
    </row>
    <row r="4096" hidden="1" spans="1:5">
      <c r="A4096" t="s">
        <v>4116</v>
      </c>
      <c r="B4096" t="s">
        <v>3950</v>
      </c>
      <c r="C4096">
        <v>17</v>
      </c>
      <c r="D4096">
        <v>15</v>
      </c>
      <c r="E4096">
        <v>0.75</v>
      </c>
    </row>
    <row r="4097" hidden="1" spans="1:5">
      <c r="A4097" t="s">
        <v>4117</v>
      </c>
      <c r="B4097" t="s">
        <v>3950</v>
      </c>
      <c r="C4097">
        <v>9</v>
      </c>
      <c r="D4097">
        <v>19</v>
      </c>
      <c r="E4097">
        <v>0</v>
      </c>
    </row>
    <row r="4098" hidden="1" spans="1:5">
      <c r="A4098" t="s">
        <v>4118</v>
      </c>
      <c r="B4098" t="s">
        <v>3950</v>
      </c>
      <c r="C4098">
        <v>5</v>
      </c>
      <c r="D4098">
        <v>24</v>
      </c>
      <c r="E4098">
        <v>2</v>
      </c>
    </row>
    <row r="4099" hidden="1" spans="1:5">
      <c r="A4099" t="s">
        <v>4119</v>
      </c>
      <c r="B4099" t="s">
        <v>3950</v>
      </c>
      <c r="C4099">
        <v>33</v>
      </c>
      <c r="D4099">
        <v>77</v>
      </c>
      <c r="E4099">
        <v>0</v>
      </c>
    </row>
    <row r="4100" hidden="1" spans="1:5">
      <c r="A4100" t="s">
        <v>4120</v>
      </c>
      <c r="B4100" t="s">
        <v>3950</v>
      </c>
      <c r="C4100">
        <v>30</v>
      </c>
      <c r="D4100">
        <v>47</v>
      </c>
      <c r="E4100">
        <v>0</v>
      </c>
    </row>
    <row r="4101" hidden="1" spans="1:5">
      <c r="A4101" t="s">
        <v>4121</v>
      </c>
      <c r="B4101" t="s">
        <v>3950</v>
      </c>
      <c r="C4101">
        <v>11</v>
      </c>
      <c r="D4101">
        <v>52</v>
      </c>
      <c r="E4101">
        <v>0</v>
      </c>
    </row>
    <row r="4102" hidden="1" spans="1:5">
      <c r="A4102" t="s">
        <v>4122</v>
      </c>
      <c r="B4102" t="s">
        <v>3950</v>
      </c>
      <c r="C4102">
        <v>14</v>
      </c>
      <c r="D4102">
        <v>22</v>
      </c>
      <c r="E4102">
        <v>0</v>
      </c>
    </row>
    <row r="4103" hidden="1" spans="1:5">
      <c r="A4103" t="s">
        <v>4123</v>
      </c>
      <c r="B4103" t="s">
        <v>3950</v>
      </c>
      <c r="C4103">
        <v>14</v>
      </c>
      <c r="D4103">
        <v>19</v>
      </c>
      <c r="E4103">
        <v>0.25</v>
      </c>
    </row>
    <row r="4104" hidden="1" spans="1:5">
      <c r="A4104" t="s">
        <v>4124</v>
      </c>
      <c r="B4104" t="s">
        <v>3950</v>
      </c>
      <c r="C4104">
        <v>29</v>
      </c>
      <c r="D4104">
        <v>35</v>
      </c>
      <c r="E4104">
        <v>0</v>
      </c>
    </row>
    <row r="4105" hidden="1" spans="1:5">
      <c r="A4105" t="s">
        <v>4125</v>
      </c>
      <c r="B4105" t="s">
        <v>3950</v>
      </c>
      <c r="C4105">
        <v>12</v>
      </c>
      <c r="D4105">
        <v>58</v>
      </c>
      <c r="E4105">
        <v>0</v>
      </c>
    </row>
    <row r="4106" hidden="1" spans="1:5">
      <c r="A4106" t="s">
        <v>4126</v>
      </c>
      <c r="B4106" t="s">
        <v>3950</v>
      </c>
      <c r="C4106">
        <v>70</v>
      </c>
      <c r="D4106">
        <v>131</v>
      </c>
      <c r="E4106">
        <v>0</v>
      </c>
    </row>
    <row r="4107" hidden="1" spans="1:5">
      <c r="A4107" t="s">
        <v>4127</v>
      </c>
      <c r="B4107" t="s">
        <v>3950</v>
      </c>
      <c r="C4107">
        <v>43</v>
      </c>
      <c r="D4107">
        <v>54</v>
      </c>
      <c r="E4107">
        <v>0</v>
      </c>
    </row>
    <row r="4108" hidden="1" spans="1:5">
      <c r="A4108" t="s">
        <v>4128</v>
      </c>
      <c r="B4108" t="s">
        <v>3950</v>
      </c>
      <c r="C4108">
        <v>44</v>
      </c>
      <c r="D4108">
        <v>50</v>
      </c>
      <c r="E4108">
        <v>0</v>
      </c>
    </row>
    <row r="4109" hidden="1" spans="1:5">
      <c r="A4109" t="s">
        <v>4129</v>
      </c>
      <c r="B4109" t="s">
        <v>3950</v>
      </c>
      <c r="C4109">
        <v>54</v>
      </c>
      <c r="D4109">
        <v>97</v>
      </c>
      <c r="E4109">
        <v>0</v>
      </c>
    </row>
    <row r="4110" hidden="1" spans="1:5">
      <c r="A4110" t="s">
        <v>4130</v>
      </c>
      <c r="B4110" t="s">
        <v>3950</v>
      </c>
      <c r="C4110">
        <v>39</v>
      </c>
      <c r="D4110">
        <v>58</v>
      </c>
      <c r="E4110">
        <v>0</v>
      </c>
    </row>
    <row r="4111" hidden="1" spans="1:5">
      <c r="A4111" t="s">
        <v>4131</v>
      </c>
      <c r="B4111" t="s">
        <v>3950</v>
      </c>
      <c r="C4111">
        <v>120</v>
      </c>
      <c r="D4111">
        <v>203</v>
      </c>
      <c r="E4111">
        <v>0</v>
      </c>
    </row>
    <row r="4112" hidden="1" spans="1:5">
      <c r="A4112" t="s">
        <v>4132</v>
      </c>
      <c r="B4112" t="s">
        <v>3950</v>
      </c>
      <c r="C4112">
        <v>8</v>
      </c>
      <c r="D4112">
        <v>39</v>
      </c>
      <c r="E4112">
        <v>0</v>
      </c>
    </row>
    <row r="4113" hidden="1" spans="1:5">
      <c r="A4113" t="s">
        <v>4133</v>
      </c>
      <c r="B4113" t="s">
        <v>3950</v>
      </c>
      <c r="C4113">
        <v>4</v>
      </c>
      <c r="D4113">
        <v>1</v>
      </c>
      <c r="E4113">
        <v>1.35</v>
      </c>
    </row>
    <row r="4114" hidden="1" spans="1:5">
      <c r="A4114" t="s">
        <v>4134</v>
      </c>
      <c r="B4114" t="s">
        <v>3950</v>
      </c>
      <c r="C4114">
        <v>6</v>
      </c>
      <c r="D4114">
        <v>8</v>
      </c>
      <c r="E4114">
        <v>0</v>
      </c>
    </row>
    <row r="4115" hidden="1" spans="1:5">
      <c r="A4115" t="s">
        <v>4135</v>
      </c>
      <c r="B4115" t="s">
        <v>3950</v>
      </c>
      <c r="C4115">
        <v>19</v>
      </c>
      <c r="D4115">
        <v>38</v>
      </c>
      <c r="E4115">
        <v>0</v>
      </c>
    </row>
    <row r="4116" hidden="1" spans="1:5">
      <c r="A4116" t="s">
        <v>4136</v>
      </c>
      <c r="B4116" t="s">
        <v>3950</v>
      </c>
      <c r="C4116">
        <v>16</v>
      </c>
      <c r="D4116">
        <v>25</v>
      </c>
      <c r="E4116">
        <v>0</v>
      </c>
    </row>
    <row r="4117" hidden="1" spans="1:5">
      <c r="A4117" t="s">
        <v>4137</v>
      </c>
      <c r="B4117" t="s">
        <v>3950</v>
      </c>
      <c r="C4117">
        <v>24</v>
      </c>
      <c r="D4117">
        <v>47</v>
      </c>
      <c r="E4117">
        <v>0</v>
      </c>
    </row>
    <row r="4118" hidden="1" spans="1:5">
      <c r="A4118" t="s">
        <v>4138</v>
      </c>
      <c r="B4118" t="s">
        <v>3950</v>
      </c>
      <c r="C4118">
        <v>16</v>
      </c>
      <c r="D4118">
        <v>25</v>
      </c>
      <c r="E4118">
        <v>0</v>
      </c>
    </row>
    <row r="4119" hidden="1" spans="1:5">
      <c r="A4119" t="s">
        <v>4139</v>
      </c>
      <c r="B4119" t="s">
        <v>3950</v>
      </c>
      <c r="C4119">
        <v>3</v>
      </c>
      <c r="D4119">
        <v>10</v>
      </c>
      <c r="E4119">
        <v>0</v>
      </c>
    </row>
    <row r="4120" hidden="1" spans="1:5">
      <c r="A4120" t="s">
        <v>4140</v>
      </c>
      <c r="B4120" t="s">
        <v>3950</v>
      </c>
      <c r="C4120">
        <v>19</v>
      </c>
      <c r="D4120">
        <v>33</v>
      </c>
      <c r="E4120">
        <v>0</v>
      </c>
    </row>
    <row r="4121" hidden="1" spans="1:5">
      <c r="A4121" t="s">
        <v>4141</v>
      </c>
      <c r="B4121" t="s">
        <v>3950</v>
      </c>
      <c r="C4121">
        <v>5</v>
      </c>
      <c r="D4121">
        <v>29</v>
      </c>
      <c r="E4121">
        <v>0.5</v>
      </c>
    </row>
    <row r="4122" hidden="1" spans="1:5">
      <c r="A4122" t="s">
        <v>4142</v>
      </c>
      <c r="B4122" t="s">
        <v>3950</v>
      </c>
      <c r="C4122">
        <v>8</v>
      </c>
      <c r="D4122">
        <v>23</v>
      </c>
      <c r="E4122">
        <v>0</v>
      </c>
    </row>
    <row r="4123" hidden="1" spans="1:5">
      <c r="A4123" t="s">
        <v>4143</v>
      </c>
      <c r="B4123" t="s">
        <v>3950</v>
      </c>
      <c r="C4123">
        <v>8</v>
      </c>
      <c r="D4123">
        <v>13</v>
      </c>
      <c r="E4123">
        <v>0</v>
      </c>
    </row>
    <row r="4124" hidden="1" spans="1:5">
      <c r="A4124" t="s">
        <v>4144</v>
      </c>
      <c r="B4124" t="s">
        <v>3950</v>
      </c>
      <c r="C4124">
        <v>2</v>
      </c>
      <c r="D4124">
        <v>5</v>
      </c>
      <c r="E4124">
        <v>0</v>
      </c>
    </row>
    <row r="4125" hidden="1" spans="1:5">
      <c r="A4125" t="s">
        <v>4145</v>
      </c>
      <c r="B4125" t="s">
        <v>3950</v>
      </c>
      <c r="C4125">
        <v>6</v>
      </c>
      <c r="D4125">
        <v>15</v>
      </c>
      <c r="E4125">
        <v>0.5</v>
      </c>
    </row>
    <row r="4126" hidden="1" spans="1:5">
      <c r="A4126" t="s">
        <v>4146</v>
      </c>
      <c r="B4126" t="s">
        <v>3950</v>
      </c>
      <c r="C4126">
        <v>12</v>
      </c>
      <c r="D4126">
        <v>22</v>
      </c>
      <c r="E4126">
        <v>0</v>
      </c>
    </row>
    <row r="4127" hidden="1" spans="1:5">
      <c r="A4127" t="s">
        <v>4147</v>
      </c>
      <c r="B4127" t="s">
        <v>3950</v>
      </c>
      <c r="C4127">
        <v>3</v>
      </c>
      <c r="D4127">
        <v>0</v>
      </c>
      <c r="E4127">
        <v>0</v>
      </c>
    </row>
    <row r="4128" hidden="1" spans="1:5">
      <c r="A4128" t="s">
        <v>4148</v>
      </c>
      <c r="B4128" t="s">
        <v>3950</v>
      </c>
      <c r="C4128">
        <v>1</v>
      </c>
      <c r="D4128">
        <v>0</v>
      </c>
      <c r="E4128">
        <v>0</v>
      </c>
    </row>
    <row r="4129" hidden="1" spans="1:5">
      <c r="A4129" t="s">
        <v>4149</v>
      </c>
      <c r="B4129" t="s">
        <v>3950</v>
      </c>
      <c r="C4129">
        <v>0</v>
      </c>
      <c r="D4129">
        <v>0</v>
      </c>
      <c r="E4129">
        <v>0</v>
      </c>
    </row>
    <row r="4130" hidden="1" spans="1:5">
      <c r="A4130" t="s">
        <v>4150</v>
      </c>
      <c r="B4130" t="s">
        <v>3950</v>
      </c>
      <c r="C4130">
        <v>20</v>
      </c>
      <c r="D4130">
        <v>19</v>
      </c>
      <c r="E4130">
        <v>0</v>
      </c>
    </row>
    <row r="4131" hidden="1" spans="1:5">
      <c r="A4131" t="s">
        <v>4151</v>
      </c>
      <c r="B4131" t="s">
        <v>3950</v>
      </c>
      <c r="C4131">
        <v>4</v>
      </c>
      <c r="D4131">
        <v>14</v>
      </c>
      <c r="E4131">
        <v>0</v>
      </c>
    </row>
    <row r="4132" hidden="1" spans="1:5">
      <c r="A4132" t="s">
        <v>4152</v>
      </c>
      <c r="B4132" t="s">
        <v>3950</v>
      </c>
      <c r="C4132">
        <v>9</v>
      </c>
      <c r="D4132">
        <v>29</v>
      </c>
      <c r="E4132">
        <v>0</v>
      </c>
    </row>
    <row r="4133" hidden="1" spans="1:5">
      <c r="A4133" t="s">
        <v>4153</v>
      </c>
      <c r="B4133" t="s">
        <v>3950</v>
      </c>
      <c r="C4133">
        <v>14</v>
      </c>
      <c r="D4133">
        <v>9</v>
      </c>
      <c r="E4133">
        <v>0.5</v>
      </c>
    </row>
    <row r="4134" hidden="1" spans="1:5">
      <c r="A4134" t="s">
        <v>4154</v>
      </c>
      <c r="B4134" t="s">
        <v>3950</v>
      </c>
      <c r="C4134">
        <v>13</v>
      </c>
      <c r="D4134">
        <v>18</v>
      </c>
      <c r="E4134">
        <v>3</v>
      </c>
    </row>
    <row r="4135" hidden="1" spans="1:5">
      <c r="A4135" t="s">
        <v>4155</v>
      </c>
      <c r="B4135" t="s">
        <v>3950</v>
      </c>
      <c r="C4135">
        <v>3</v>
      </c>
      <c r="D4135">
        <v>9</v>
      </c>
      <c r="E4135">
        <v>1.1</v>
      </c>
    </row>
    <row r="4136" hidden="1" spans="1:5">
      <c r="A4136" t="s">
        <v>4156</v>
      </c>
      <c r="B4136" t="s">
        <v>3950</v>
      </c>
      <c r="C4136">
        <v>20</v>
      </c>
      <c r="D4136">
        <v>11</v>
      </c>
      <c r="E4136">
        <v>0</v>
      </c>
    </row>
    <row r="4137" hidden="1" spans="1:5">
      <c r="A4137" t="s">
        <v>4157</v>
      </c>
      <c r="B4137" t="s">
        <v>3950</v>
      </c>
      <c r="C4137">
        <v>15</v>
      </c>
      <c r="D4137">
        <v>21</v>
      </c>
      <c r="E4137">
        <v>0</v>
      </c>
    </row>
    <row r="4138" hidden="1" spans="1:5">
      <c r="A4138" t="s">
        <v>4158</v>
      </c>
      <c r="B4138" t="s">
        <v>3950</v>
      </c>
      <c r="C4138">
        <v>46</v>
      </c>
      <c r="D4138">
        <v>38</v>
      </c>
      <c r="E4138">
        <v>0</v>
      </c>
    </row>
    <row r="4139" hidden="1" spans="1:5">
      <c r="A4139" t="s">
        <v>4159</v>
      </c>
      <c r="B4139" t="s">
        <v>3950</v>
      </c>
      <c r="C4139">
        <v>36</v>
      </c>
      <c r="D4139">
        <v>40</v>
      </c>
      <c r="E4139">
        <v>0</v>
      </c>
    </row>
    <row r="4140" hidden="1" spans="1:5">
      <c r="A4140" t="s">
        <v>4160</v>
      </c>
      <c r="B4140" t="s">
        <v>3950</v>
      </c>
      <c r="C4140">
        <v>16</v>
      </c>
      <c r="D4140">
        <v>44</v>
      </c>
      <c r="E4140">
        <v>0</v>
      </c>
    </row>
    <row r="4141" hidden="1" spans="1:5">
      <c r="A4141" t="s">
        <v>4161</v>
      </c>
      <c r="B4141" t="s">
        <v>3950</v>
      </c>
      <c r="C4141">
        <v>10</v>
      </c>
      <c r="D4141">
        <v>0</v>
      </c>
      <c r="E4141">
        <v>0</v>
      </c>
    </row>
    <row r="4142" hidden="1" spans="1:5">
      <c r="A4142" t="s">
        <v>4162</v>
      </c>
      <c r="B4142" t="s">
        <v>3950</v>
      </c>
      <c r="C4142">
        <v>4</v>
      </c>
      <c r="D4142">
        <v>0</v>
      </c>
      <c r="E4142">
        <v>0</v>
      </c>
    </row>
    <row r="4143" hidden="1" spans="1:5">
      <c r="A4143" t="s">
        <v>4163</v>
      </c>
      <c r="B4143" t="s">
        <v>3950</v>
      </c>
      <c r="C4143">
        <v>8</v>
      </c>
      <c r="D4143">
        <v>3</v>
      </c>
      <c r="E4143">
        <v>0</v>
      </c>
    </row>
    <row r="4144" hidden="1" spans="1:5">
      <c r="A4144" t="s">
        <v>4164</v>
      </c>
      <c r="B4144" t="s">
        <v>4165</v>
      </c>
      <c r="C4144">
        <v>58</v>
      </c>
      <c r="D4144">
        <v>45</v>
      </c>
      <c r="E4144">
        <v>0</v>
      </c>
    </row>
    <row r="4145" hidden="1" spans="1:5">
      <c r="A4145" t="s">
        <v>4166</v>
      </c>
      <c r="B4145" t="s">
        <v>4165</v>
      </c>
      <c r="C4145">
        <v>35</v>
      </c>
      <c r="D4145">
        <v>36</v>
      </c>
      <c r="E4145">
        <v>0</v>
      </c>
    </row>
    <row r="4146" hidden="1" spans="1:5">
      <c r="A4146" t="s">
        <v>4167</v>
      </c>
      <c r="B4146" t="s">
        <v>4165</v>
      </c>
      <c r="C4146">
        <v>25</v>
      </c>
      <c r="D4146">
        <v>15</v>
      </c>
      <c r="E4146">
        <v>0</v>
      </c>
    </row>
    <row r="4147" hidden="1" spans="1:5">
      <c r="A4147" t="s">
        <v>4168</v>
      </c>
      <c r="B4147" t="s">
        <v>4165</v>
      </c>
      <c r="C4147">
        <v>22</v>
      </c>
      <c r="D4147">
        <v>30</v>
      </c>
      <c r="E4147">
        <v>0</v>
      </c>
    </row>
    <row r="4148" hidden="1" spans="1:5">
      <c r="A4148" t="s">
        <v>4169</v>
      </c>
      <c r="B4148" t="s">
        <v>4165</v>
      </c>
      <c r="C4148">
        <v>19</v>
      </c>
      <c r="D4148">
        <v>3</v>
      </c>
      <c r="E4148">
        <v>0</v>
      </c>
    </row>
    <row r="4149" hidden="1" spans="1:5">
      <c r="A4149" t="s">
        <v>4170</v>
      </c>
      <c r="B4149" t="s">
        <v>4165</v>
      </c>
      <c r="C4149">
        <v>18</v>
      </c>
      <c r="D4149">
        <v>7</v>
      </c>
      <c r="E4149">
        <v>0</v>
      </c>
    </row>
    <row r="4150" hidden="1" spans="1:5">
      <c r="A4150" t="s">
        <v>4171</v>
      </c>
      <c r="B4150" t="s">
        <v>4165</v>
      </c>
      <c r="C4150">
        <v>18</v>
      </c>
      <c r="D4150">
        <v>1</v>
      </c>
      <c r="E4150">
        <v>0</v>
      </c>
    </row>
    <row r="4151" hidden="1" spans="1:5">
      <c r="A4151" t="s">
        <v>4172</v>
      </c>
      <c r="B4151" t="s">
        <v>4165</v>
      </c>
      <c r="C4151">
        <v>17</v>
      </c>
      <c r="D4151">
        <v>15</v>
      </c>
      <c r="E4151">
        <v>0</v>
      </c>
    </row>
    <row r="4152" hidden="1" spans="1:5">
      <c r="A4152" t="s">
        <v>4173</v>
      </c>
      <c r="B4152" t="s">
        <v>4165</v>
      </c>
      <c r="C4152">
        <v>14</v>
      </c>
      <c r="D4152">
        <v>30</v>
      </c>
      <c r="E4152">
        <v>1</v>
      </c>
    </row>
    <row r="4153" hidden="1" spans="1:5">
      <c r="A4153" t="s">
        <v>4174</v>
      </c>
      <c r="B4153" t="s">
        <v>4165</v>
      </c>
      <c r="C4153">
        <v>14</v>
      </c>
      <c r="D4153">
        <v>13</v>
      </c>
      <c r="E4153">
        <v>0</v>
      </c>
    </row>
    <row r="4154" hidden="1" spans="1:5">
      <c r="A4154" t="s">
        <v>4175</v>
      </c>
      <c r="B4154" t="s">
        <v>4165</v>
      </c>
      <c r="C4154">
        <v>13</v>
      </c>
      <c r="D4154">
        <v>5</v>
      </c>
      <c r="E4154">
        <v>0</v>
      </c>
    </row>
    <row r="4155" hidden="1" spans="1:5">
      <c r="A4155" t="s">
        <v>4176</v>
      </c>
      <c r="B4155" t="s">
        <v>4165</v>
      </c>
      <c r="C4155">
        <v>12</v>
      </c>
      <c r="D4155">
        <v>11</v>
      </c>
      <c r="E4155">
        <v>0</v>
      </c>
    </row>
    <row r="4156" hidden="1" spans="1:5">
      <c r="A4156" t="s">
        <v>4177</v>
      </c>
      <c r="B4156" t="s">
        <v>4165</v>
      </c>
      <c r="C4156">
        <v>12</v>
      </c>
      <c r="D4156">
        <v>14</v>
      </c>
      <c r="E4156">
        <v>0</v>
      </c>
    </row>
    <row r="4157" hidden="1" spans="1:5">
      <c r="A4157" t="s">
        <v>4178</v>
      </c>
      <c r="B4157" t="s">
        <v>4165</v>
      </c>
      <c r="C4157">
        <v>11</v>
      </c>
      <c r="D4157">
        <v>22</v>
      </c>
      <c r="E4157">
        <v>0</v>
      </c>
    </row>
    <row r="4158" hidden="1" spans="1:5">
      <c r="A4158" t="s">
        <v>4179</v>
      </c>
      <c r="B4158" t="s">
        <v>4165</v>
      </c>
      <c r="C4158">
        <v>10</v>
      </c>
      <c r="D4158">
        <v>3</v>
      </c>
      <c r="E4158">
        <v>0</v>
      </c>
    </row>
    <row r="4159" hidden="1" spans="1:5">
      <c r="A4159" t="s">
        <v>4180</v>
      </c>
      <c r="B4159" t="s">
        <v>4165</v>
      </c>
      <c r="C4159">
        <v>10</v>
      </c>
      <c r="D4159">
        <v>18</v>
      </c>
      <c r="E4159">
        <v>0</v>
      </c>
    </row>
    <row r="4160" hidden="1" spans="1:5">
      <c r="A4160" t="s">
        <v>4181</v>
      </c>
      <c r="B4160" t="s">
        <v>4165</v>
      </c>
      <c r="C4160">
        <v>10</v>
      </c>
      <c r="D4160">
        <v>25</v>
      </c>
      <c r="E4160">
        <v>0</v>
      </c>
    </row>
    <row r="4161" hidden="1" spans="1:5">
      <c r="A4161" t="s">
        <v>4182</v>
      </c>
      <c r="B4161" t="s">
        <v>4165</v>
      </c>
      <c r="C4161">
        <v>9</v>
      </c>
      <c r="D4161">
        <v>20</v>
      </c>
      <c r="E4161">
        <v>0</v>
      </c>
    </row>
    <row r="4162" hidden="1" spans="1:5">
      <c r="A4162" t="s">
        <v>4183</v>
      </c>
      <c r="B4162" t="s">
        <v>4165</v>
      </c>
      <c r="C4162">
        <v>9</v>
      </c>
      <c r="D4162">
        <v>14</v>
      </c>
      <c r="E4162">
        <v>0.25</v>
      </c>
    </row>
    <row r="4163" hidden="1" spans="1:5">
      <c r="A4163" t="s">
        <v>4184</v>
      </c>
      <c r="B4163" t="s">
        <v>4165</v>
      </c>
      <c r="C4163">
        <v>9</v>
      </c>
      <c r="D4163">
        <v>16</v>
      </c>
      <c r="E4163">
        <v>0</v>
      </c>
    </row>
    <row r="4164" hidden="1" spans="1:5">
      <c r="A4164" t="s">
        <v>4185</v>
      </c>
      <c r="B4164" t="s">
        <v>4165</v>
      </c>
      <c r="C4164">
        <v>9</v>
      </c>
      <c r="D4164">
        <v>26</v>
      </c>
      <c r="E4164">
        <v>0</v>
      </c>
    </row>
    <row r="4165" hidden="1" spans="1:5">
      <c r="A4165" t="s">
        <v>4186</v>
      </c>
      <c r="B4165" t="s">
        <v>4165</v>
      </c>
      <c r="C4165">
        <v>8</v>
      </c>
      <c r="D4165">
        <v>16</v>
      </c>
      <c r="E4165">
        <v>0</v>
      </c>
    </row>
    <row r="4166" hidden="1" spans="1:5">
      <c r="A4166" t="s">
        <v>4187</v>
      </c>
      <c r="B4166" t="s">
        <v>4165</v>
      </c>
      <c r="C4166">
        <v>8</v>
      </c>
      <c r="D4166">
        <v>23</v>
      </c>
      <c r="E4166">
        <v>0</v>
      </c>
    </row>
    <row r="4167" hidden="1" spans="1:5">
      <c r="A4167" t="s">
        <v>4188</v>
      </c>
      <c r="B4167" t="s">
        <v>4165</v>
      </c>
      <c r="C4167">
        <v>8</v>
      </c>
      <c r="D4167">
        <v>3</v>
      </c>
      <c r="E4167">
        <v>0</v>
      </c>
    </row>
    <row r="4168" hidden="1" spans="1:5">
      <c r="A4168" t="s">
        <v>4189</v>
      </c>
      <c r="B4168" t="s">
        <v>4165</v>
      </c>
      <c r="C4168">
        <v>8</v>
      </c>
      <c r="D4168">
        <v>4</v>
      </c>
      <c r="E4168">
        <v>0</v>
      </c>
    </row>
    <row r="4169" hidden="1" spans="1:5">
      <c r="A4169" t="s">
        <v>4190</v>
      </c>
      <c r="B4169" t="s">
        <v>4165</v>
      </c>
      <c r="C4169">
        <v>8</v>
      </c>
      <c r="D4169">
        <v>19</v>
      </c>
      <c r="E4169">
        <v>0</v>
      </c>
    </row>
    <row r="4170" hidden="1" spans="1:5">
      <c r="A4170" t="s">
        <v>4191</v>
      </c>
      <c r="B4170" t="s">
        <v>4165</v>
      </c>
      <c r="C4170">
        <v>7</v>
      </c>
      <c r="D4170">
        <v>6</v>
      </c>
      <c r="E4170">
        <v>0</v>
      </c>
    </row>
    <row r="4171" hidden="1" spans="1:5">
      <c r="A4171" t="s">
        <v>4192</v>
      </c>
      <c r="B4171" t="s">
        <v>4165</v>
      </c>
      <c r="C4171">
        <v>7</v>
      </c>
      <c r="D4171">
        <v>13</v>
      </c>
      <c r="E4171">
        <v>0</v>
      </c>
    </row>
    <row r="4172" hidden="1" spans="1:5">
      <c r="A4172" t="s">
        <v>4193</v>
      </c>
      <c r="B4172" t="s">
        <v>4165</v>
      </c>
      <c r="C4172">
        <v>7</v>
      </c>
      <c r="D4172">
        <v>10</v>
      </c>
      <c r="E4172">
        <v>0.5</v>
      </c>
    </row>
    <row r="4173" hidden="1" spans="1:5">
      <c r="A4173" t="s">
        <v>4194</v>
      </c>
      <c r="B4173" t="s">
        <v>4165</v>
      </c>
      <c r="C4173">
        <v>7</v>
      </c>
      <c r="D4173">
        <v>23</v>
      </c>
      <c r="E4173">
        <v>0</v>
      </c>
    </row>
    <row r="4174" hidden="1" spans="1:5">
      <c r="A4174" t="s">
        <v>4195</v>
      </c>
      <c r="B4174" t="s">
        <v>4165</v>
      </c>
      <c r="C4174">
        <v>6</v>
      </c>
      <c r="D4174">
        <v>5</v>
      </c>
      <c r="E4174">
        <v>0</v>
      </c>
    </row>
    <row r="4175" hidden="1" spans="1:5">
      <c r="A4175" t="s">
        <v>4196</v>
      </c>
      <c r="B4175" t="s">
        <v>4165</v>
      </c>
      <c r="C4175">
        <v>6</v>
      </c>
      <c r="D4175">
        <v>20</v>
      </c>
      <c r="E4175">
        <v>0</v>
      </c>
    </row>
    <row r="4176" hidden="1" spans="1:5">
      <c r="A4176" t="s">
        <v>4197</v>
      </c>
      <c r="B4176" t="s">
        <v>4165</v>
      </c>
      <c r="C4176">
        <v>5</v>
      </c>
      <c r="D4176">
        <v>10</v>
      </c>
      <c r="E4176">
        <v>0</v>
      </c>
    </row>
    <row r="4177" hidden="1" spans="1:5">
      <c r="A4177" t="s">
        <v>4198</v>
      </c>
      <c r="B4177" t="s">
        <v>4165</v>
      </c>
      <c r="C4177">
        <v>5</v>
      </c>
      <c r="D4177">
        <v>4</v>
      </c>
      <c r="E4177">
        <v>0</v>
      </c>
    </row>
    <row r="4178" hidden="1" spans="1:5">
      <c r="A4178" t="s">
        <v>4199</v>
      </c>
      <c r="B4178" t="s">
        <v>4165</v>
      </c>
      <c r="C4178">
        <v>4</v>
      </c>
      <c r="D4178">
        <v>15</v>
      </c>
      <c r="E4178">
        <v>0</v>
      </c>
    </row>
    <row r="4179" hidden="1" spans="1:5">
      <c r="A4179" t="s">
        <v>4200</v>
      </c>
      <c r="B4179" t="s">
        <v>4165</v>
      </c>
      <c r="C4179">
        <v>4</v>
      </c>
      <c r="D4179">
        <v>9</v>
      </c>
      <c r="E4179">
        <v>0</v>
      </c>
    </row>
    <row r="4180" hidden="1" spans="1:5">
      <c r="A4180" t="s">
        <v>4201</v>
      </c>
      <c r="B4180" t="s">
        <v>4165</v>
      </c>
      <c r="C4180">
        <v>4</v>
      </c>
      <c r="D4180">
        <v>5</v>
      </c>
      <c r="E4180">
        <v>0</v>
      </c>
    </row>
    <row r="4181" hidden="1" spans="1:5">
      <c r="A4181" t="s">
        <v>4202</v>
      </c>
      <c r="B4181" t="s">
        <v>4165</v>
      </c>
      <c r="C4181">
        <v>3</v>
      </c>
      <c r="D4181">
        <v>22</v>
      </c>
      <c r="E4181">
        <v>0</v>
      </c>
    </row>
    <row r="4182" hidden="1" spans="1:5">
      <c r="A4182" t="s">
        <v>4203</v>
      </c>
      <c r="B4182" t="s">
        <v>4165</v>
      </c>
      <c r="C4182">
        <v>3</v>
      </c>
      <c r="D4182">
        <v>13</v>
      </c>
      <c r="E4182">
        <v>0</v>
      </c>
    </row>
    <row r="4183" hidden="1" spans="1:5">
      <c r="A4183" t="s">
        <v>4204</v>
      </c>
      <c r="B4183" t="s">
        <v>4165</v>
      </c>
      <c r="C4183">
        <v>3</v>
      </c>
      <c r="D4183">
        <v>29</v>
      </c>
      <c r="E4183">
        <v>3.05</v>
      </c>
    </row>
    <row r="4184" hidden="1" spans="1:5">
      <c r="A4184" t="s">
        <v>4205</v>
      </c>
      <c r="B4184" t="s">
        <v>4165</v>
      </c>
      <c r="C4184">
        <v>3</v>
      </c>
      <c r="D4184">
        <v>8</v>
      </c>
      <c r="E4184">
        <v>0</v>
      </c>
    </row>
    <row r="4185" hidden="1" spans="1:5">
      <c r="A4185" t="s">
        <v>4206</v>
      </c>
      <c r="B4185" t="s">
        <v>4165</v>
      </c>
      <c r="C4185">
        <v>2</v>
      </c>
      <c r="D4185">
        <v>12</v>
      </c>
      <c r="E4185">
        <v>0.25</v>
      </c>
    </row>
    <row r="4186" hidden="1" spans="1:5">
      <c r="A4186" t="s">
        <v>4207</v>
      </c>
      <c r="B4186" t="s">
        <v>4165</v>
      </c>
      <c r="C4186">
        <v>2</v>
      </c>
      <c r="D4186">
        <v>8</v>
      </c>
      <c r="E4186">
        <v>0</v>
      </c>
    </row>
    <row r="4187" hidden="1" spans="1:5">
      <c r="A4187" t="s">
        <v>4208</v>
      </c>
      <c r="B4187" t="s">
        <v>4165</v>
      </c>
      <c r="C4187">
        <v>1</v>
      </c>
      <c r="D4187">
        <v>14</v>
      </c>
      <c r="E4187">
        <v>0</v>
      </c>
    </row>
    <row r="4188" hidden="1" spans="1:5">
      <c r="A4188" t="s">
        <v>4209</v>
      </c>
      <c r="B4188" t="s">
        <v>4165</v>
      </c>
      <c r="C4188">
        <v>1</v>
      </c>
      <c r="D4188">
        <v>4</v>
      </c>
      <c r="E4188">
        <v>0</v>
      </c>
    </row>
    <row r="4189" hidden="1" spans="1:5">
      <c r="A4189" t="s">
        <v>4210</v>
      </c>
      <c r="B4189" t="s">
        <v>4165</v>
      </c>
      <c r="C4189">
        <v>0</v>
      </c>
      <c r="D4189">
        <v>11</v>
      </c>
      <c r="E4189">
        <v>0</v>
      </c>
    </row>
    <row r="4190" hidden="1" spans="1:5">
      <c r="A4190" t="s">
        <v>4211</v>
      </c>
      <c r="B4190" t="s">
        <v>4165</v>
      </c>
      <c r="C4190">
        <v>0</v>
      </c>
      <c r="D4190">
        <v>11</v>
      </c>
      <c r="E4190">
        <v>0</v>
      </c>
    </row>
    <row r="4191" hidden="1" spans="1:5">
      <c r="A4191" t="s">
        <v>4212</v>
      </c>
      <c r="B4191" t="s">
        <v>4165</v>
      </c>
      <c r="C4191">
        <v>0</v>
      </c>
      <c r="D4191">
        <v>0</v>
      </c>
      <c r="E4191">
        <v>0</v>
      </c>
    </row>
    <row r="4192" hidden="1" spans="1:5">
      <c r="A4192" t="s">
        <v>4213</v>
      </c>
      <c r="B4192" t="s">
        <v>4214</v>
      </c>
      <c r="C4192">
        <v>25</v>
      </c>
      <c r="D4192">
        <v>22</v>
      </c>
      <c r="E4192">
        <v>0</v>
      </c>
    </row>
    <row r="4193" hidden="1" spans="1:5">
      <c r="A4193" t="s">
        <v>4215</v>
      </c>
      <c r="B4193" t="s">
        <v>4214</v>
      </c>
      <c r="C4193">
        <v>24</v>
      </c>
      <c r="D4193">
        <v>13</v>
      </c>
      <c r="E4193">
        <v>0</v>
      </c>
    </row>
    <row r="4194" hidden="1" spans="1:5">
      <c r="A4194" t="s">
        <v>4216</v>
      </c>
      <c r="B4194" t="s">
        <v>4214</v>
      </c>
      <c r="C4194">
        <v>16</v>
      </c>
      <c r="D4194">
        <v>23</v>
      </c>
      <c r="E4194">
        <v>0</v>
      </c>
    </row>
    <row r="4195" hidden="1" spans="1:5">
      <c r="A4195" t="s">
        <v>4217</v>
      </c>
      <c r="B4195" t="s">
        <v>4214</v>
      </c>
      <c r="C4195">
        <v>14</v>
      </c>
      <c r="D4195">
        <v>30</v>
      </c>
      <c r="E4195">
        <v>1.85</v>
      </c>
    </row>
    <row r="4196" hidden="1" spans="1:5">
      <c r="A4196" t="s">
        <v>4218</v>
      </c>
      <c r="B4196" t="s">
        <v>4214</v>
      </c>
      <c r="C4196">
        <v>13</v>
      </c>
      <c r="D4196">
        <v>14</v>
      </c>
      <c r="E4196">
        <v>0</v>
      </c>
    </row>
    <row r="4197" hidden="1" spans="1:5">
      <c r="A4197" t="s">
        <v>4219</v>
      </c>
      <c r="B4197" t="s">
        <v>4214</v>
      </c>
      <c r="C4197">
        <v>10</v>
      </c>
      <c r="D4197">
        <v>4</v>
      </c>
      <c r="E4197">
        <v>0</v>
      </c>
    </row>
    <row r="4198" hidden="1" spans="1:5">
      <c r="A4198" t="s">
        <v>4220</v>
      </c>
      <c r="B4198" t="s">
        <v>4214</v>
      </c>
      <c r="C4198">
        <v>10</v>
      </c>
      <c r="D4198">
        <v>3</v>
      </c>
      <c r="E4198">
        <v>0</v>
      </c>
    </row>
    <row r="4199" hidden="1" spans="1:5">
      <c r="A4199" t="s">
        <v>4221</v>
      </c>
      <c r="B4199" t="s">
        <v>4214</v>
      </c>
      <c r="C4199">
        <v>9</v>
      </c>
      <c r="D4199">
        <v>15</v>
      </c>
      <c r="E4199">
        <v>0</v>
      </c>
    </row>
    <row r="4200" hidden="1" spans="1:5">
      <c r="A4200" t="s">
        <v>4222</v>
      </c>
      <c r="B4200" t="s">
        <v>4214</v>
      </c>
      <c r="C4200">
        <v>7</v>
      </c>
      <c r="D4200">
        <v>11</v>
      </c>
      <c r="E4200">
        <v>1</v>
      </c>
    </row>
    <row r="4201" hidden="1" spans="1:5">
      <c r="A4201" t="s">
        <v>4223</v>
      </c>
      <c r="B4201" t="s">
        <v>4214</v>
      </c>
      <c r="C4201">
        <v>7</v>
      </c>
      <c r="D4201">
        <v>22</v>
      </c>
      <c r="E4201">
        <v>0</v>
      </c>
    </row>
    <row r="4202" hidden="1" spans="1:5">
      <c r="A4202" t="s">
        <v>4224</v>
      </c>
      <c r="B4202" t="s">
        <v>4214</v>
      </c>
      <c r="C4202">
        <v>7</v>
      </c>
      <c r="D4202">
        <v>11</v>
      </c>
      <c r="E4202">
        <v>0</v>
      </c>
    </row>
    <row r="4203" hidden="1" spans="1:5">
      <c r="A4203" t="s">
        <v>4225</v>
      </c>
      <c r="B4203" t="s">
        <v>4214</v>
      </c>
      <c r="C4203">
        <v>7</v>
      </c>
      <c r="D4203">
        <v>11</v>
      </c>
      <c r="E4203">
        <v>1.6</v>
      </c>
    </row>
    <row r="4204" hidden="1" spans="1:5">
      <c r="A4204" t="s">
        <v>4226</v>
      </c>
      <c r="B4204" t="s">
        <v>4214</v>
      </c>
      <c r="C4204">
        <v>6</v>
      </c>
      <c r="D4204">
        <v>1</v>
      </c>
      <c r="E4204">
        <v>0</v>
      </c>
    </row>
    <row r="4205" hidden="1" spans="1:5">
      <c r="A4205" t="s">
        <v>4227</v>
      </c>
      <c r="B4205" t="s">
        <v>4214</v>
      </c>
      <c r="C4205">
        <v>6</v>
      </c>
      <c r="D4205">
        <v>10</v>
      </c>
      <c r="E4205">
        <v>0</v>
      </c>
    </row>
    <row r="4206" hidden="1" spans="1:5">
      <c r="A4206" t="s">
        <v>4228</v>
      </c>
      <c r="B4206" t="s">
        <v>4214</v>
      </c>
      <c r="C4206">
        <v>5</v>
      </c>
      <c r="D4206">
        <v>3</v>
      </c>
      <c r="E4206">
        <v>0</v>
      </c>
    </row>
    <row r="4207" hidden="1" spans="1:5">
      <c r="A4207" t="s">
        <v>4229</v>
      </c>
      <c r="B4207" t="s">
        <v>4214</v>
      </c>
      <c r="C4207">
        <v>4</v>
      </c>
      <c r="D4207">
        <v>10</v>
      </c>
      <c r="E4207">
        <v>0</v>
      </c>
    </row>
    <row r="4208" hidden="1" spans="1:5">
      <c r="A4208" t="s">
        <v>4230</v>
      </c>
      <c r="B4208" t="s">
        <v>4214</v>
      </c>
      <c r="C4208">
        <v>4</v>
      </c>
      <c r="D4208">
        <v>8</v>
      </c>
      <c r="E4208">
        <v>2.2</v>
      </c>
    </row>
    <row r="4209" hidden="1" spans="1:5">
      <c r="A4209" t="s">
        <v>4231</v>
      </c>
      <c r="B4209" t="s">
        <v>4214</v>
      </c>
      <c r="C4209">
        <v>4</v>
      </c>
      <c r="D4209">
        <v>18</v>
      </c>
      <c r="E4209">
        <v>0</v>
      </c>
    </row>
    <row r="4210" hidden="1" spans="1:5">
      <c r="A4210" t="s">
        <v>4232</v>
      </c>
      <c r="B4210" t="s">
        <v>4214</v>
      </c>
      <c r="C4210">
        <v>4</v>
      </c>
      <c r="D4210">
        <v>3</v>
      </c>
      <c r="E4210">
        <v>0</v>
      </c>
    </row>
    <row r="4211" hidden="1" spans="1:5">
      <c r="A4211" t="s">
        <v>4233</v>
      </c>
      <c r="B4211" t="s">
        <v>4214</v>
      </c>
      <c r="C4211">
        <v>4</v>
      </c>
      <c r="D4211">
        <v>3</v>
      </c>
      <c r="E4211">
        <v>0</v>
      </c>
    </row>
    <row r="4212" hidden="1" spans="1:5">
      <c r="A4212" t="s">
        <v>4234</v>
      </c>
      <c r="B4212" t="s">
        <v>4214</v>
      </c>
      <c r="C4212">
        <v>4</v>
      </c>
      <c r="D4212">
        <v>6</v>
      </c>
      <c r="E4212">
        <v>0</v>
      </c>
    </row>
    <row r="4213" hidden="1" spans="1:5">
      <c r="A4213" t="s">
        <v>4235</v>
      </c>
      <c r="B4213" t="s">
        <v>4214</v>
      </c>
      <c r="C4213">
        <v>4</v>
      </c>
      <c r="D4213">
        <v>20</v>
      </c>
      <c r="E4213">
        <v>0</v>
      </c>
    </row>
    <row r="4214" hidden="1" spans="1:5">
      <c r="A4214" t="s">
        <v>4236</v>
      </c>
      <c r="B4214" t="s">
        <v>4214</v>
      </c>
      <c r="C4214">
        <v>4</v>
      </c>
      <c r="D4214">
        <v>8</v>
      </c>
      <c r="E4214">
        <v>0</v>
      </c>
    </row>
    <row r="4215" hidden="1" spans="1:5">
      <c r="A4215" t="s">
        <v>4237</v>
      </c>
      <c r="B4215" t="s">
        <v>4214</v>
      </c>
      <c r="C4215">
        <v>3</v>
      </c>
      <c r="D4215">
        <v>4</v>
      </c>
      <c r="E4215">
        <v>0</v>
      </c>
    </row>
    <row r="4216" hidden="1" spans="1:5">
      <c r="A4216" t="s">
        <v>4238</v>
      </c>
      <c r="B4216" t="s">
        <v>4214</v>
      </c>
      <c r="C4216">
        <v>3</v>
      </c>
      <c r="D4216">
        <v>2</v>
      </c>
      <c r="E4216">
        <v>0</v>
      </c>
    </row>
    <row r="4217" hidden="1" spans="1:5">
      <c r="A4217" t="s">
        <v>4239</v>
      </c>
      <c r="B4217" t="s">
        <v>4214</v>
      </c>
      <c r="C4217">
        <v>3</v>
      </c>
      <c r="D4217">
        <v>1</v>
      </c>
      <c r="E4217">
        <v>0</v>
      </c>
    </row>
    <row r="4218" hidden="1" spans="1:5">
      <c r="A4218" t="s">
        <v>4240</v>
      </c>
      <c r="B4218" t="s">
        <v>4214</v>
      </c>
      <c r="C4218">
        <v>3</v>
      </c>
      <c r="D4218">
        <v>7</v>
      </c>
      <c r="E4218">
        <v>0</v>
      </c>
    </row>
    <row r="4219" hidden="1" spans="1:5">
      <c r="A4219" t="s">
        <v>4241</v>
      </c>
      <c r="B4219" t="s">
        <v>4214</v>
      </c>
      <c r="C4219">
        <v>3</v>
      </c>
      <c r="D4219">
        <v>0</v>
      </c>
      <c r="E4219">
        <v>0</v>
      </c>
    </row>
    <row r="4220" hidden="1" spans="1:5">
      <c r="A4220" t="s">
        <v>4242</v>
      </c>
      <c r="B4220" t="s">
        <v>4214</v>
      </c>
      <c r="C4220">
        <v>3</v>
      </c>
      <c r="D4220">
        <v>0</v>
      </c>
      <c r="E4220">
        <v>0</v>
      </c>
    </row>
    <row r="4221" hidden="1" spans="1:5">
      <c r="A4221" t="s">
        <v>4243</v>
      </c>
      <c r="B4221" t="s">
        <v>4214</v>
      </c>
      <c r="C4221">
        <v>2</v>
      </c>
      <c r="D4221">
        <v>0</v>
      </c>
      <c r="E4221">
        <v>0</v>
      </c>
    </row>
    <row r="4222" hidden="1" spans="1:5">
      <c r="A4222" t="s">
        <v>4244</v>
      </c>
      <c r="B4222" t="s">
        <v>4214</v>
      </c>
      <c r="C4222">
        <v>2</v>
      </c>
      <c r="D4222">
        <v>0</v>
      </c>
      <c r="E4222">
        <v>0</v>
      </c>
    </row>
    <row r="4223" hidden="1" spans="1:5">
      <c r="A4223" t="s">
        <v>4245</v>
      </c>
      <c r="B4223" t="s">
        <v>4214</v>
      </c>
      <c r="C4223">
        <v>2</v>
      </c>
      <c r="D4223">
        <v>7</v>
      </c>
      <c r="E4223">
        <v>0.25</v>
      </c>
    </row>
    <row r="4224" hidden="1" spans="1:5">
      <c r="A4224" t="s">
        <v>4246</v>
      </c>
      <c r="B4224" t="s">
        <v>4214</v>
      </c>
      <c r="C4224">
        <v>2</v>
      </c>
      <c r="D4224">
        <v>1</v>
      </c>
      <c r="E4224">
        <v>0</v>
      </c>
    </row>
    <row r="4225" hidden="1" spans="1:5">
      <c r="A4225" t="s">
        <v>4247</v>
      </c>
      <c r="B4225" t="s">
        <v>4214</v>
      </c>
      <c r="C4225">
        <v>1</v>
      </c>
      <c r="D4225">
        <v>1</v>
      </c>
      <c r="E4225">
        <v>0</v>
      </c>
    </row>
    <row r="4226" hidden="1" spans="1:5">
      <c r="A4226" t="s">
        <v>4248</v>
      </c>
      <c r="B4226" t="s">
        <v>4214</v>
      </c>
      <c r="C4226">
        <v>1</v>
      </c>
      <c r="D4226">
        <v>2</v>
      </c>
      <c r="E4226">
        <v>0</v>
      </c>
    </row>
    <row r="4227" hidden="1" spans="1:5">
      <c r="A4227" t="s">
        <v>4249</v>
      </c>
      <c r="B4227" t="s">
        <v>4214</v>
      </c>
      <c r="C4227">
        <v>1</v>
      </c>
      <c r="D4227">
        <v>6</v>
      </c>
      <c r="E4227">
        <v>1</v>
      </c>
    </row>
    <row r="4228" hidden="1" spans="1:5">
      <c r="A4228" t="s">
        <v>4250</v>
      </c>
      <c r="B4228" t="s">
        <v>4214</v>
      </c>
      <c r="C4228">
        <v>1</v>
      </c>
      <c r="D4228">
        <v>3</v>
      </c>
      <c r="E4228">
        <v>1.25</v>
      </c>
    </row>
    <row r="4229" hidden="1" spans="1:5">
      <c r="A4229" t="s">
        <v>4251</v>
      </c>
      <c r="B4229" t="s">
        <v>4214</v>
      </c>
      <c r="C4229">
        <v>1</v>
      </c>
      <c r="D4229">
        <v>0</v>
      </c>
      <c r="E4229">
        <v>0</v>
      </c>
    </row>
    <row r="4230" hidden="1" spans="1:5">
      <c r="A4230" t="s">
        <v>4252</v>
      </c>
      <c r="B4230" t="s">
        <v>4214</v>
      </c>
      <c r="C4230">
        <v>1</v>
      </c>
      <c r="D4230">
        <v>9</v>
      </c>
      <c r="E4230">
        <v>0</v>
      </c>
    </row>
    <row r="4231" hidden="1" spans="1:5">
      <c r="A4231" t="s">
        <v>4253</v>
      </c>
      <c r="B4231" t="s">
        <v>4214</v>
      </c>
      <c r="C4231">
        <v>1</v>
      </c>
      <c r="D4231">
        <v>8</v>
      </c>
      <c r="E4231">
        <v>0</v>
      </c>
    </row>
    <row r="4232" hidden="1" spans="1:5">
      <c r="A4232" t="s">
        <v>4254</v>
      </c>
      <c r="B4232" t="s">
        <v>4214</v>
      </c>
      <c r="C4232">
        <v>1</v>
      </c>
      <c r="D4232">
        <v>0</v>
      </c>
      <c r="E4232">
        <v>0</v>
      </c>
    </row>
    <row r="4233" hidden="1" spans="1:5">
      <c r="A4233" t="s">
        <v>4255</v>
      </c>
      <c r="B4233" t="s">
        <v>4214</v>
      </c>
      <c r="C4233">
        <v>1</v>
      </c>
      <c r="D4233">
        <v>4</v>
      </c>
      <c r="E4233">
        <v>0</v>
      </c>
    </row>
    <row r="4234" hidden="1" spans="1:5">
      <c r="A4234" t="s">
        <v>4256</v>
      </c>
      <c r="B4234" t="s">
        <v>4214</v>
      </c>
      <c r="C4234">
        <v>1</v>
      </c>
      <c r="D4234">
        <v>0</v>
      </c>
      <c r="E4234">
        <v>0</v>
      </c>
    </row>
    <row r="4235" hidden="1" spans="1:5">
      <c r="A4235" t="s">
        <v>4257</v>
      </c>
      <c r="B4235" t="s">
        <v>4214</v>
      </c>
      <c r="C4235">
        <v>1</v>
      </c>
      <c r="D4235">
        <v>7</v>
      </c>
      <c r="E4235">
        <v>0</v>
      </c>
    </row>
    <row r="4236" hidden="1" spans="1:5">
      <c r="A4236" t="s">
        <v>4258</v>
      </c>
      <c r="B4236" t="s">
        <v>4214</v>
      </c>
      <c r="C4236">
        <v>1</v>
      </c>
      <c r="D4236">
        <v>6</v>
      </c>
      <c r="E4236">
        <v>0</v>
      </c>
    </row>
    <row r="4237" hidden="1" spans="1:5">
      <c r="A4237" t="s">
        <v>4259</v>
      </c>
      <c r="B4237" t="s">
        <v>4214</v>
      </c>
      <c r="C4237">
        <v>0</v>
      </c>
      <c r="D4237">
        <v>0</v>
      </c>
      <c r="E4237">
        <v>0</v>
      </c>
    </row>
    <row r="4238" hidden="1" spans="1:5">
      <c r="A4238" t="s">
        <v>4260</v>
      </c>
      <c r="B4238" t="s">
        <v>4214</v>
      </c>
      <c r="C4238">
        <v>0</v>
      </c>
      <c r="D4238">
        <v>0</v>
      </c>
      <c r="E4238">
        <v>0</v>
      </c>
    </row>
    <row r="4239" hidden="1" spans="1:5">
      <c r="A4239" t="s">
        <v>4261</v>
      </c>
      <c r="B4239" t="s">
        <v>4214</v>
      </c>
      <c r="C4239">
        <v>0</v>
      </c>
      <c r="D4239">
        <v>2</v>
      </c>
      <c r="E4239">
        <v>0</v>
      </c>
    </row>
    <row r="4240" hidden="1" spans="1:5">
      <c r="A4240" t="s">
        <v>4262</v>
      </c>
      <c r="B4240" t="s">
        <v>4214</v>
      </c>
      <c r="C4240">
        <v>0</v>
      </c>
      <c r="D4240">
        <v>0</v>
      </c>
      <c r="E4240">
        <v>0</v>
      </c>
    </row>
    <row r="4241" hidden="1" spans="1:5">
      <c r="A4241" t="s">
        <v>4263</v>
      </c>
      <c r="B4241" t="s">
        <v>4214</v>
      </c>
      <c r="C4241">
        <v>0</v>
      </c>
      <c r="D4241">
        <v>0</v>
      </c>
      <c r="E4241">
        <v>0</v>
      </c>
    </row>
    <row r="4242" hidden="1" spans="1:5">
      <c r="A4242" t="s">
        <v>4264</v>
      </c>
      <c r="B4242" t="s">
        <v>4214</v>
      </c>
      <c r="C4242">
        <v>0</v>
      </c>
      <c r="D4242">
        <v>8</v>
      </c>
      <c r="E4242">
        <v>0</v>
      </c>
    </row>
    <row r="4243" hidden="1" spans="1:5">
      <c r="A4243" t="s">
        <v>4265</v>
      </c>
      <c r="B4243" t="s">
        <v>4214</v>
      </c>
      <c r="C4243">
        <v>0</v>
      </c>
      <c r="D4243">
        <v>3</v>
      </c>
      <c r="E4243">
        <v>0</v>
      </c>
    </row>
    <row r="4244" hidden="1" spans="1:5">
      <c r="A4244" t="s">
        <v>4266</v>
      </c>
      <c r="B4244" t="s">
        <v>4214</v>
      </c>
      <c r="C4244">
        <v>0</v>
      </c>
      <c r="D4244">
        <v>10</v>
      </c>
      <c r="E4244">
        <v>0</v>
      </c>
    </row>
    <row r="4245" hidden="1" spans="1:5">
      <c r="A4245" t="s">
        <v>4267</v>
      </c>
      <c r="B4245" t="s">
        <v>4214</v>
      </c>
      <c r="C4245">
        <v>0</v>
      </c>
      <c r="D4245">
        <v>4</v>
      </c>
      <c r="E4245">
        <v>0</v>
      </c>
    </row>
    <row r="4246" hidden="1" spans="1:5">
      <c r="A4246" t="s">
        <v>4268</v>
      </c>
      <c r="B4246" t="s">
        <v>4214</v>
      </c>
      <c r="C4246">
        <v>0</v>
      </c>
      <c r="D4246">
        <v>1</v>
      </c>
      <c r="E4246">
        <v>0</v>
      </c>
    </row>
    <row r="4247" hidden="1" spans="1:5">
      <c r="A4247" t="s">
        <v>4269</v>
      </c>
      <c r="B4247" t="s">
        <v>4214</v>
      </c>
      <c r="C4247">
        <v>0</v>
      </c>
      <c r="D4247">
        <v>0</v>
      </c>
      <c r="E4247">
        <v>0</v>
      </c>
    </row>
    <row r="4248" hidden="1" spans="1:5">
      <c r="A4248" t="s">
        <v>4270</v>
      </c>
      <c r="B4248" t="s">
        <v>4214</v>
      </c>
      <c r="C4248">
        <v>0</v>
      </c>
      <c r="D4248">
        <v>0</v>
      </c>
      <c r="E4248">
        <v>0</v>
      </c>
    </row>
    <row r="4249" hidden="1" spans="1:5">
      <c r="A4249" t="s">
        <v>4271</v>
      </c>
      <c r="B4249" t="s">
        <v>4214</v>
      </c>
      <c r="C4249">
        <v>0</v>
      </c>
      <c r="D4249">
        <v>9</v>
      </c>
      <c r="E4249">
        <v>0</v>
      </c>
    </row>
    <row r="4250" hidden="1" spans="1:5">
      <c r="A4250" t="s">
        <v>4272</v>
      </c>
      <c r="B4250" t="s">
        <v>4214</v>
      </c>
      <c r="C4250">
        <v>0</v>
      </c>
      <c r="D4250">
        <v>0</v>
      </c>
      <c r="E4250">
        <v>0</v>
      </c>
    </row>
    <row r="4251" hidden="1" spans="1:5">
      <c r="A4251" t="s">
        <v>4273</v>
      </c>
      <c r="B4251" t="s">
        <v>4274</v>
      </c>
      <c r="C4251">
        <v>234</v>
      </c>
      <c r="D4251">
        <v>136</v>
      </c>
      <c r="E4251">
        <v>3.25</v>
      </c>
    </row>
    <row r="4252" hidden="1" spans="1:5">
      <c r="A4252" t="s">
        <v>4275</v>
      </c>
      <c r="B4252" t="s">
        <v>4274</v>
      </c>
      <c r="C4252">
        <v>188</v>
      </c>
      <c r="D4252">
        <v>541</v>
      </c>
      <c r="E4252">
        <v>0</v>
      </c>
    </row>
    <row r="4253" hidden="1" spans="1:5">
      <c r="A4253" t="s">
        <v>4276</v>
      </c>
      <c r="B4253" t="s">
        <v>4274</v>
      </c>
      <c r="C4253">
        <v>173</v>
      </c>
      <c r="D4253">
        <v>417</v>
      </c>
      <c r="E4253">
        <v>0.5</v>
      </c>
    </row>
    <row r="4254" hidden="1" spans="1:5">
      <c r="A4254" t="s">
        <v>4277</v>
      </c>
      <c r="B4254" t="s">
        <v>4274</v>
      </c>
      <c r="C4254">
        <v>83</v>
      </c>
      <c r="D4254">
        <v>43</v>
      </c>
      <c r="E4254">
        <v>18</v>
      </c>
    </row>
    <row r="4255" hidden="1" spans="1:5">
      <c r="A4255" t="s">
        <v>4278</v>
      </c>
      <c r="B4255" t="s">
        <v>4274</v>
      </c>
      <c r="C4255">
        <v>62</v>
      </c>
      <c r="D4255">
        <v>92</v>
      </c>
      <c r="E4255">
        <v>0</v>
      </c>
    </row>
    <row r="4256" hidden="1" spans="1:5">
      <c r="A4256" t="s">
        <v>4279</v>
      </c>
      <c r="B4256" t="s">
        <v>4274</v>
      </c>
      <c r="C4256">
        <v>58</v>
      </c>
      <c r="D4256">
        <v>177</v>
      </c>
      <c r="E4256">
        <v>0</v>
      </c>
    </row>
    <row r="4257" hidden="1" spans="1:5">
      <c r="A4257" t="s">
        <v>4280</v>
      </c>
      <c r="B4257" t="s">
        <v>4274</v>
      </c>
      <c r="C4257">
        <v>57</v>
      </c>
      <c r="D4257">
        <v>157</v>
      </c>
      <c r="E4257">
        <v>0</v>
      </c>
    </row>
    <row r="4258" hidden="1" spans="1:5">
      <c r="A4258" t="s">
        <v>4281</v>
      </c>
      <c r="B4258" t="s">
        <v>4274</v>
      </c>
      <c r="C4258">
        <v>52</v>
      </c>
      <c r="D4258">
        <v>76</v>
      </c>
      <c r="E4258">
        <v>0</v>
      </c>
    </row>
    <row r="4259" hidden="1" spans="1:5">
      <c r="A4259" t="s">
        <v>4282</v>
      </c>
      <c r="B4259" t="s">
        <v>4274</v>
      </c>
      <c r="C4259">
        <v>50</v>
      </c>
      <c r="D4259">
        <v>96</v>
      </c>
      <c r="E4259">
        <v>0</v>
      </c>
    </row>
    <row r="4260" hidden="1" spans="1:5">
      <c r="A4260" t="s">
        <v>4283</v>
      </c>
      <c r="B4260" t="s">
        <v>4274</v>
      </c>
      <c r="C4260">
        <v>50</v>
      </c>
      <c r="D4260">
        <v>43</v>
      </c>
      <c r="E4260">
        <v>0</v>
      </c>
    </row>
    <row r="4261" hidden="1" spans="1:5">
      <c r="A4261" t="s">
        <v>4284</v>
      </c>
      <c r="B4261" t="s">
        <v>4274</v>
      </c>
      <c r="C4261">
        <v>49</v>
      </c>
      <c r="D4261">
        <v>91</v>
      </c>
      <c r="E4261">
        <v>0</v>
      </c>
    </row>
    <row r="4262" hidden="1" spans="1:5">
      <c r="A4262" t="s">
        <v>4285</v>
      </c>
      <c r="B4262" t="s">
        <v>4274</v>
      </c>
      <c r="C4262">
        <v>49</v>
      </c>
      <c r="D4262">
        <v>67</v>
      </c>
      <c r="E4262">
        <v>0</v>
      </c>
    </row>
    <row r="4263" hidden="1" spans="1:5">
      <c r="A4263" t="s">
        <v>4286</v>
      </c>
      <c r="B4263" t="s">
        <v>4274</v>
      </c>
      <c r="C4263">
        <v>47</v>
      </c>
      <c r="D4263">
        <v>104</v>
      </c>
      <c r="E4263">
        <v>0</v>
      </c>
    </row>
    <row r="4264" hidden="1" spans="1:5">
      <c r="A4264" t="s">
        <v>4287</v>
      </c>
      <c r="B4264" t="s">
        <v>4274</v>
      </c>
      <c r="C4264">
        <v>47</v>
      </c>
      <c r="D4264">
        <v>71</v>
      </c>
      <c r="E4264">
        <v>0</v>
      </c>
    </row>
    <row r="4265" hidden="1" spans="1:5">
      <c r="A4265" t="s">
        <v>4288</v>
      </c>
      <c r="B4265" t="s">
        <v>4274</v>
      </c>
      <c r="C4265">
        <v>41</v>
      </c>
      <c r="D4265">
        <v>105</v>
      </c>
      <c r="E4265">
        <v>0</v>
      </c>
    </row>
    <row r="4266" hidden="1" spans="1:5">
      <c r="A4266" t="s">
        <v>4289</v>
      </c>
      <c r="B4266" t="s">
        <v>4274</v>
      </c>
      <c r="C4266">
        <v>40</v>
      </c>
      <c r="D4266">
        <v>85</v>
      </c>
      <c r="E4266">
        <v>0</v>
      </c>
    </row>
    <row r="4267" hidden="1" spans="1:5">
      <c r="A4267" t="s">
        <v>4290</v>
      </c>
      <c r="B4267" t="s">
        <v>4274</v>
      </c>
      <c r="C4267">
        <v>37</v>
      </c>
      <c r="D4267">
        <v>53</v>
      </c>
      <c r="E4267">
        <v>0</v>
      </c>
    </row>
    <row r="4268" hidden="1" spans="1:5">
      <c r="A4268" t="s">
        <v>4291</v>
      </c>
      <c r="B4268" t="s">
        <v>4274</v>
      </c>
      <c r="C4268">
        <v>36</v>
      </c>
      <c r="D4268">
        <v>123</v>
      </c>
      <c r="E4268">
        <v>0</v>
      </c>
    </row>
    <row r="4269" hidden="1" spans="1:5">
      <c r="A4269" t="s">
        <v>4292</v>
      </c>
      <c r="B4269" t="s">
        <v>4274</v>
      </c>
      <c r="C4269">
        <v>35</v>
      </c>
      <c r="D4269">
        <v>74</v>
      </c>
      <c r="E4269">
        <v>0</v>
      </c>
    </row>
    <row r="4270" hidden="1" spans="1:5">
      <c r="A4270" t="s">
        <v>4293</v>
      </c>
      <c r="B4270" t="s">
        <v>4274</v>
      </c>
      <c r="C4270">
        <v>34</v>
      </c>
      <c r="D4270">
        <v>37</v>
      </c>
      <c r="E4270">
        <v>0</v>
      </c>
    </row>
    <row r="4271" hidden="1" spans="1:5">
      <c r="A4271" t="s">
        <v>4294</v>
      </c>
      <c r="B4271" t="s">
        <v>4274</v>
      </c>
      <c r="C4271">
        <v>33</v>
      </c>
      <c r="D4271">
        <v>63</v>
      </c>
      <c r="E4271">
        <v>0</v>
      </c>
    </row>
    <row r="4272" hidden="1" spans="1:5">
      <c r="A4272" t="s">
        <v>4295</v>
      </c>
      <c r="B4272" t="s">
        <v>4274</v>
      </c>
      <c r="C4272">
        <v>30</v>
      </c>
      <c r="D4272">
        <v>80</v>
      </c>
      <c r="E4272">
        <v>0</v>
      </c>
    </row>
    <row r="4273" hidden="1" spans="1:5">
      <c r="A4273" t="s">
        <v>4296</v>
      </c>
      <c r="B4273" t="s">
        <v>4274</v>
      </c>
      <c r="C4273">
        <v>30</v>
      </c>
      <c r="D4273">
        <v>35</v>
      </c>
      <c r="E4273">
        <v>0</v>
      </c>
    </row>
    <row r="4274" hidden="1" spans="1:5">
      <c r="A4274" t="s">
        <v>4297</v>
      </c>
      <c r="B4274" t="s">
        <v>4274</v>
      </c>
      <c r="C4274">
        <v>29</v>
      </c>
      <c r="D4274">
        <v>66</v>
      </c>
      <c r="E4274">
        <v>0</v>
      </c>
    </row>
    <row r="4275" hidden="1" spans="1:5">
      <c r="A4275" t="s">
        <v>4298</v>
      </c>
      <c r="B4275" t="s">
        <v>4274</v>
      </c>
      <c r="C4275">
        <v>28</v>
      </c>
      <c r="D4275">
        <v>47</v>
      </c>
      <c r="E4275">
        <v>0</v>
      </c>
    </row>
    <row r="4276" hidden="1" spans="1:5">
      <c r="A4276" t="s">
        <v>4299</v>
      </c>
      <c r="B4276" t="s">
        <v>4274</v>
      </c>
      <c r="C4276">
        <v>27</v>
      </c>
      <c r="D4276">
        <v>19</v>
      </c>
      <c r="E4276">
        <v>0</v>
      </c>
    </row>
    <row r="4277" hidden="1" spans="1:5">
      <c r="A4277" t="s">
        <v>4300</v>
      </c>
      <c r="B4277" t="s">
        <v>4274</v>
      </c>
      <c r="C4277">
        <v>25</v>
      </c>
      <c r="D4277">
        <v>75</v>
      </c>
      <c r="E4277">
        <v>0</v>
      </c>
    </row>
    <row r="4278" hidden="1" spans="1:5">
      <c r="A4278" t="s">
        <v>4301</v>
      </c>
      <c r="B4278" t="s">
        <v>4274</v>
      </c>
      <c r="C4278">
        <v>25</v>
      </c>
      <c r="D4278">
        <v>24</v>
      </c>
      <c r="E4278">
        <v>0</v>
      </c>
    </row>
    <row r="4279" hidden="1" spans="1:5">
      <c r="A4279" t="s">
        <v>4302</v>
      </c>
      <c r="B4279" t="s">
        <v>4274</v>
      </c>
      <c r="C4279">
        <v>25</v>
      </c>
      <c r="D4279">
        <v>27</v>
      </c>
      <c r="E4279">
        <v>0</v>
      </c>
    </row>
    <row r="4280" hidden="1" spans="1:5">
      <c r="A4280" t="s">
        <v>4303</v>
      </c>
      <c r="B4280" t="s">
        <v>4274</v>
      </c>
      <c r="C4280">
        <v>24</v>
      </c>
      <c r="D4280">
        <v>61</v>
      </c>
      <c r="E4280">
        <v>0</v>
      </c>
    </row>
    <row r="4281" hidden="1" spans="1:5">
      <c r="A4281" t="s">
        <v>4304</v>
      </c>
      <c r="B4281" t="s">
        <v>4274</v>
      </c>
      <c r="C4281">
        <v>24</v>
      </c>
      <c r="D4281">
        <v>38</v>
      </c>
      <c r="E4281">
        <v>0</v>
      </c>
    </row>
    <row r="4282" hidden="1" spans="1:5">
      <c r="A4282" t="s">
        <v>4305</v>
      </c>
      <c r="B4282" t="s">
        <v>4274</v>
      </c>
      <c r="C4282">
        <v>24</v>
      </c>
      <c r="D4282">
        <v>79</v>
      </c>
      <c r="E4282">
        <v>0</v>
      </c>
    </row>
    <row r="4283" hidden="1" spans="1:5">
      <c r="A4283" t="s">
        <v>4306</v>
      </c>
      <c r="B4283" t="s">
        <v>4274</v>
      </c>
      <c r="C4283">
        <v>23</v>
      </c>
      <c r="D4283">
        <v>99</v>
      </c>
      <c r="E4283">
        <v>0</v>
      </c>
    </row>
    <row r="4284" hidden="1" spans="1:5">
      <c r="A4284" t="s">
        <v>4307</v>
      </c>
      <c r="B4284" t="s">
        <v>4274</v>
      </c>
      <c r="C4284">
        <v>21</v>
      </c>
      <c r="D4284">
        <v>54</v>
      </c>
      <c r="E4284">
        <v>0.25</v>
      </c>
    </row>
    <row r="4285" hidden="1" spans="1:5">
      <c r="A4285" t="s">
        <v>4308</v>
      </c>
      <c r="B4285" t="s">
        <v>4274</v>
      </c>
      <c r="C4285">
        <v>21</v>
      </c>
      <c r="D4285">
        <v>37</v>
      </c>
      <c r="E4285">
        <v>0</v>
      </c>
    </row>
    <row r="4286" hidden="1" spans="1:5">
      <c r="A4286" t="s">
        <v>4309</v>
      </c>
      <c r="B4286" t="s">
        <v>4274</v>
      </c>
      <c r="C4286">
        <v>20</v>
      </c>
      <c r="D4286">
        <v>58</v>
      </c>
      <c r="E4286">
        <v>0</v>
      </c>
    </row>
    <row r="4287" hidden="1" spans="1:5">
      <c r="A4287" t="s">
        <v>4310</v>
      </c>
      <c r="B4287" t="s">
        <v>4274</v>
      </c>
      <c r="C4287">
        <v>20</v>
      </c>
      <c r="D4287">
        <v>52</v>
      </c>
      <c r="E4287">
        <v>0</v>
      </c>
    </row>
    <row r="4288" hidden="1" spans="1:5">
      <c r="A4288" t="s">
        <v>4311</v>
      </c>
      <c r="B4288" t="s">
        <v>4274</v>
      </c>
      <c r="C4288">
        <v>20</v>
      </c>
      <c r="D4288">
        <v>9</v>
      </c>
      <c r="E4288">
        <v>0.25</v>
      </c>
    </row>
    <row r="4289" hidden="1" spans="1:5">
      <c r="A4289" t="s">
        <v>4312</v>
      </c>
      <c r="B4289" t="s">
        <v>4274</v>
      </c>
      <c r="C4289">
        <v>20</v>
      </c>
      <c r="D4289">
        <v>31</v>
      </c>
      <c r="E4289">
        <v>0</v>
      </c>
    </row>
    <row r="4290" hidden="1" spans="1:5">
      <c r="A4290" t="s">
        <v>4313</v>
      </c>
      <c r="B4290" t="s">
        <v>4274</v>
      </c>
      <c r="C4290">
        <v>19</v>
      </c>
      <c r="D4290">
        <v>125</v>
      </c>
      <c r="E4290">
        <v>0</v>
      </c>
    </row>
    <row r="4291" hidden="1" spans="1:5">
      <c r="A4291" t="s">
        <v>4314</v>
      </c>
      <c r="B4291" t="s">
        <v>4274</v>
      </c>
      <c r="C4291">
        <v>19</v>
      </c>
      <c r="D4291">
        <v>60</v>
      </c>
      <c r="E4291">
        <v>0</v>
      </c>
    </row>
    <row r="4292" hidden="1" spans="1:5">
      <c r="A4292" t="s">
        <v>4315</v>
      </c>
      <c r="B4292" t="s">
        <v>4274</v>
      </c>
      <c r="C4292">
        <v>19</v>
      </c>
      <c r="D4292">
        <v>19</v>
      </c>
      <c r="E4292">
        <v>0</v>
      </c>
    </row>
    <row r="4293" hidden="1" spans="1:5">
      <c r="A4293" t="s">
        <v>4316</v>
      </c>
      <c r="B4293" t="s">
        <v>4274</v>
      </c>
      <c r="C4293">
        <v>19</v>
      </c>
      <c r="D4293">
        <v>16</v>
      </c>
      <c r="E4293">
        <v>0.25</v>
      </c>
    </row>
    <row r="4294" hidden="1" spans="1:5">
      <c r="A4294" t="s">
        <v>4317</v>
      </c>
      <c r="B4294" t="s">
        <v>4274</v>
      </c>
      <c r="C4294">
        <v>19</v>
      </c>
      <c r="D4294">
        <v>59</v>
      </c>
      <c r="E4294">
        <v>3</v>
      </c>
    </row>
    <row r="4295" hidden="1" spans="1:5">
      <c r="A4295" t="s">
        <v>4318</v>
      </c>
      <c r="B4295" t="s">
        <v>4274</v>
      </c>
      <c r="C4295">
        <v>18</v>
      </c>
      <c r="D4295">
        <v>26</v>
      </c>
      <c r="E4295">
        <v>0</v>
      </c>
    </row>
    <row r="4296" hidden="1" spans="1:5">
      <c r="A4296" t="s">
        <v>4319</v>
      </c>
      <c r="B4296" t="s">
        <v>4274</v>
      </c>
      <c r="C4296">
        <v>17</v>
      </c>
      <c r="D4296">
        <v>24</v>
      </c>
      <c r="E4296">
        <v>0.5</v>
      </c>
    </row>
    <row r="4297" hidden="1" spans="1:5">
      <c r="A4297" t="s">
        <v>4320</v>
      </c>
      <c r="B4297" t="s">
        <v>4274</v>
      </c>
      <c r="C4297">
        <v>17</v>
      </c>
      <c r="D4297">
        <v>40</v>
      </c>
      <c r="E4297">
        <v>0</v>
      </c>
    </row>
    <row r="4298" hidden="1" spans="1:5">
      <c r="A4298" t="s">
        <v>4321</v>
      </c>
      <c r="B4298" t="s">
        <v>4274</v>
      </c>
      <c r="C4298">
        <v>16</v>
      </c>
      <c r="D4298">
        <v>20</v>
      </c>
      <c r="E4298">
        <v>0</v>
      </c>
    </row>
    <row r="4299" hidden="1" spans="1:5">
      <c r="A4299" t="s">
        <v>4322</v>
      </c>
      <c r="B4299" t="s">
        <v>4274</v>
      </c>
      <c r="C4299">
        <v>16</v>
      </c>
      <c r="D4299">
        <v>53</v>
      </c>
      <c r="E4299">
        <v>0</v>
      </c>
    </row>
    <row r="4300" hidden="1" spans="1:5">
      <c r="A4300" t="s">
        <v>4323</v>
      </c>
      <c r="B4300" t="s">
        <v>4274</v>
      </c>
      <c r="C4300">
        <v>16</v>
      </c>
      <c r="D4300">
        <v>50</v>
      </c>
      <c r="E4300">
        <v>0.5</v>
      </c>
    </row>
    <row r="4301" hidden="1" spans="1:5">
      <c r="A4301" t="s">
        <v>4324</v>
      </c>
      <c r="B4301" t="s">
        <v>4274</v>
      </c>
      <c r="C4301">
        <v>16</v>
      </c>
      <c r="D4301">
        <v>22</v>
      </c>
      <c r="E4301">
        <v>0</v>
      </c>
    </row>
    <row r="4302" hidden="1" spans="1:5">
      <c r="A4302" t="s">
        <v>4325</v>
      </c>
      <c r="B4302" t="s">
        <v>4274</v>
      </c>
      <c r="C4302">
        <v>16</v>
      </c>
      <c r="D4302">
        <v>41</v>
      </c>
      <c r="E4302">
        <v>0</v>
      </c>
    </row>
    <row r="4303" hidden="1" spans="1:5">
      <c r="A4303" t="s">
        <v>4326</v>
      </c>
      <c r="B4303" t="s">
        <v>4274</v>
      </c>
      <c r="C4303">
        <v>15</v>
      </c>
      <c r="D4303">
        <v>26</v>
      </c>
      <c r="E4303">
        <v>0</v>
      </c>
    </row>
    <row r="4304" hidden="1" spans="1:5">
      <c r="A4304" t="s">
        <v>4327</v>
      </c>
      <c r="B4304" t="s">
        <v>4274</v>
      </c>
      <c r="C4304">
        <v>15</v>
      </c>
      <c r="D4304">
        <v>41</v>
      </c>
      <c r="E4304">
        <v>0</v>
      </c>
    </row>
    <row r="4305" hidden="1" spans="1:5">
      <c r="A4305" t="s">
        <v>4328</v>
      </c>
      <c r="B4305" t="s">
        <v>4274</v>
      </c>
      <c r="C4305">
        <v>15</v>
      </c>
      <c r="D4305">
        <v>23</v>
      </c>
      <c r="E4305">
        <v>0</v>
      </c>
    </row>
    <row r="4306" hidden="1" spans="1:5">
      <c r="A4306" t="s">
        <v>4329</v>
      </c>
      <c r="B4306" t="s">
        <v>4274</v>
      </c>
      <c r="C4306">
        <v>15</v>
      </c>
      <c r="D4306">
        <v>41</v>
      </c>
      <c r="E4306">
        <v>0</v>
      </c>
    </row>
    <row r="4307" hidden="1" spans="1:5">
      <c r="A4307" t="s">
        <v>4330</v>
      </c>
      <c r="B4307" t="s">
        <v>4274</v>
      </c>
      <c r="C4307">
        <v>15</v>
      </c>
      <c r="D4307">
        <v>75</v>
      </c>
      <c r="E4307">
        <v>0</v>
      </c>
    </row>
    <row r="4308" hidden="1" spans="1:5">
      <c r="A4308" t="s">
        <v>4331</v>
      </c>
      <c r="B4308" t="s">
        <v>4274</v>
      </c>
      <c r="C4308">
        <v>14</v>
      </c>
      <c r="D4308">
        <v>67</v>
      </c>
      <c r="E4308">
        <v>0</v>
      </c>
    </row>
    <row r="4309" hidden="1" spans="1:5">
      <c r="A4309" t="s">
        <v>4332</v>
      </c>
      <c r="B4309" t="s">
        <v>4274</v>
      </c>
      <c r="C4309">
        <v>14</v>
      </c>
      <c r="D4309">
        <v>98</v>
      </c>
      <c r="E4309">
        <v>0</v>
      </c>
    </row>
    <row r="4310" hidden="1" spans="1:5">
      <c r="A4310" t="s">
        <v>4333</v>
      </c>
      <c r="B4310" t="s">
        <v>4274</v>
      </c>
      <c r="C4310">
        <v>14</v>
      </c>
      <c r="D4310">
        <v>29</v>
      </c>
      <c r="E4310">
        <v>1</v>
      </c>
    </row>
    <row r="4311" hidden="1" spans="1:5">
      <c r="A4311" t="s">
        <v>4334</v>
      </c>
      <c r="B4311" t="s">
        <v>4274</v>
      </c>
      <c r="C4311">
        <v>14</v>
      </c>
      <c r="D4311">
        <v>53</v>
      </c>
      <c r="E4311">
        <v>0</v>
      </c>
    </row>
    <row r="4312" hidden="1" spans="1:5">
      <c r="A4312" t="s">
        <v>4335</v>
      </c>
      <c r="B4312" t="s">
        <v>4274</v>
      </c>
      <c r="C4312">
        <v>13</v>
      </c>
      <c r="D4312">
        <v>41</v>
      </c>
      <c r="E4312">
        <v>0</v>
      </c>
    </row>
    <row r="4313" hidden="1" spans="1:5">
      <c r="A4313" t="s">
        <v>4336</v>
      </c>
      <c r="B4313" t="s">
        <v>4274</v>
      </c>
      <c r="C4313">
        <v>12</v>
      </c>
      <c r="D4313">
        <v>54</v>
      </c>
      <c r="E4313">
        <v>0</v>
      </c>
    </row>
    <row r="4314" hidden="1" spans="1:5">
      <c r="A4314" t="s">
        <v>4337</v>
      </c>
      <c r="B4314" t="s">
        <v>4274</v>
      </c>
      <c r="C4314">
        <v>12</v>
      </c>
      <c r="D4314">
        <v>48</v>
      </c>
      <c r="E4314">
        <v>0</v>
      </c>
    </row>
    <row r="4315" hidden="1" spans="1:5">
      <c r="A4315" t="s">
        <v>4338</v>
      </c>
      <c r="B4315" t="s">
        <v>4274</v>
      </c>
      <c r="C4315">
        <v>12</v>
      </c>
      <c r="D4315">
        <v>30</v>
      </c>
      <c r="E4315">
        <v>0</v>
      </c>
    </row>
    <row r="4316" hidden="1" spans="1:5">
      <c r="A4316" t="s">
        <v>4339</v>
      </c>
      <c r="B4316" t="s">
        <v>4274</v>
      </c>
      <c r="C4316">
        <v>12</v>
      </c>
      <c r="D4316">
        <v>27</v>
      </c>
      <c r="E4316">
        <v>0</v>
      </c>
    </row>
    <row r="4317" hidden="1" spans="1:5">
      <c r="A4317" t="s">
        <v>4340</v>
      </c>
      <c r="B4317" t="s">
        <v>4274</v>
      </c>
      <c r="C4317">
        <v>12</v>
      </c>
      <c r="D4317">
        <v>23</v>
      </c>
      <c r="E4317">
        <v>0</v>
      </c>
    </row>
    <row r="4318" hidden="1" spans="1:5">
      <c r="A4318" t="s">
        <v>4341</v>
      </c>
      <c r="B4318" t="s">
        <v>4274</v>
      </c>
      <c r="C4318">
        <v>12</v>
      </c>
      <c r="D4318">
        <v>44</v>
      </c>
      <c r="E4318">
        <v>0</v>
      </c>
    </row>
    <row r="4319" hidden="1" spans="1:5">
      <c r="A4319" t="s">
        <v>4342</v>
      </c>
      <c r="B4319" t="s">
        <v>4274</v>
      </c>
      <c r="C4319">
        <v>12</v>
      </c>
      <c r="D4319">
        <v>30</v>
      </c>
      <c r="E4319">
        <v>0</v>
      </c>
    </row>
    <row r="4320" hidden="1" spans="1:5">
      <c r="A4320" t="s">
        <v>4343</v>
      </c>
      <c r="B4320" t="s">
        <v>4274</v>
      </c>
      <c r="C4320">
        <v>11</v>
      </c>
      <c r="D4320">
        <v>2</v>
      </c>
      <c r="E4320">
        <v>0</v>
      </c>
    </row>
    <row r="4321" hidden="1" spans="1:5">
      <c r="A4321" t="s">
        <v>4344</v>
      </c>
      <c r="B4321" t="s">
        <v>4274</v>
      </c>
      <c r="C4321">
        <v>11</v>
      </c>
      <c r="D4321">
        <v>28</v>
      </c>
      <c r="E4321">
        <v>2.2</v>
      </c>
    </row>
    <row r="4322" hidden="1" spans="1:5">
      <c r="A4322" t="s">
        <v>4345</v>
      </c>
      <c r="B4322" t="s">
        <v>4274</v>
      </c>
      <c r="C4322">
        <v>11</v>
      </c>
      <c r="D4322">
        <v>23</v>
      </c>
      <c r="E4322">
        <v>1</v>
      </c>
    </row>
    <row r="4323" hidden="1" spans="1:5">
      <c r="A4323" t="s">
        <v>4346</v>
      </c>
      <c r="B4323" t="s">
        <v>4274</v>
      </c>
      <c r="C4323">
        <v>10</v>
      </c>
      <c r="D4323">
        <v>61</v>
      </c>
      <c r="E4323">
        <v>0</v>
      </c>
    </row>
    <row r="4324" hidden="1" spans="1:5">
      <c r="A4324" t="s">
        <v>4347</v>
      </c>
      <c r="B4324" t="s">
        <v>4274</v>
      </c>
      <c r="C4324">
        <v>10</v>
      </c>
      <c r="D4324">
        <v>10</v>
      </c>
      <c r="E4324">
        <v>0</v>
      </c>
    </row>
    <row r="4325" hidden="1" spans="1:5">
      <c r="A4325" t="s">
        <v>4348</v>
      </c>
      <c r="B4325" t="s">
        <v>4274</v>
      </c>
      <c r="C4325">
        <v>10</v>
      </c>
      <c r="D4325">
        <v>26</v>
      </c>
      <c r="E4325">
        <v>0</v>
      </c>
    </row>
    <row r="4326" hidden="1" spans="1:5">
      <c r="A4326" t="s">
        <v>4349</v>
      </c>
      <c r="B4326" t="s">
        <v>4274</v>
      </c>
      <c r="C4326">
        <v>10</v>
      </c>
      <c r="D4326">
        <v>32</v>
      </c>
      <c r="E4326">
        <v>0</v>
      </c>
    </row>
    <row r="4327" hidden="1" spans="1:5">
      <c r="A4327" t="s">
        <v>4350</v>
      </c>
      <c r="B4327" t="s">
        <v>4274</v>
      </c>
      <c r="C4327">
        <v>9</v>
      </c>
      <c r="D4327">
        <v>41</v>
      </c>
      <c r="E4327">
        <v>0</v>
      </c>
    </row>
    <row r="4328" hidden="1" spans="1:5">
      <c r="A4328" t="s">
        <v>4351</v>
      </c>
      <c r="B4328" t="s">
        <v>4274</v>
      </c>
      <c r="C4328">
        <v>9</v>
      </c>
      <c r="D4328">
        <v>43</v>
      </c>
      <c r="E4328">
        <v>2.7</v>
      </c>
    </row>
    <row r="4329" hidden="1" spans="1:5">
      <c r="A4329" t="s">
        <v>4352</v>
      </c>
      <c r="B4329" t="s">
        <v>4274</v>
      </c>
      <c r="C4329">
        <v>9</v>
      </c>
      <c r="D4329">
        <v>18</v>
      </c>
      <c r="E4329">
        <v>1.85</v>
      </c>
    </row>
    <row r="4330" hidden="1" spans="1:5">
      <c r="A4330" t="s">
        <v>4353</v>
      </c>
      <c r="B4330" t="s">
        <v>4274</v>
      </c>
      <c r="C4330">
        <v>9</v>
      </c>
      <c r="D4330">
        <v>74</v>
      </c>
      <c r="E4330">
        <v>1</v>
      </c>
    </row>
    <row r="4331" hidden="1" spans="1:5">
      <c r="A4331" t="s">
        <v>4354</v>
      </c>
      <c r="B4331" t="s">
        <v>4274</v>
      </c>
      <c r="C4331">
        <v>9</v>
      </c>
      <c r="D4331">
        <v>24</v>
      </c>
      <c r="E4331">
        <v>0</v>
      </c>
    </row>
    <row r="4332" hidden="1" spans="1:5">
      <c r="A4332" t="s">
        <v>4355</v>
      </c>
      <c r="B4332" t="s">
        <v>4274</v>
      </c>
      <c r="C4332">
        <v>9</v>
      </c>
      <c r="D4332">
        <v>38</v>
      </c>
      <c r="E4332">
        <v>0</v>
      </c>
    </row>
    <row r="4333" hidden="1" spans="1:5">
      <c r="A4333" t="s">
        <v>4356</v>
      </c>
      <c r="B4333" t="s">
        <v>4274</v>
      </c>
      <c r="C4333">
        <v>9</v>
      </c>
      <c r="D4333">
        <v>11</v>
      </c>
      <c r="E4333">
        <v>0</v>
      </c>
    </row>
    <row r="4334" hidden="1" spans="1:5">
      <c r="A4334" t="s">
        <v>4357</v>
      </c>
      <c r="B4334" t="s">
        <v>4274</v>
      </c>
      <c r="C4334">
        <v>9</v>
      </c>
      <c r="D4334">
        <v>24</v>
      </c>
      <c r="E4334">
        <v>0</v>
      </c>
    </row>
    <row r="4335" hidden="1" spans="1:5">
      <c r="A4335" t="s">
        <v>4358</v>
      </c>
      <c r="B4335" t="s">
        <v>4274</v>
      </c>
      <c r="C4335">
        <v>9</v>
      </c>
      <c r="D4335">
        <v>40</v>
      </c>
      <c r="E4335">
        <v>0</v>
      </c>
    </row>
    <row r="4336" hidden="1" spans="1:5">
      <c r="A4336" t="s">
        <v>4359</v>
      </c>
      <c r="B4336" t="s">
        <v>4274</v>
      </c>
      <c r="C4336">
        <v>8</v>
      </c>
      <c r="D4336">
        <v>73</v>
      </c>
      <c r="E4336">
        <v>0</v>
      </c>
    </row>
    <row r="4337" hidden="1" spans="1:5">
      <c r="A4337" t="s">
        <v>4360</v>
      </c>
      <c r="B4337" t="s">
        <v>4274</v>
      </c>
      <c r="C4337">
        <v>8</v>
      </c>
      <c r="D4337">
        <v>50</v>
      </c>
      <c r="E4337">
        <v>0</v>
      </c>
    </row>
    <row r="4338" hidden="1" spans="1:5">
      <c r="A4338" t="s">
        <v>4361</v>
      </c>
      <c r="B4338" t="s">
        <v>4274</v>
      </c>
      <c r="C4338">
        <v>8</v>
      </c>
      <c r="D4338">
        <v>39</v>
      </c>
      <c r="E4338">
        <v>0</v>
      </c>
    </row>
    <row r="4339" hidden="1" spans="1:5">
      <c r="A4339" t="s">
        <v>4362</v>
      </c>
      <c r="B4339" t="s">
        <v>4274</v>
      </c>
      <c r="C4339">
        <v>8</v>
      </c>
      <c r="D4339">
        <v>38</v>
      </c>
      <c r="E4339">
        <v>0</v>
      </c>
    </row>
    <row r="4340" hidden="1" spans="1:5">
      <c r="A4340" t="s">
        <v>4363</v>
      </c>
      <c r="B4340" t="s">
        <v>4274</v>
      </c>
      <c r="C4340">
        <v>7</v>
      </c>
      <c r="D4340">
        <v>19</v>
      </c>
      <c r="E4340">
        <v>0</v>
      </c>
    </row>
    <row r="4341" hidden="1" spans="1:5">
      <c r="A4341" t="s">
        <v>4364</v>
      </c>
      <c r="B4341" t="s">
        <v>4274</v>
      </c>
      <c r="C4341">
        <v>7</v>
      </c>
      <c r="D4341">
        <v>36</v>
      </c>
      <c r="E4341">
        <v>0</v>
      </c>
    </row>
    <row r="4342" hidden="1" spans="1:5">
      <c r="A4342" t="s">
        <v>4365</v>
      </c>
      <c r="B4342" t="s">
        <v>4274</v>
      </c>
      <c r="C4342">
        <v>7</v>
      </c>
      <c r="D4342">
        <v>31</v>
      </c>
      <c r="E4342">
        <v>0</v>
      </c>
    </row>
    <row r="4343" hidden="1" spans="1:5">
      <c r="A4343" t="s">
        <v>4366</v>
      </c>
      <c r="B4343" t="s">
        <v>4274</v>
      </c>
      <c r="C4343">
        <v>7</v>
      </c>
      <c r="D4343">
        <v>50</v>
      </c>
      <c r="E4343">
        <v>0</v>
      </c>
    </row>
    <row r="4344" hidden="1" spans="1:5">
      <c r="A4344" t="s">
        <v>4367</v>
      </c>
      <c r="B4344" t="s">
        <v>4274</v>
      </c>
      <c r="C4344">
        <v>7</v>
      </c>
      <c r="D4344">
        <v>28</v>
      </c>
      <c r="E4344">
        <v>0.5</v>
      </c>
    </row>
    <row r="4345" hidden="1" spans="1:5">
      <c r="A4345" t="s">
        <v>4368</v>
      </c>
      <c r="B4345" t="s">
        <v>4274</v>
      </c>
      <c r="C4345">
        <v>6</v>
      </c>
      <c r="D4345">
        <v>0</v>
      </c>
      <c r="E4345">
        <v>0</v>
      </c>
    </row>
    <row r="4346" hidden="1" spans="1:5">
      <c r="A4346" t="s">
        <v>4369</v>
      </c>
      <c r="B4346" t="s">
        <v>4274</v>
      </c>
      <c r="C4346">
        <v>6</v>
      </c>
      <c r="D4346">
        <v>18</v>
      </c>
      <c r="E4346">
        <v>0</v>
      </c>
    </row>
    <row r="4347" hidden="1" spans="1:5">
      <c r="A4347" t="s">
        <v>4370</v>
      </c>
      <c r="B4347" t="s">
        <v>4274</v>
      </c>
      <c r="C4347">
        <v>6</v>
      </c>
      <c r="D4347">
        <v>26</v>
      </c>
      <c r="E4347">
        <v>0</v>
      </c>
    </row>
    <row r="4348" hidden="1" spans="1:5">
      <c r="A4348" t="s">
        <v>4371</v>
      </c>
      <c r="B4348" t="s">
        <v>4274</v>
      </c>
      <c r="C4348">
        <v>6</v>
      </c>
      <c r="D4348">
        <v>10</v>
      </c>
      <c r="E4348">
        <v>0</v>
      </c>
    </row>
    <row r="4349" hidden="1" spans="1:5">
      <c r="A4349" t="s">
        <v>4372</v>
      </c>
      <c r="B4349" t="s">
        <v>4274</v>
      </c>
      <c r="C4349">
        <v>6</v>
      </c>
      <c r="D4349">
        <v>18</v>
      </c>
      <c r="E4349">
        <v>0</v>
      </c>
    </row>
    <row r="4350" hidden="1" spans="1:5">
      <c r="A4350" t="s">
        <v>4373</v>
      </c>
      <c r="B4350" t="s">
        <v>4274</v>
      </c>
      <c r="C4350">
        <v>6</v>
      </c>
      <c r="D4350">
        <v>29</v>
      </c>
      <c r="E4350">
        <v>0</v>
      </c>
    </row>
    <row r="4351" hidden="1" spans="1:5">
      <c r="A4351" t="s">
        <v>4374</v>
      </c>
      <c r="B4351" t="s">
        <v>4274</v>
      </c>
      <c r="C4351">
        <v>5</v>
      </c>
      <c r="D4351">
        <v>44</v>
      </c>
      <c r="E4351">
        <v>0</v>
      </c>
    </row>
    <row r="4352" hidden="1" spans="1:5">
      <c r="A4352" t="s">
        <v>4375</v>
      </c>
      <c r="B4352" t="s">
        <v>4274</v>
      </c>
      <c r="C4352">
        <v>5</v>
      </c>
      <c r="D4352">
        <v>38</v>
      </c>
      <c r="E4352">
        <v>0</v>
      </c>
    </row>
    <row r="4353" hidden="1" spans="1:5">
      <c r="A4353" t="s">
        <v>4376</v>
      </c>
      <c r="B4353" t="s">
        <v>4274</v>
      </c>
      <c r="C4353">
        <v>5</v>
      </c>
      <c r="D4353">
        <v>29</v>
      </c>
      <c r="E4353">
        <v>0</v>
      </c>
    </row>
    <row r="4354" hidden="1" spans="1:5">
      <c r="A4354" t="s">
        <v>4377</v>
      </c>
      <c r="B4354" t="s">
        <v>4274</v>
      </c>
      <c r="C4354">
        <v>5</v>
      </c>
      <c r="D4354">
        <v>9</v>
      </c>
      <c r="E4354">
        <v>0</v>
      </c>
    </row>
    <row r="4355" hidden="1" spans="1:5">
      <c r="A4355" t="s">
        <v>4378</v>
      </c>
      <c r="B4355" t="s">
        <v>4274</v>
      </c>
      <c r="C4355">
        <v>5</v>
      </c>
      <c r="D4355">
        <v>16</v>
      </c>
      <c r="E4355">
        <v>0</v>
      </c>
    </row>
    <row r="4356" hidden="1" spans="1:5">
      <c r="A4356" t="s">
        <v>4379</v>
      </c>
      <c r="B4356" t="s">
        <v>4274</v>
      </c>
      <c r="C4356">
        <v>3</v>
      </c>
      <c r="D4356">
        <v>22</v>
      </c>
      <c r="E4356">
        <v>0</v>
      </c>
    </row>
    <row r="4357" hidden="1" spans="1:5">
      <c r="A4357" t="s">
        <v>4380</v>
      </c>
      <c r="B4357" t="s">
        <v>4274</v>
      </c>
      <c r="C4357">
        <v>3</v>
      </c>
      <c r="D4357">
        <v>6</v>
      </c>
      <c r="E4357">
        <v>0</v>
      </c>
    </row>
    <row r="4358" hidden="1" spans="1:5">
      <c r="A4358" t="s">
        <v>4381</v>
      </c>
      <c r="B4358" t="s">
        <v>4274</v>
      </c>
      <c r="C4358">
        <v>3</v>
      </c>
      <c r="D4358">
        <v>15</v>
      </c>
      <c r="E4358">
        <v>0.5</v>
      </c>
    </row>
    <row r="4359" hidden="1" spans="1:5">
      <c r="A4359" t="s">
        <v>4382</v>
      </c>
      <c r="B4359" t="s">
        <v>4274</v>
      </c>
      <c r="C4359">
        <v>3</v>
      </c>
      <c r="D4359">
        <v>17</v>
      </c>
      <c r="E4359">
        <v>1.25</v>
      </c>
    </row>
    <row r="4360" hidden="1" spans="1:5">
      <c r="A4360" t="s">
        <v>4383</v>
      </c>
      <c r="B4360" t="s">
        <v>4274</v>
      </c>
      <c r="C4360">
        <v>2</v>
      </c>
      <c r="D4360">
        <v>11</v>
      </c>
      <c r="E4360">
        <v>0</v>
      </c>
    </row>
    <row r="4361" hidden="1" spans="1:5">
      <c r="A4361" t="s">
        <v>4384</v>
      </c>
      <c r="B4361" t="s">
        <v>4274</v>
      </c>
      <c r="C4361">
        <v>2</v>
      </c>
      <c r="D4361">
        <v>57</v>
      </c>
      <c r="E4361">
        <v>2</v>
      </c>
    </row>
    <row r="4362" hidden="1" spans="1:5">
      <c r="A4362" t="s">
        <v>4385</v>
      </c>
      <c r="B4362" t="s">
        <v>4274</v>
      </c>
      <c r="C4362">
        <v>2</v>
      </c>
      <c r="D4362">
        <v>0</v>
      </c>
      <c r="E4362">
        <v>0</v>
      </c>
    </row>
    <row r="4363" hidden="1" spans="1:5">
      <c r="A4363" t="s">
        <v>4386</v>
      </c>
      <c r="B4363" t="s">
        <v>4274</v>
      </c>
      <c r="C4363">
        <v>2</v>
      </c>
      <c r="D4363">
        <v>10</v>
      </c>
      <c r="E4363">
        <v>0</v>
      </c>
    </row>
    <row r="4364" hidden="1" spans="1:5">
      <c r="A4364" t="s">
        <v>4387</v>
      </c>
      <c r="B4364" t="s">
        <v>4274</v>
      </c>
      <c r="C4364">
        <v>2</v>
      </c>
      <c r="D4364">
        <v>5</v>
      </c>
      <c r="E4364">
        <v>0</v>
      </c>
    </row>
    <row r="4365" hidden="1" spans="1:5">
      <c r="A4365" t="s">
        <v>4388</v>
      </c>
      <c r="B4365" t="s">
        <v>4274</v>
      </c>
      <c r="C4365">
        <v>1</v>
      </c>
      <c r="D4365">
        <v>4</v>
      </c>
      <c r="E4365">
        <v>0</v>
      </c>
    </row>
    <row r="4366" hidden="1" spans="1:5">
      <c r="A4366" t="s">
        <v>4389</v>
      </c>
      <c r="B4366" t="s">
        <v>4274</v>
      </c>
      <c r="C4366">
        <v>1</v>
      </c>
      <c r="D4366">
        <v>0</v>
      </c>
      <c r="E4366">
        <v>0</v>
      </c>
    </row>
    <row r="4367" hidden="1" spans="1:5">
      <c r="A4367" t="s">
        <v>4390</v>
      </c>
      <c r="B4367" t="s">
        <v>4274</v>
      </c>
      <c r="C4367">
        <v>1</v>
      </c>
      <c r="D4367">
        <v>60</v>
      </c>
      <c r="E4367">
        <v>0</v>
      </c>
    </row>
    <row r="4368" hidden="1" spans="1:5">
      <c r="A4368" t="s">
        <v>4391</v>
      </c>
      <c r="B4368" t="s">
        <v>4274</v>
      </c>
      <c r="C4368">
        <v>0</v>
      </c>
      <c r="D4368">
        <v>13</v>
      </c>
      <c r="E4368">
        <v>0</v>
      </c>
    </row>
    <row r="4369" spans="1:5">
      <c r="A4369" t="s">
        <v>4392</v>
      </c>
      <c r="B4369" t="s">
        <v>4393</v>
      </c>
      <c r="E4369">
        <v>0</v>
      </c>
    </row>
    <row r="4370" spans="1:5">
      <c r="A4370" t="s">
        <v>4394</v>
      </c>
      <c r="B4370" t="s">
        <v>4393</v>
      </c>
      <c r="E4370">
        <v>0</v>
      </c>
    </row>
    <row r="4371" spans="1:5">
      <c r="A4371" t="s">
        <v>4395</v>
      </c>
      <c r="B4371" t="s">
        <v>4393</v>
      </c>
      <c r="E4371">
        <v>0</v>
      </c>
    </row>
    <row r="4372" spans="1:5">
      <c r="A4372" t="s">
        <v>4396</v>
      </c>
      <c r="B4372" t="s">
        <v>4393</v>
      </c>
      <c r="E4372">
        <v>1.75</v>
      </c>
    </row>
    <row r="4373" spans="1:5">
      <c r="A4373" t="s">
        <v>4397</v>
      </c>
      <c r="B4373" t="s">
        <v>4393</v>
      </c>
      <c r="E4373">
        <v>0</v>
      </c>
    </row>
    <row r="4374" spans="1:5">
      <c r="A4374" t="s">
        <v>4398</v>
      </c>
      <c r="B4374" t="s">
        <v>4393</v>
      </c>
      <c r="E4374">
        <v>0</v>
      </c>
    </row>
    <row r="4375" spans="1:5">
      <c r="A4375" t="s">
        <v>4399</v>
      </c>
      <c r="B4375" t="s">
        <v>4393</v>
      </c>
      <c r="E4375">
        <v>0.5</v>
      </c>
    </row>
    <row r="4376" spans="1:5">
      <c r="A4376" t="s">
        <v>4400</v>
      </c>
      <c r="B4376" t="s">
        <v>4393</v>
      </c>
      <c r="E4376">
        <v>0.75</v>
      </c>
    </row>
    <row r="4377" spans="1:5">
      <c r="A4377" t="s">
        <v>4401</v>
      </c>
      <c r="B4377" t="s">
        <v>4393</v>
      </c>
      <c r="E4377">
        <v>0</v>
      </c>
    </row>
    <row r="4378" spans="1:5">
      <c r="A4378" t="s">
        <v>4402</v>
      </c>
      <c r="B4378" t="s">
        <v>4393</v>
      </c>
      <c r="E4378">
        <v>0</v>
      </c>
    </row>
    <row r="4379" spans="1:5">
      <c r="A4379" t="s">
        <v>4403</v>
      </c>
      <c r="B4379" t="s">
        <v>4393</v>
      </c>
      <c r="E4379">
        <v>0</v>
      </c>
    </row>
    <row r="4380" spans="1:5">
      <c r="A4380" t="s">
        <v>4404</v>
      </c>
      <c r="B4380" t="s">
        <v>4393</v>
      </c>
      <c r="E4380">
        <v>0</v>
      </c>
    </row>
    <row r="4381" spans="1:5">
      <c r="A4381" t="s">
        <v>4405</v>
      </c>
      <c r="B4381" t="s">
        <v>4393</v>
      </c>
      <c r="E4381">
        <v>0</v>
      </c>
    </row>
    <row r="4382" spans="1:5">
      <c r="A4382" t="s">
        <v>4406</v>
      </c>
      <c r="B4382" t="s">
        <v>4393</v>
      </c>
      <c r="E4382">
        <v>0</v>
      </c>
    </row>
    <row r="4383" spans="1:5">
      <c r="A4383" t="s">
        <v>4407</v>
      </c>
      <c r="B4383" t="s">
        <v>4393</v>
      </c>
      <c r="E4383">
        <v>0</v>
      </c>
    </row>
    <row r="4384" spans="1:5">
      <c r="A4384" t="s">
        <v>4408</v>
      </c>
      <c r="B4384" t="s">
        <v>4393</v>
      </c>
      <c r="E4384">
        <v>0</v>
      </c>
    </row>
    <row r="4385" spans="1:5">
      <c r="A4385" t="s">
        <v>4409</v>
      </c>
      <c r="B4385" t="s">
        <v>4393</v>
      </c>
      <c r="E4385">
        <v>6.85</v>
      </c>
    </row>
    <row r="4386" spans="1:5">
      <c r="A4386" t="s">
        <v>4410</v>
      </c>
      <c r="B4386" t="s">
        <v>4393</v>
      </c>
      <c r="E4386">
        <v>0</v>
      </c>
    </row>
    <row r="4387" spans="1:5">
      <c r="A4387" t="s">
        <v>4411</v>
      </c>
      <c r="B4387" t="s">
        <v>4393</v>
      </c>
      <c r="E4387">
        <v>1.85</v>
      </c>
    </row>
    <row r="4388" spans="1:5">
      <c r="A4388" t="s">
        <v>4412</v>
      </c>
      <c r="B4388" t="s">
        <v>4393</v>
      </c>
      <c r="E4388">
        <v>0</v>
      </c>
    </row>
    <row r="4389" spans="1:5">
      <c r="A4389" t="s">
        <v>4413</v>
      </c>
      <c r="B4389" t="s">
        <v>4393</v>
      </c>
      <c r="E4389">
        <v>0</v>
      </c>
    </row>
    <row r="4390" spans="1:5">
      <c r="A4390" t="s">
        <v>4414</v>
      </c>
      <c r="B4390" t="s">
        <v>4393</v>
      </c>
      <c r="E4390">
        <v>0</v>
      </c>
    </row>
    <row r="4391" spans="1:5">
      <c r="A4391" t="s">
        <v>4415</v>
      </c>
      <c r="B4391" t="s">
        <v>4393</v>
      </c>
      <c r="E4391">
        <v>0</v>
      </c>
    </row>
    <row r="4392" spans="1:5">
      <c r="A4392" t="s">
        <v>4416</v>
      </c>
      <c r="B4392" t="s">
        <v>4393</v>
      </c>
      <c r="E4392">
        <v>1</v>
      </c>
    </row>
    <row r="4393" spans="1:5">
      <c r="A4393" t="s">
        <v>4417</v>
      </c>
      <c r="B4393" t="s">
        <v>4393</v>
      </c>
      <c r="E4393">
        <v>2.7</v>
      </c>
    </row>
    <row r="4394" spans="1:5">
      <c r="A4394" t="s">
        <v>4418</v>
      </c>
      <c r="B4394" t="s">
        <v>4393</v>
      </c>
      <c r="E4394">
        <v>0</v>
      </c>
    </row>
    <row r="4395" spans="1:5">
      <c r="A4395" t="s">
        <v>4419</v>
      </c>
      <c r="B4395" t="s">
        <v>4393</v>
      </c>
      <c r="E4395">
        <v>0</v>
      </c>
    </row>
    <row r="4396" spans="1:5">
      <c r="A4396" t="s">
        <v>4420</v>
      </c>
      <c r="B4396" t="s">
        <v>4393</v>
      </c>
      <c r="E4396">
        <v>0.25</v>
      </c>
    </row>
    <row r="4397" spans="1:5">
      <c r="A4397" t="s">
        <v>4421</v>
      </c>
      <c r="B4397" t="s">
        <v>4422</v>
      </c>
      <c r="E4397">
        <v>0</v>
      </c>
    </row>
    <row r="4398" spans="1:5">
      <c r="A4398" t="s">
        <v>4423</v>
      </c>
      <c r="B4398" t="s">
        <v>4393</v>
      </c>
      <c r="E4398">
        <v>0.75</v>
      </c>
    </row>
    <row r="4399" spans="1:5">
      <c r="A4399" t="s">
        <v>4424</v>
      </c>
      <c r="B4399" t="s">
        <v>4393</v>
      </c>
      <c r="E4399">
        <v>11.75</v>
      </c>
    </row>
    <row r="4400" spans="1:5">
      <c r="A4400" t="s">
        <v>4425</v>
      </c>
      <c r="B4400" t="s">
        <v>4393</v>
      </c>
      <c r="E4400">
        <v>0</v>
      </c>
    </row>
    <row r="4401" spans="1:5">
      <c r="A4401" t="s">
        <v>4426</v>
      </c>
      <c r="B4401" t="s">
        <v>4393</v>
      </c>
      <c r="E4401">
        <v>0</v>
      </c>
    </row>
    <row r="4402" spans="1:5">
      <c r="A4402" t="s">
        <v>4427</v>
      </c>
      <c r="B4402" t="s">
        <v>4393</v>
      </c>
      <c r="E4402">
        <v>1.5</v>
      </c>
    </row>
    <row r="4403" spans="1:5">
      <c r="A4403" t="s">
        <v>4428</v>
      </c>
      <c r="B4403" t="s">
        <v>4393</v>
      </c>
      <c r="E4403">
        <v>0</v>
      </c>
    </row>
    <row r="4404" spans="1:5">
      <c r="A4404" t="s">
        <v>4429</v>
      </c>
      <c r="B4404" t="s">
        <v>4422</v>
      </c>
      <c r="E4404">
        <v>0</v>
      </c>
    </row>
    <row r="4405" spans="1:5">
      <c r="A4405" t="s">
        <v>4430</v>
      </c>
      <c r="B4405" t="s">
        <v>4393</v>
      </c>
      <c r="E4405">
        <v>0</v>
      </c>
    </row>
    <row r="4406" spans="1:5">
      <c r="A4406" t="s">
        <v>4431</v>
      </c>
      <c r="B4406" t="s">
        <v>4422</v>
      </c>
      <c r="E4406">
        <v>0</v>
      </c>
    </row>
    <row r="4407" spans="1:5">
      <c r="A4407" t="s">
        <v>4432</v>
      </c>
      <c r="B4407" t="s">
        <v>4422</v>
      </c>
      <c r="E4407">
        <v>0</v>
      </c>
    </row>
    <row r="4408" spans="1:5">
      <c r="A4408" t="s">
        <v>4433</v>
      </c>
      <c r="B4408" t="s">
        <v>4393</v>
      </c>
      <c r="E4408">
        <v>0.75</v>
      </c>
    </row>
    <row r="4409" spans="1:5">
      <c r="A4409" t="s">
        <v>4434</v>
      </c>
      <c r="B4409" t="s">
        <v>4393</v>
      </c>
      <c r="E4409">
        <v>1.6</v>
      </c>
    </row>
    <row r="4410" spans="1:5">
      <c r="A4410" t="s">
        <v>4435</v>
      </c>
      <c r="B4410" t="s">
        <v>4422</v>
      </c>
      <c r="E4410">
        <v>0.25</v>
      </c>
    </row>
    <row r="4411" spans="1:5">
      <c r="A4411" t="s">
        <v>4436</v>
      </c>
      <c r="B4411" t="s">
        <v>4393</v>
      </c>
      <c r="E4411">
        <v>1.35</v>
      </c>
    </row>
    <row r="4412" spans="1:5">
      <c r="A4412" t="s">
        <v>4437</v>
      </c>
      <c r="B4412" t="s">
        <v>4393</v>
      </c>
      <c r="E4412">
        <v>0</v>
      </c>
    </row>
    <row r="4413" spans="1:5">
      <c r="A4413" t="s">
        <v>4438</v>
      </c>
      <c r="B4413" t="s">
        <v>4393</v>
      </c>
      <c r="E4413">
        <v>2.25</v>
      </c>
    </row>
    <row r="4414" spans="1:5">
      <c r="A4414" t="s">
        <v>4439</v>
      </c>
      <c r="B4414" t="s">
        <v>4393</v>
      </c>
      <c r="E4414">
        <v>1.6</v>
      </c>
    </row>
    <row r="4415" spans="1:5">
      <c r="A4415" t="s">
        <v>4440</v>
      </c>
      <c r="B4415" t="s">
        <v>4393</v>
      </c>
      <c r="E4415">
        <v>0</v>
      </c>
    </row>
    <row r="4416" spans="1:5">
      <c r="A4416" t="s">
        <v>4441</v>
      </c>
      <c r="B4416" t="s">
        <v>4393</v>
      </c>
      <c r="E4416">
        <v>0.75</v>
      </c>
    </row>
    <row r="4417" spans="1:5">
      <c r="A4417" t="s">
        <v>4442</v>
      </c>
      <c r="B4417" t="s">
        <v>4393</v>
      </c>
      <c r="E4417">
        <v>0</v>
      </c>
    </row>
    <row r="4418" spans="1:5">
      <c r="A4418" t="s">
        <v>4443</v>
      </c>
      <c r="B4418" t="s">
        <v>4393</v>
      </c>
      <c r="E4418">
        <v>0</v>
      </c>
    </row>
    <row r="4419" spans="1:5">
      <c r="A4419" t="s">
        <v>4444</v>
      </c>
      <c r="B4419" t="s">
        <v>4393</v>
      </c>
      <c r="E4419">
        <v>0</v>
      </c>
    </row>
    <row r="4420" spans="1:5">
      <c r="A4420" t="s">
        <v>4445</v>
      </c>
      <c r="B4420" t="s">
        <v>4393</v>
      </c>
      <c r="E4420">
        <v>0.75</v>
      </c>
    </row>
    <row r="4421" spans="1:5">
      <c r="A4421" t="s">
        <v>4446</v>
      </c>
      <c r="B4421" t="s">
        <v>4393</v>
      </c>
      <c r="E4421">
        <v>12.02</v>
      </c>
    </row>
    <row r="4422" spans="1:5">
      <c r="A4422" t="s">
        <v>4447</v>
      </c>
      <c r="B4422" t="s">
        <v>4422</v>
      </c>
      <c r="E4422">
        <v>0</v>
      </c>
    </row>
    <row r="4423" spans="1:5">
      <c r="A4423" t="s">
        <v>4448</v>
      </c>
      <c r="B4423" t="s">
        <v>4393</v>
      </c>
      <c r="E4423">
        <v>0</v>
      </c>
    </row>
    <row r="4424" spans="1:5">
      <c r="A4424" t="s">
        <v>4449</v>
      </c>
      <c r="B4424" t="s">
        <v>4393</v>
      </c>
      <c r="E4424">
        <v>0</v>
      </c>
    </row>
    <row r="4425" spans="1:5">
      <c r="A4425" t="s">
        <v>4450</v>
      </c>
      <c r="B4425" t="s">
        <v>4393</v>
      </c>
      <c r="E4425">
        <v>0</v>
      </c>
    </row>
    <row r="4426" spans="1:5">
      <c r="A4426" t="s">
        <v>4451</v>
      </c>
      <c r="B4426" t="s">
        <v>4393</v>
      </c>
      <c r="E4426">
        <v>0</v>
      </c>
    </row>
    <row r="4427" spans="1:5">
      <c r="A4427" t="s">
        <v>4452</v>
      </c>
      <c r="B4427" t="s">
        <v>4393</v>
      </c>
      <c r="E4427">
        <v>0</v>
      </c>
    </row>
    <row r="4428" spans="1:5">
      <c r="A4428" t="s">
        <v>4453</v>
      </c>
      <c r="B4428" t="s">
        <v>4422</v>
      </c>
      <c r="E4428">
        <v>0</v>
      </c>
    </row>
    <row r="4429" spans="1:5">
      <c r="A4429" t="s">
        <v>4454</v>
      </c>
      <c r="B4429" t="s">
        <v>4393</v>
      </c>
      <c r="E4429">
        <v>0.75</v>
      </c>
    </row>
    <row r="4430" spans="1:5">
      <c r="A4430" t="s">
        <v>4455</v>
      </c>
      <c r="B4430" t="s">
        <v>4393</v>
      </c>
      <c r="E4430">
        <v>0</v>
      </c>
    </row>
    <row r="4431" spans="1:5">
      <c r="A4431" t="s">
        <v>4456</v>
      </c>
      <c r="B4431" t="s">
        <v>4393</v>
      </c>
      <c r="E4431">
        <v>0</v>
      </c>
    </row>
    <row r="4432" spans="1:5">
      <c r="A4432" t="s">
        <v>4457</v>
      </c>
      <c r="B4432" t="s">
        <v>4422</v>
      </c>
      <c r="E4432">
        <v>0</v>
      </c>
    </row>
    <row r="4433" spans="1:5">
      <c r="A4433" t="s">
        <v>4458</v>
      </c>
      <c r="B4433" t="s">
        <v>4422</v>
      </c>
      <c r="E4433">
        <v>0</v>
      </c>
    </row>
    <row r="4434" spans="1:5">
      <c r="A4434" t="s">
        <v>4459</v>
      </c>
      <c r="B4434" t="s">
        <v>4422</v>
      </c>
      <c r="E4434">
        <v>0</v>
      </c>
    </row>
    <row r="4435" spans="1:5">
      <c r="A4435" t="s">
        <v>4460</v>
      </c>
      <c r="B4435" t="s">
        <v>4393</v>
      </c>
      <c r="E4435">
        <v>0</v>
      </c>
    </row>
    <row r="4436" spans="1:5">
      <c r="A4436" t="s">
        <v>4461</v>
      </c>
      <c r="B4436" t="s">
        <v>4393</v>
      </c>
      <c r="E4436">
        <v>0</v>
      </c>
    </row>
    <row r="4437" spans="1:5">
      <c r="A4437" t="s">
        <v>4462</v>
      </c>
      <c r="B4437" t="s">
        <v>4393</v>
      </c>
      <c r="E4437">
        <v>0</v>
      </c>
    </row>
    <row r="4438" spans="1:5">
      <c r="A4438" t="s">
        <v>4463</v>
      </c>
      <c r="B4438" t="s">
        <v>4393</v>
      </c>
      <c r="E4438">
        <v>0</v>
      </c>
    </row>
    <row r="4439" spans="1:5">
      <c r="A4439" t="s">
        <v>4464</v>
      </c>
      <c r="B4439" t="s">
        <v>4422</v>
      </c>
      <c r="E4439">
        <v>0</v>
      </c>
    </row>
    <row r="4440" spans="1:5">
      <c r="A4440" t="s">
        <v>4465</v>
      </c>
      <c r="B4440" t="s">
        <v>4422</v>
      </c>
      <c r="E4440">
        <v>0</v>
      </c>
    </row>
    <row r="4441" spans="1:5">
      <c r="A4441" t="s">
        <v>4466</v>
      </c>
      <c r="B4441" t="s">
        <v>4393</v>
      </c>
      <c r="E4441">
        <v>2.6</v>
      </c>
    </row>
    <row r="4442" spans="1:5">
      <c r="A4442" t="s">
        <v>4467</v>
      </c>
      <c r="B4442" t="s">
        <v>4422</v>
      </c>
      <c r="E4442">
        <v>0</v>
      </c>
    </row>
    <row r="4443" spans="1:5">
      <c r="A4443" t="s">
        <v>4468</v>
      </c>
      <c r="B4443" t="s">
        <v>4393</v>
      </c>
      <c r="E4443">
        <v>0</v>
      </c>
    </row>
    <row r="4444" spans="1:5">
      <c r="A4444" t="s">
        <v>4469</v>
      </c>
      <c r="B4444" t="s">
        <v>4393</v>
      </c>
      <c r="E4444">
        <v>0</v>
      </c>
    </row>
    <row r="4445" spans="1:5">
      <c r="A4445" t="s">
        <v>4470</v>
      </c>
      <c r="B4445" t="s">
        <v>4393</v>
      </c>
      <c r="E4445">
        <v>0</v>
      </c>
    </row>
    <row r="4446" spans="1:5">
      <c r="A4446" t="s">
        <v>4471</v>
      </c>
      <c r="B4446" t="s">
        <v>4393</v>
      </c>
      <c r="E4446">
        <v>1</v>
      </c>
    </row>
    <row r="4447" spans="1:5">
      <c r="A4447" t="s">
        <v>4472</v>
      </c>
      <c r="B4447" t="s">
        <v>4393</v>
      </c>
      <c r="E4447">
        <v>0.75</v>
      </c>
    </row>
    <row r="4448" spans="1:5">
      <c r="A4448" t="s">
        <v>4473</v>
      </c>
      <c r="B4448" t="s">
        <v>4393</v>
      </c>
      <c r="E4448">
        <v>1</v>
      </c>
    </row>
    <row r="4449" spans="1:5">
      <c r="A4449" t="s">
        <v>4474</v>
      </c>
      <c r="B4449" t="s">
        <v>4393</v>
      </c>
      <c r="E4449">
        <v>1.75</v>
      </c>
    </row>
    <row r="4450" spans="1:5">
      <c r="A4450" t="s">
        <v>4475</v>
      </c>
      <c r="B4450" t="s">
        <v>4422</v>
      </c>
      <c r="E4450">
        <v>0</v>
      </c>
    </row>
    <row r="4451" spans="1:5">
      <c r="A4451" t="s">
        <v>4476</v>
      </c>
      <c r="B4451" t="s">
        <v>4393</v>
      </c>
      <c r="E4451">
        <v>0</v>
      </c>
    </row>
    <row r="4452" spans="1:5">
      <c r="A4452" t="s">
        <v>4477</v>
      </c>
      <c r="B4452" t="s">
        <v>4393</v>
      </c>
      <c r="E4452">
        <v>0</v>
      </c>
    </row>
    <row r="4453" spans="1:5">
      <c r="A4453" t="s">
        <v>4478</v>
      </c>
      <c r="B4453" t="s">
        <v>4393</v>
      </c>
      <c r="E4453">
        <v>0.75</v>
      </c>
    </row>
    <row r="4454" spans="1:5">
      <c r="A4454" t="s">
        <v>4479</v>
      </c>
      <c r="B4454" t="s">
        <v>4393</v>
      </c>
      <c r="E4454">
        <v>86.088</v>
      </c>
    </row>
    <row r="4455" spans="1:5">
      <c r="A4455" t="s">
        <v>4480</v>
      </c>
      <c r="B4455" t="s">
        <v>4422</v>
      </c>
      <c r="E4455">
        <v>0</v>
      </c>
    </row>
    <row r="4456" spans="1:5">
      <c r="A4456" t="s">
        <v>4481</v>
      </c>
      <c r="B4456" t="s">
        <v>4393</v>
      </c>
      <c r="E4456">
        <v>0</v>
      </c>
    </row>
    <row r="4457" spans="1:5">
      <c r="A4457" t="s">
        <v>4482</v>
      </c>
      <c r="B4457" t="s">
        <v>4393</v>
      </c>
      <c r="E4457">
        <v>0</v>
      </c>
    </row>
    <row r="4458" spans="1:5">
      <c r="A4458" t="s">
        <v>4483</v>
      </c>
      <c r="B4458" t="s">
        <v>4393</v>
      </c>
      <c r="E4458">
        <v>0</v>
      </c>
    </row>
    <row r="4459" spans="1:5">
      <c r="A4459" t="s">
        <v>4484</v>
      </c>
      <c r="B4459" t="s">
        <v>4393</v>
      </c>
      <c r="E4459">
        <v>0</v>
      </c>
    </row>
    <row r="4460" spans="1:5">
      <c r="A4460" t="s">
        <v>4485</v>
      </c>
      <c r="B4460" t="s">
        <v>4393</v>
      </c>
      <c r="E4460">
        <v>0</v>
      </c>
    </row>
    <row r="4461" spans="1:5">
      <c r="A4461" t="s">
        <v>4486</v>
      </c>
      <c r="B4461" t="s">
        <v>4422</v>
      </c>
      <c r="E4461">
        <v>0</v>
      </c>
    </row>
    <row r="4462" spans="1:5">
      <c r="A4462" t="s">
        <v>4487</v>
      </c>
      <c r="B4462" t="s">
        <v>4393</v>
      </c>
      <c r="E4462">
        <v>0</v>
      </c>
    </row>
    <row r="4463" spans="1:5">
      <c r="A4463" t="s">
        <v>4488</v>
      </c>
      <c r="B4463" t="s">
        <v>4422</v>
      </c>
      <c r="E4463">
        <v>0</v>
      </c>
    </row>
    <row r="4464" spans="1:5">
      <c r="A4464" t="s">
        <v>4489</v>
      </c>
      <c r="B4464" t="s">
        <v>4393</v>
      </c>
      <c r="E4464">
        <v>0</v>
      </c>
    </row>
    <row r="4465" spans="1:5">
      <c r="A4465" t="s">
        <v>4490</v>
      </c>
      <c r="B4465" t="s">
        <v>4393</v>
      </c>
      <c r="E4465">
        <v>0.75</v>
      </c>
    </row>
    <row r="4466" spans="1:5">
      <c r="A4466" t="s">
        <v>4491</v>
      </c>
      <c r="B4466" t="s">
        <v>4393</v>
      </c>
      <c r="E4466">
        <v>0</v>
      </c>
    </row>
    <row r="4467" spans="1:5">
      <c r="A4467" t="s">
        <v>4492</v>
      </c>
      <c r="B4467" t="s">
        <v>4422</v>
      </c>
      <c r="E4467">
        <v>0</v>
      </c>
    </row>
    <row r="4468" spans="1:5">
      <c r="A4468" t="s">
        <v>4493</v>
      </c>
      <c r="B4468" t="s">
        <v>4393</v>
      </c>
      <c r="E4468">
        <v>1.6</v>
      </c>
    </row>
    <row r="4469" spans="1:5">
      <c r="A4469" t="s">
        <v>4494</v>
      </c>
      <c r="B4469" t="s">
        <v>4393</v>
      </c>
      <c r="E4469">
        <v>0</v>
      </c>
    </row>
    <row r="4470" spans="1:5">
      <c r="A4470" t="s">
        <v>4495</v>
      </c>
      <c r="B4470" t="s">
        <v>4393</v>
      </c>
      <c r="E4470">
        <v>0</v>
      </c>
    </row>
    <row r="4471" spans="1:5">
      <c r="A4471" t="s">
        <v>4496</v>
      </c>
      <c r="B4471" t="s">
        <v>4393</v>
      </c>
      <c r="E4471">
        <v>0</v>
      </c>
    </row>
    <row r="4472" spans="1:5">
      <c r="A4472" t="s">
        <v>4497</v>
      </c>
      <c r="B4472" t="s">
        <v>4422</v>
      </c>
      <c r="E4472">
        <v>0.25</v>
      </c>
    </row>
    <row r="4473" spans="1:5">
      <c r="A4473" t="s">
        <v>4498</v>
      </c>
      <c r="B4473" t="s">
        <v>4393</v>
      </c>
      <c r="E4473">
        <v>0</v>
      </c>
    </row>
    <row r="4474" spans="1:5">
      <c r="A4474" t="s">
        <v>4499</v>
      </c>
      <c r="B4474" t="s">
        <v>4393</v>
      </c>
      <c r="E4474">
        <v>0</v>
      </c>
    </row>
    <row r="4475" spans="1:5">
      <c r="A4475" t="s">
        <v>4500</v>
      </c>
      <c r="B4475" t="s">
        <v>4422</v>
      </c>
      <c r="E4475">
        <v>0</v>
      </c>
    </row>
    <row r="4476" spans="1:5">
      <c r="A4476" t="s">
        <v>4501</v>
      </c>
      <c r="B4476" t="s">
        <v>4422</v>
      </c>
      <c r="E4476">
        <v>0</v>
      </c>
    </row>
    <row r="4477" spans="1:5">
      <c r="A4477" t="s">
        <v>4502</v>
      </c>
      <c r="B4477" t="s">
        <v>4393</v>
      </c>
      <c r="E4477">
        <v>0</v>
      </c>
    </row>
    <row r="4478" spans="1:5">
      <c r="A4478" t="s">
        <v>4503</v>
      </c>
      <c r="B4478" t="s">
        <v>4393</v>
      </c>
      <c r="E4478">
        <v>0</v>
      </c>
    </row>
    <row r="4479" spans="1:5">
      <c r="A4479" t="s">
        <v>4504</v>
      </c>
      <c r="B4479" t="s">
        <v>4393</v>
      </c>
      <c r="E4479">
        <v>0.75</v>
      </c>
    </row>
    <row r="4480" spans="1:5">
      <c r="A4480" t="s">
        <v>4505</v>
      </c>
      <c r="B4480" t="s">
        <v>4393</v>
      </c>
      <c r="E4480">
        <v>0</v>
      </c>
    </row>
    <row r="4481" spans="1:5">
      <c r="A4481" t="s">
        <v>4506</v>
      </c>
      <c r="B4481" t="s">
        <v>4422</v>
      </c>
      <c r="E4481">
        <v>0</v>
      </c>
    </row>
    <row r="4482" spans="1:5">
      <c r="A4482" t="s">
        <v>4507</v>
      </c>
      <c r="B4482" t="s">
        <v>4393</v>
      </c>
      <c r="E4482">
        <v>1.75</v>
      </c>
    </row>
    <row r="4483" spans="1:5">
      <c r="A4483" t="s">
        <v>4508</v>
      </c>
      <c r="B4483" t="s">
        <v>4393</v>
      </c>
      <c r="E4483">
        <v>1</v>
      </c>
    </row>
    <row r="4484" spans="1:5">
      <c r="A4484" t="s">
        <v>4509</v>
      </c>
      <c r="B4484" t="s">
        <v>4393</v>
      </c>
      <c r="E4484">
        <v>2</v>
      </c>
    </row>
    <row r="4485" spans="1:5">
      <c r="A4485" t="s">
        <v>4510</v>
      </c>
      <c r="B4485" t="s">
        <v>4393</v>
      </c>
      <c r="E4485">
        <v>0</v>
      </c>
    </row>
    <row r="4486" spans="1:5">
      <c r="A4486" t="s">
        <v>4511</v>
      </c>
      <c r="B4486" t="s">
        <v>4393</v>
      </c>
      <c r="E4486">
        <v>0</v>
      </c>
    </row>
    <row r="4487" spans="1:5">
      <c r="A4487" t="s">
        <v>4512</v>
      </c>
      <c r="B4487" t="s">
        <v>4422</v>
      </c>
      <c r="E4487">
        <v>0</v>
      </c>
    </row>
    <row r="4488" spans="1:5">
      <c r="A4488" t="s">
        <v>4513</v>
      </c>
      <c r="B4488" t="s">
        <v>4422</v>
      </c>
      <c r="E4488">
        <v>0</v>
      </c>
    </row>
    <row r="4489" spans="1:5">
      <c r="A4489" t="s">
        <v>4514</v>
      </c>
      <c r="B4489" t="s">
        <v>4393</v>
      </c>
      <c r="E4489">
        <v>0</v>
      </c>
    </row>
    <row r="4490" spans="1:5">
      <c r="A4490" t="s">
        <v>4515</v>
      </c>
      <c r="B4490" t="s">
        <v>4393</v>
      </c>
      <c r="E4490">
        <v>2.35</v>
      </c>
    </row>
    <row r="4491" spans="1:5">
      <c r="A4491" t="s">
        <v>4516</v>
      </c>
      <c r="B4491" t="s">
        <v>4393</v>
      </c>
      <c r="E4491">
        <v>0</v>
      </c>
    </row>
    <row r="4492" spans="1:5">
      <c r="A4492" t="s">
        <v>4517</v>
      </c>
      <c r="B4492" t="s">
        <v>4393</v>
      </c>
      <c r="E4492">
        <v>0</v>
      </c>
    </row>
    <row r="4493" spans="1:5">
      <c r="A4493" t="s">
        <v>4518</v>
      </c>
      <c r="B4493" t="s">
        <v>4393</v>
      </c>
      <c r="E4493">
        <v>0</v>
      </c>
    </row>
    <row r="4494" spans="1:5">
      <c r="A4494" t="s">
        <v>4519</v>
      </c>
      <c r="B4494" t="s">
        <v>4520</v>
      </c>
      <c r="C4494">
        <v>18</v>
      </c>
      <c r="D4494">
        <v>4</v>
      </c>
      <c r="E4494">
        <v>0</v>
      </c>
    </row>
    <row r="4495" spans="1:5">
      <c r="A4495" t="s">
        <v>4521</v>
      </c>
      <c r="B4495" t="s">
        <v>4520</v>
      </c>
      <c r="C4495">
        <v>17</v>
      </c>
      <c r="D4495">
        <v>5</v>
      </c>
      <c r="E4495">
        <v>0</v>
      </c>
    </row>
    <row r="4496" spans="1:5">
      <c r="A4496" t="s">
        <v>4522</v>
      </c>
      <c r="B4496" t="s">
        <v>4520</v>
      </c>
      <c r="C4496">
        <v>15</v>
      </c>
      <c r="D4496">
        <v>1</v>
      </c>
      <c r="E4496">
        <v>0</v>
      </c>
    </row>
    <row r="4497" spans="1:5">
      <c r="A4497" t="s">
        <v>4523</v>
      </c>
      <c r="B4497" t="s">
        <v>4520</v>
      </c>
      <c r="C4497">
        <v>13</v>
      </c>
      <c r="D4497">
        <v>5</v>
      </c>
      <c r="E4497">
        <v>0</v>
      </c>
    </row>
    <row r="4498" spans="1:5">
      <c r="A4498" t="s">
        <v>4524</v>
      </c>
      <c r="B4498" t="s">
        <v>4520</v>
      </c>
      <c r="C4498">
        <v>13</v>
      </c>
      <c r="D4498">
        <v>2</v>
      </c>
      <c r="E4498">
        <v>0</v>
      </c>
    </row>
    <row r="4499" spans="1:5">
      <c r="A4499" t="s">
        <v>4525</v>
      </c>
      <c r="B4499" t="s">
        <v>4520</v>
      </c>
      <c r="C4499">
        <v>12</v>
      </c>
      <c r="D4499">
        <v>7</v>
      </c>
      <c r="E4499">
        <v>0</v>
      </c>
    </row>
    <row r="4500" spans="1:5">
      <c r="A4500" t="s">
        <v>4526</v>
      </c>
      <c r="B4500" t="s">
        <v>4520</v>
      </c>
      <c r="C4500">
        <v>12</v>
      </c>
      <c r="D4500">
        <v>0</v>
      </c>
      <c r="E4500">
        <v>0</v>
      </c>
    </row>
    <row r="4501" spans="1:5">
      <c r="A4501" t="s">
        <v>4527</v>
      </c>
      <c r="B4501" t="s">
        <v>4520</v>
      </c>
      <c r="C4501">
        <v>11</v>
      </c>
      <c r="D4501">
        <v>10</v>
      </c>
      <c r="E4501">
        <v>0</v>
      </c>
    </row>
    <row r="4502" spans="1:5">
      <c r="A4502" t="s">
        <v>4528</v>
      </c>
      <c r="B4502" t="s">
        <v>4520</v>
      </c>
      <c r="C4502">
        <v>11</v>
      </c>
      <c r="D4502">
        <v>5</v>
      </c>
      <c r="E4502">
        <v>0</v>
      </c>
    </row>
    <row r="4503" spans="1:5">
      <c r="A4503" t="s">
        <v>4529</v>
      </c>
      <c r="B4503" t="s">
        <v>4520</v>
      </c>
      <c r="C4503">
        <v>10</v>
      </c>
      <c r="D4503">
        <v>5</v>
      </c>
      <c r="E4503">
        <v>0</v>
      </c>
    </row>
    <row r="4504" spans="1:5">
      <c r="A4504" t="s">
        <v>4530</v>
      </c>
      <c r="B4504" t="s">
        <v>4520</v>
      </c>
      <c r="C4504">
        <v>9</v>
      </c>
      <c r="D4504">
        <v>5</v>
      </c>
      <c r="E4504">
        <v>0</v>
      </c>
    </row>
    <row r="4505" spans="1:5">
      <c r="A4505" t="s">
        <v>4531</v>
      </c>
      <c r="B4505" t="s">
        <v>4520</v>
      </c>
      <c r="C4505">
        <v>8</v>
      </c>
      <c r="D4505">
        <v>4</v>
      </c>
      <c r="E4505">
        <v>0</v>
      </c>
    </row>
    <row r="4506" spans="1:5">
      <c r="A4506" t="s">
        <v>4532</v>
      </c>
      <c r="B4506" t="s">
        <v>4520</v>
      </c>
      <c r="C4506">
        <v>8</v>
      </c>
      <c r="D4506">
        <v>1</v>
      </c>
      <c r="E4506">
        <v>0.75</v>
      </c>
    </row>
    <row r="4507" spans="1:5">
      <c r="A4507" t="s">
        <v>4533</v>
      </c>
      <c r="B4507" t="s">
        <v>4520</v>
      </c>
      <c r="C4507">
        <v>8</v>
      </c>
      <c r="D4507">
        <v>7</v>
      </c>
      <c r="E4507">
        <v>0</v>
      </c>
    </row>
    <row r="4508" spans="1:5">
      <c r="A4508" t="s">
        <v>4534</v>
      </c>
      <c r="B4508" t="s">
        <v>4520</v>
      </c>
      <c r="C4508">
        <v>8</v>
      </c>
      <c r="D4508">
        <v>4</v>
      </c>
      <c r="E4508">
        <v>0.25</v>
      </c>
    </row>
    <row r="4509" spans="1:5">
      <c r="A4509" t="s">
        <v>4535</v>
      </c>
      <c r="B4509" t="s">
        <v>4520</v>
      </c>
      <c r="C4509">
        <v>7</v>
      </c>
      <c r="D4509">
        <v>18</v>
      </c>
      <c r="E4509">
        <v>0</v>
      </c>
    </row>
    <row r="4510" spans="1:5">
      <c r="A4510" t="s">
        <v>4536</v>
      </c>
      <c r="B4510" t="s">
        <v>4520</v>
      </c>
      <c r="C4510">
        <v>6</v>
      </c>
      <c r="D4510">
        <v>3</v>
      </c>
      <c r="E4510">
        <v>0</v>
      </c>
    </row>
    <row r="4511" spans="1:5">
      <c r="A4511" t="s">
        <v>4537</v>
      </c>
      <c r="B4511" t="s">
        <v>4520</v>
      </c>
      <c r="C4511">
        <v>6</v>
      </c>
      <c r="D4511">
        <v>6</v>
      </c>
      <c r="E4511">
        <v>0</v>
      </c>
    </row>
    <row r="4512" spans="1:5">
      <c r="A4512" t="s">
        <v>4538</v>
      </c>
      <c r="B4512" t="s">
        <v>4520</v>
      </c>
      <c r="C4512">
        <v>6</v>
      </c>
      <c r="D4512">
        <v>1</v>
      </c>
      <c r="E4512">
        <v>0</v>
      </c>
    </row>
    <row r="4513" spans="1:5">
      <c r="A4513" t="s">
        <v>4539</v>
      </c>
      <c r="B4513" t="s">
        <v>4520</v>
      </c>
      <c r="C4513">
        <v>6</v>
      </c>
      <c r="D4513">
        <v>10</v>
      </c>
      <c r="E4513">
        <v>0</v>
      </c>
    </row>
    <row r="4514" spans="1:5">
      <c r="A4514" t="s">
        <v>4540</v>
      </c>
      <c r="B4514" t="s">
        <v>4520</v>
      </c>
      <c r="C4514">
        <v>5</v>
      </c>
      <c r="D4514">
        <v>0</v>
      </c>
      <c r="E4514">
        <v>0</v>
      </c>
    </row>
    <row r="4515" spans="1:5">
      <c r="A4515" t="s">
        <v>4541</v>
      </c>
      <c r="B4515" t="s">
        <v>4520</v>
      </c>
      <c r="C4515">
        <v>5</v>
      </c>
      <c r="D4515">
        <v>6</v>
      </c>
      <c r="E4515">
        <v>0</v>
      </c>
    </row>
    <row r="4516" spans="1:5">
      <c r="A4516" t="s">
        <v>4542</v>
      </c>
      <c r="B4516" t="s">
        <v>4520</v>
      </c>
      <c r="C4516">
        <v>5</v>
      </c>
      <c r="D4516">
        <v>9</v>
      </c>
      <c r="E4516">
        <v>0</v>
      </c>
    </row>
    <row r="4517" spans="1:5">
      <c r="A4517" t="s">
        <v>4543</v>
      </c>
      <c r="B4517" t="s">
        <v>4520</v>
      </c>
      <c r="C4517">
        <v>5</v>
      </c>
      <c r="D4517">
        <v>4</v>
      </c>
      <c r="E4517">
        <v>0</v>
      </c>
    </row>
    <row r="4518" spans="1:5">
      <c r="A4518" t="s">
        <v>4544</v>
      </c>
      <c r="B4518" t="s">
        <v>4520</v>
      </c>
      <c r="C4518">
        <v>5</v>
      </c>
      <c r="D4518">
        <v>33</v>
      </c>
      <c r="E4518">
        <v>0</v>
      </c>
    </row>
    <row r="4519" spans="1:5">
      <c r="A4519" t="s">
        <v>4545</v>
      </c>
      <c r="B4519" t="s">
        <v>4520</v>
      </c>
      <c r="C4519">
        <v>4</v>
      </c>
      <c r="D4519">
        <v>0</v>
      </c>
      <c r="E4519">
        <v>0</v>
      </c>
    </row>
    <row r="4520" spans="1:5">
      <c r="A4520" t="s">
        <v>4546</v>
      </c>
      <c r="B4520" t="s">
        <v>4520</v>
      </c>
      <c r="C4520">
        <v>4</v>
      </c>
      <c r="D4520">
        <v>8</v>
      </c>
      <c r="E4520">
        <v>0</v>
      </c>
    </row>
    <row r="4521" spans="1:5">
      <c r="A4521" t="s">
        <v>4547</v>
      </c>
      <c r="B4521" t="s">
        <v>4520</v>
      </c>
      <c r="C4521">
        <v>4</v>
      </c>
      <c r="D4521">
        <v>5</v>
      </c>
      <c r="E4521">
        <v>0</v>
      </c>
    </row>
    <row r="4522" spans="1:5">
      <c r="A4522" t="s">
        <v>4548</v>
      </c>
      <c r="B4522" t="s">
        <v>4520</v>
      </c>
      <c r="C4522">
        <v>4</v>
      </c>
      <c r="D4522">
        <v>6</v>
      </c>
      <c r="E4522">
        <v>0</v>
      </c>
    </row>
    <row r="4523" spans="1:5">
      <c r="A4523" t="s">
        <v>4549</v>
      </c>
      <c r="B4523" t="s">
        <v>4520</v>
      </c>
      <c r="C4523">
        <v>4</v>
      </c>
      <c r="D4523">
        <v>16</v>
      </c>
      <c r="E4523">
        <v>0</v>
      </c>
    </row>
    <row r="4524" spans="1:5">
      <c r="A4524" t="s">
        <v>4550</v>
      </c>
      <c r="B4524" t="s">
        <v>4520</v>
      </c>
      <c r="C4524">
        <v>4</v>
      </c>
      <c r="D4524">
        <v>0</v>
      </c>
      <c r="E4524">
        <v>0</v>
      </c>
    </row>
    <row r="4525" spans="1:5">
      <c r="A4525" t="s">
        <v>4551</v>
      </c>
      <c r="B4525" t="s">
        <v>4520</v>
      </c>
      <c r="C4525">
        <v>4</v>
      </c>
      <c r="D4525">
        <v>0</v>
      </c>
      <c r="E4525">
        <v>0</v>
      </c>
    </row>
    <row r="4526" spans="1:5">
      <c r="A4526" t="s">
        <v>4552</v>
      </c>
      <c r="B4526" t="s">
        <v>4520</v>
      </c>
      <c r="C4526">
        <v>4</v>
      </c>
      <c r="D4526">
        <v>4</v>
      </c>
      <c r="E4526">
        <v>0</v>
      </c>
    </row>
    <row r="4527" spans="1:5">
      <c r="A4527" t="s">
        <v>4553</v>
      </c>
      <c r="B4527" t="s">
        <v>4520</v>
      </c>
      <c r="C4527">
        <v>3</v>
      </c>
      <c r="D4527">
        <v>2</v>
      </c>
      <c r="E4527">
        <v>0</v>
      </c>
    </row>
    <row r="4528" spans="1:5">
      <c r="A4528" t="s">
        <v>4554</v>
      </c>
      <c r="B4528" t="s">
        <v>4520</v>
      </c>
      <c r="C4528">
        <v>3</v>
      </c>
      <c r="D4528">
        <v>0</v>
      </c>
      <c r="E4528">
        <v>0</v>
      </c>
    </row>
    <row r="4529" spans="1:5">
      <c r="A4529" t="s">
        <v>4555</v>
      </c>
      <c r="B4529" t="s">
        <v>4520</v>
      </c>
      <c r="C4529">
        <v>3</v>
      </c>
      <c r="D4529">
        <v>0</v>
      </c>
      <c r="E4529">
        <v>0</v>
      </c>
    </row>
    <row r="4530" spans="1:5">
      <c r="A4530" t="s">
        <v>4556</v>
      </c>
      <c r="B4530" t="s">
        <v>4520</v>
      </c>
      <c r="C4530">
        <v>3</v>
      </c>
      <c r="D4530">
        <v>0</v>
      </c>
      <c r="E4530">
        <v>0</v>
      </c>
    </row>
    <row r="4531" spans="1:5">
      <c r="A4531" t="s">
        <v>4557</v>
      </c>
      <c r="B4531" t="s">
        <v>4520</v>
      </c>
      <c r="C4531">
        <v>3</v>
      </c>
      <c r="D4531">
        <v>3</v>
      </c>
      <c r="E4531">
        <v>0</v>
      </c>
    </row>
    <row r="4532" spans="1:5">
      <c r="A4532" t="s">
        <v>4558</v>
      </c>
      <c r="B4532" t="s">
        <v>4520</v>
      </c>
      <c r="C4532">
        <v>3</v>
      </c>
      <c r="D4532">
        <v>0</v>
      </c>
      <c r="E4532">
        <v>0</v>
      </c>
    </row>
    <row r="4533" spans="1:5">
      <c r="A4533" t="s">
        <v>4559</v>
      </c>
      <c r="B4533" t="s">
        <v>4520</v>
      </c>
      <c r="C4533">
        <v>3</v>
      </c>
      <c r="D4533">
        <v>1</v>
      </c>
      <c r="E4533">
        <v>0</v>
      </c>
    </row>
    <row r="4534" spans="1:5">
      <c r="A4534" t="s">
        <v>4560</v>
      </c>
      <c r="B4534" t="s">
        <v>4520</v>
      </c>
      <c r="C4534">
        <v>3</v>
      </c>
      <c r="D4534">
        <v>3</v>
      </c>
      <c r="E4534">
        <v>7</v>
      </c>
    </row>
    <row r="4535" spans="1:5">
      <c r="A4535" t="s">
        <v>4561</v>
      </c>
      <c r="B4535" t="s">
        <v>4520</v>
      </c>
      <c r="C4535">
        <v>3</v>
      </c>
      <c r="D4535">
        <v>11</v>
      </c>
      <c r="E4535">
        <v>0</v>
      </c>
    </row>
    <row r="4536" spans="1:5">
      <c r="A4536" t="s">
        <v>4562</v>
      </c>
      <c r="B4536" t="s">
        <v>4520</v>
      </c>
      <c r="C4536">
        <v>3</v>
      </c>
      <c r="D4536">
        <v>0</v>
      </c>
      <c r="E4536">
        <v>0</v>
      </c>
    </row>
    <row r="4537" spans="1:5">
      <c r="A4537" t="s">
        <v>4563</v>
      </c>
      <c r="B4537" t="s">
        <v>4520</v>
      </c>
      <c r="C4537">
        <v>3</v>
      </c>
      <c r="D4537">
        <v>4</v>
      </c>
      <c r="E4537">
        <v>0.5</v>
      </c>
    </row>
    <row r="4538" spans="1:5">
      <c r="A4538" t="s">
        <v>4564</v>
      </c>
      <c r="B4538" t="s">
        <v>4520</v>
      </c>
      <c r="C4538">
        <v>3</v>
      </c>
      <c r="D4538">
        <v>12</v>
      </c>
      <c r="E4538">
        <v>0</v>
      </c>
    </row>
    <row r="4539" spans="1:5">
      <c r="A4539" t="s">
        <v>4565</v>
      </c>
      <c r="B4539" t="s">
        <v>4520</v>
      </c>
      <c r="C4539">
        <v>3</v>
      </c>
      <c r="D4539">
        <v>8</v>
      </c>
      <c r="E4539">
        <v>0</v>
      </c>
    </row>
    <row r="4540" spans="1:5">
      <c r="A4540" t="s">
        <v>4566</v>
      </c>
      <c r="B4540" t="s">
        <v>4520</v>
      </c>
      <c r="C4540">
        <v>3</v>
      </c>
      <c r="D4540">
        <v>2</v>
      </c>
      <c r="E4540">
        <v>0</v>
      </c>
    </row>
    <row r="4541" spans="1:5">
      <c r="A4541" t="s">
        <v>4567</v>
      </c>
      <c r="B4541" t="s">
        <v>4520</v>
      </c>
      <c r="C4541">
        <v>3</v>
      </c>
      <c r="D4541">
        <v>1</v>
      </c>
      <c r="E4541">
        <v>0</v>
      </c>
    </row>
    <row r="4542" spans="1:5">
      <c r="A4542" t="s">
        <v>4568</v>
      </c>
      <c r="B4542" t="s">
        <v>4520</v>
      </c>
      <c r="C4542">
        <v>3</v>
      </c>
      <c r="D4542">
        <v>2</v>
      </c>
      <c r="E4542">
        <v>0</v>
      </c>
    </row>
    <row r="4543" spans="1:5">
      <c r="A4543" t="s">
        <v>4569</v>
      </c>
      <c r="B4543" t="s">
        <v>4520</v>
      </c>
      <c r="C4543">
        <v>3</v>
      </c>
      <c r="D4543">
        <v>0</v>
      </c>
      <c r="E4543">
        <v>0</v>
      </c>
    </row>
    <row r="4544" spans="1:5">
      <c r="A4544" t="s">
        <v>4570</v>
      </c>
      <c r="B4544" t="s">
        <v>4520</v>
      </c>
      <c r="C4544">
        <v>3</v>
      </c>
      <c r="D4544">
        <v>7</v>
      </c>
      <c r="E4544">
        <v>0</v>
      </c>
    </row>
    <row r="4545" spans="1:5">
      <c r="A4545" t="s">
        <v>4571</v>
      </c>
      <c r="B4545" t="s">
        <v>4520</v>
      </c>
      <c r="C4545">
        <v>3</v>
      </c>
      <c r="D4545">
        <v>7</v>
      </c>
      <c r="E4545">
        <v>0</v>
      </c>
    </row>
    <row r="4546" spans="1:5">
      <c r="A4546" t="s">
        <v>4572</v>
      </c>
      <c r="B4546" t="s">
        <v>4520</v>
      </c>
      <c r="C4546">
        <v>2</v>
      </c>
      <c r="D4546">
        <v>3</v>
      </c>
      <c r="E4546">
        <v>0</v>
      </c>
    </row>
    <row r="4547" spans="1:5">
      <c r="A4547" t="s">
        <v>4573</v>
      </c>
      <c r="B4547" t="s">
        <v>4520</v>
      </c>
      <c r="C4547">
        <v>2</v>
      </c>
      <c r="D4547">
        <v>11</v>
      </c>
      <c r="E4547">
        <v>0</v>
      </c>
    </row>
    <row r="4548" spans="1:5">
      <c r="A4548" t="s">
        <v>4574</v>
      </c>
      <c r="B4548" t="s">
        <v>4520</v>
      </c>
      <c r="C4548">
        <v>2</v>
      </c>
      <c r="D4548">
        <v>10</v>
      </c>
      <c r="E4548">
        <v>0.5</v>
      </c>
    </row>
    <row r="4549" spans="1:5">
      <c r="A4549" t="s">
        <v>4575</v>
      </c>
      <c r="B4549" t="s">
        <v>4520</v>
      </c>
      <c r="C4549">
        <v>2</v>
      </c>
      <c r="D4549">
        <v>3</v>
      </c>
      <c r="E4549">
        <v>3.1</v>
      </c>
    </row>
    <row r="4550" spans="1:5">
      <c r="A4550" t="s">
        <v>4576</v>
      </c>
      <c r="B4550" t="s">
        <v>4520</v>
      </c>
      <c r="C4550">
        <v>2</v>
      </c>
      <c r="D4550">
        <v>11</v>
      </c>
      <c r="E4550">
        <v>0</v>
      </c>
    </row>
    <row r="4551" spans="1:5">
      <c r="A4551" t="s">
        <v>4577</v>
      </c>
      <c r="B4551" t="s">
        <v>4520</v>
      </c>
      <c r="C4551">
        <v>2</v>
      </c>
      <c r="D4551">
        <v>5</v>
      </c>
      <c r="E4551">
        <v>0</v>
      </c>
    </row>
    <row r="4552" spans="1:5">
      <c r="A4552" t="s">
        <v>4578</v>
      </c>
      <c r="B4552" t="s">
        <v>4520</v>
      </c>
      <c r="C4552">
        <v>2</v>
      </c>
      <c r="D4552">
        <v>6</v>
      </c>
      <c r="E4552">
        <v>0</v>
      </c>
    </row>
    <row r="4553" spans="1:5">
      <c r="A4553" t="s">
        <v>4579</v>
      </c>
      <c r="B4553" t="s">
        <v>4520</v>
      </c>
      <c r="C4553">
        <v>2</v>
      </c>
      <c r="D4553">
        <v>6</v>
      </c>
      <c r="E4553">
        <v>0.5</v>
      </c>
    </row>
    <row r="4554" spans="1:5">
      <c r="A4554" t="s">
        <v>4580</v>
      </c>
      <c r="B4554" t="s">
        <v>4520</v>
      </c>
      <c r="C4554">
        <v>2</v>
      </c>
      <c r="D4554">
        <v>5</v>
      </c>
      <c r="E4554">
        <v>0</v>
      </c>
    </row>
    <row r="4555" spans="1:5">
      <c r="A4555" t="s">
        <v>4581</v>
      </c>
      <c r="B4555" t="s">
        <v>4520</v>
      </c>
      <c r="C4555">
        <v>2</v>
      </c>
      <c r="D4555">
        <v>1</v>
      </c>
      <c r="E4555">
        <v>0</v>
      </c>
    </row>
    <row r="4556" spans="1:5">
      <c r="A4556" t="s">
        <v>4582</v>
      </c>
      <c r="B4556" t="s">
        <v>4520</v>
      </c>
      <c r="C4556">
        <v>2</v>
      </c>
      <c r="D4556">
        <v>0</v>
      </c>
      <c r="E4556">
        <v>0</v>
      </c>
    </row>
    <row r="4557" spans="1:5">
      <c r="A4557" t="s">
        <v>4583</v>
      </c>
      <c r="B4557" t="s">
        <v>4520</v>
      </c>
      <c r="C4557">
        <v>2</v>
      </c>
      <c r="D4557">
        <v>26</v>
      </c>
      <c r="E4557">
        <v>0</v>
      </c>
    </row>
    <row r="4558" spans="1:5">
      <c r="A4558" t="s">
        <v>4584</v>
      </c>
      <c r="B4558" t="s">
        <v>4520</v>
      </c>
      <c r="C4558">
        <v>2</v>
      </c>
      <c r="D4558">
        <v>1</v>
      </c>
      <c r="E4558">
        <v>0</v>
      </c>
    </row>
    <row r="4559" spans="1:5">
      <c r="A4559" t="s">
        <v>4585</v>
      </c>
      <c r="B4559" t="s">
        <v>4520</v>
      </c>
      <c r="C4559">
        <v>2</v>
      </c>
      <c r="D4559">
        <v>7</v>
      </c>
      <c r="E4559">
        <v>0</v>
      </c>
    </row>
    <row r="4560" spans="1:5">
      <c r="A4560" t="s">
        <v>4586</v>
      </c>
      <c r="B4560" t="s">
        <v>4520</v>
      </c>
      <c r="C4560">
        <v>2</v>
      </c>
      <c r="D4560">
        <v>14</v>
      </c>
      <c r="E4560">
        <v>1</v>
      </c>
    </row>
    <row r="4561" spans="1:5">
      <c r="A4561" t="s">
        <v>4587</v>
      </c>
      <c r="B4561" t="s">
        <v>4520</v>
      </c>
      <c r="C4561">
        <v>2</v>
      </c>
      <c r="D4561">
        <v>0</v>
      </c>
      <c r="E4561">
        <v>0</v>
      </c>
    </row>
    <row r="4562" spans="1:5">
      <c r="A4562" t="s">
        <v>4588</v>
      </c>
      <c r="B4562" t="s">
        <v>4520</v>
      </c>
      <c r="C4562">
        <v>2</v>
      </c>
      <c r="D4562">
        <v>0</v>
      </c>
      <c r="E4562">
        <v>0</v>
      </c>
    </row>
    <row r="4563" spans="1:5">
      <c r="A4563" t="s">
        <v>4589</v>
      </c>
      <c r="B4563" t="s">
        <v>4520</v>
      </c>
      <c r="C4563">
        <v>2</v>
      </c>
      <c r="D4563">
        <v>0</v>
      </c>
      <c r="E4563">
        <v>0</v>
      </c>
    </row>
    <row r="4564" spans="1:5">
      <c r="A4564" t="s">
        <v>4590</v>
      </c>
      <c r="B4564" t="s">
        <v>4520</v>
      </c>
      <c r="C4564">
        <v>2</v>
      </c>
      <c r="D4564">
        <v>5</v>
      </c>
      <c r="E4564">
        <v>0</v>
      </c>
    </row>
    <row r="4565" spans="1:5">
      <c r="A4565" t="s">
        <v>4591</v>
      </c>
      <c r="B4565" t="s">
        <v>4520</v>
      </c>
      <c r="C4565">
        <v>2</v>
      </c>
      <c r="D4565">
        <v>4</v>
      </c>
      <c r="E4565">
        <v>0</v>
      </c>
    </row>
    <row r="4566" spans="1:5">
      <c r="A4566" t="s">
        <v>4592</v>
      </c>
      <c r="B4566" t="s">
        <v>4520</v>
      </c>
      <c r="C4566">
        <v>2</v>
      </c>
      <c r="D4566">
        <v>1</v>
      </c>
      <c r="E4566">
        <v>0</v>
      </c>
    </row>
    <row r="4567" spans="1:5">
      <c r="A4567" t="s">
        <v>4593</v>
      </c>
      <c r="B4567" t="s">
        <v>4520</v>
      </c>
      <c r="C4567">
        <v>1</v>
      </c>
      <c r="D4567">
        <v>0</v>
      </c>
      <c r="E4567">
        <v>0</v>
      </c>
    </row>
    <row r="4568" spans="1:5">
      <c r="A4568" t="s">
        <v>4594</v>
      </c>
      <c r="B4568" t="s">
        <v>4520</v>
      </c>
      <c r="C4568">
        <v>1</v>
      </c>
      <c r="D4568">
        <v>6</v>
      </c>
      <c r="E4568">
        <v>0</v>
      </c>
    </row>
    <row r="4569" spans="1:5">
      <c r="A4569" t="s">
        <v>4595</v>
      </c>
      <c r="B4569" t="s">
        <v>4520</v>
      </c>
      <c r="C4569">
        <v>1</v>
      </c>
      <c r="D4569">
        <v>0</v>
      </c>
      <c r="E4569">
        <v>0</v>
      </c>
    </row>
    <row r="4570" spans="1:5">
      <c r="A4570" t="s">
        <v>4596</v>
      </c>
      <c r="B4570" t="s">
        <v>4520</v>
      </c>
      <c r="C4570">
        <v>1</v>
      </c>
      <c r="D4570">
        <v>3</v>
      </c>
      <c r="E4570">
        <v>0</v>
      </c>
    </row>
    <row r="4571" spans="1:5">
      <c r="A4571" t="s">
        <v>4597</v>
      </c>
      <c r="B4571" t="s">
        <v>4520</v>
      </c>
      <c r="C4571">
        <v>1</v>
      </c>
      <c r="D4571">
        <v>3</v>
      </c>
      <c r="E4571">
        <v>0</v>
      </c>
    </row>
    <row r="4572" spans="1:5">
      <c r="A4572" t="s">
        <v>4598</v>
      </c>
      <c r="B4572" t="s">
        <v>4520</v>
      </c>
      <c r="C4572">
        <v>1</v>
      </c>
      <c r="D4572">
        <v>2</v>
      </c>
      <c r="E4572">
        <v>0</v>
      </c>
    </row>
    <row r="4573" spans="1:5">
      <c r="A4573" t="s">
        <v>4599</v>
      </c>
      <c r="B4573" t="s">
        <v>4520</v>
      </c>
      <c r="C4573">
        <v>1</v>
      </c>
      <c r="D4573">
        <v>0</v>
      </c>
      <c r="E4573">
        <v>0</v>
      </c>
    </row>
    <row r="4574" spans="1:5">
      <c r="A4574" t="s">
        <v>4600</v>
      </c>
      <c r="B4574" t="s">
        <v>4520</v>
      </c>
      <c r="C4574">
        <v>1</v>
      </c>
      <c r="D4574">
        <v>4</v>
      </c>
      <c r="E4574">
        <v>0</v>
      </c>
    </row>
    <row r="4575" spans="1:5">
      <c r="A4575" t="s">
        <v>4601</v>
      </c>
      <c r="B4575" t="s">
        <v>4520</v>
      </c>
      <c r="C4575">
        <v>1</v>
      </c>
      <c r="D4575">
        <v>0</v>
      </c>
      <c r="E4575">
        <v>0</v>
      </c>
    </row>
    <row r="4576" spans="1:5">
      <c r="A4576" t="s">
        <v>4602</v>
      </c>
      <c r="B4576" t="s">
        <v>4520</v>
      </c>
      <c r="C4576">
        <v>1</v>
      </c>
      <c r="D4576">
        <v>6</v>
      </c>
      <c r="E4576">
        <v>0</v>
      </c>
    </row>
    <row r="4577" spans="1:5">
      <c r="A4577" t="s">
        <v>4603</v>
      </c>
      <c r="B4577" t="s">
        <v>4520</v>
      </c>
      <c r="C4577">
        <v>1</v>
      </c>
      <c r="D4577">
        <v>5</v>
      </c>
      <c r="E4577">
        <v>0</v>
      </c>
    </row>
    <row r="4578" spans="1:5">
      <c r="A4578" t="s">
        <v>4604</v>
      </c>
      <c r="B4578" t="s">
        <v>4520</v>
      </c>
      <c r="C4578">
        <v>1</v>
      </c>
      <c r="D4578">
        <v>0</v>
      </c>
      <c r="E4578">
        <v>0</v>
      </c>
    </row>
    <row r="4579" spans="1:5">
      <c r="A4579" t="s">
        <v>4605</v>
      </c>
      <c r="B4579" t="s">
        <v>4520</v>
      </c>
      <c r="C4579">
        <v>1</v>
      </c>
      <c r="D4579">
        <v>3</v>
      </c>
      <c r="E4579">
        <v>0</v>
      </c>
    </row>
    <row r="4580" spans="1:5">
      <c r="A4580" t="s">
        <v>4606</v>
      </c>
      <c r="B4580" t="s">
        <v>4520</v>
      </c>
      <c r="C4580">
        <v>1</v>
      </c>
      <c r="D4580">
        <v>7</v>
      </c>
      <c r="E4580">
        <v>0</v>
      </c>
    </row>
    <row r="4581" spans="1:5">
      <c r="A4581" t="s">
        <v>4607</v>
      </c>
      <c r="B4581" t="s">
        <v>4520</v>
      </c>
      <c r="C4581">
        <v>1</v>
      </c>
      <c r="D4581">
        <v>0</v>
      </c>
      <c r="E4581">
        <v>0</v>
      </c>
    </row>
    <row r="4582" spans="1:5">
      <c r="A4582" t="s">
        <v>4608</v>
      </c>
      <c r="B4582" t="s">
        <v>4520</v>
      </c>
      <c r="C4582">
        <v>1</v>
      </c>
      <c r="D4582">
        <v>10</v>
      </c>
      <c r="E4582">
        <v>0</v>
      </c>
    </row>
    <row r="4583" spans="1:5">
      <c r="A4583" t="s">
        <v>4609</v>
      </c>
      <c r="B4583" t="s">
        <v>4520</v>
      </c>
      <c r="C4583">
        <v>1</v>
      </c>
      <c r="D4583">
        <v>2</v>
      </c>
      <c r="E4583">
        <v>0</v>
      </c>
    </row>
    <row r="4584" spans="1:5">
      <c r="A4584" t="s">
        <v>4610</v>
      </c>
      <c r="B4584" t="s">
        <v>4520</v>
      </c>
      <c r="C4584">
        <v>1</v>
      </c>
      <c r="D4584">
        <v>0</v>
      </c>
      <c r="E4584">
        <v>0</v>
      </c>
    </row>
    <row r="4585" spans="1:5">
      <c r="A4585" t="s">
        <v>4611</v>
      </c>
      <c r="B4585" t="s">
        <v>4520</v>
      </c>
      <c r="C4585">
        <v>1</v>
      </c>
      <c r="D4585">
        <v>0</v>
      </c>
      <c r="E4585">
        <v>0</v>
      </c>
    </row>
    <row r="4586" spans="1:5">
      <c r="A4586" t="s">
        <v>4612</v>
      </c>
      <c r="B4586" t="s">
        <v>4520</v>
      </c>
      <c r="C4586">
        <v>1</v>
      </c>
      <c r="D4586">
        <v>0</v>
      </c>
      <c r="E4586">
        <v>0</v>
      </c>
    </row>
    <row r="4587" spans="1:5">
      <c r="A4587" t="s">
        <v>4613</v>
      </c>
      <c r="B4587" t="s">
        <v>4520</v>
      </c>
      <c r="C4587">
        <v>1</v>
      </c>
      <c r="D4587">
        <v>1</v>
      </c>
      <c r="E4587">
        <v>0</v>
      </c>
    </row>
    <row r="4588" spans="1:5">
      <c r="A4588" t="s">
        <v>4614</v>
      </c>
      <c r="B4588" t="s">
        <v>4520</v>
      </c>
      <c r="C4588">
        <v>1</v>
      </c>
      <c r="D4588">
        <v>0</v>
      </c>
      <c r="E4588">
        <v>0</v>
      </c>
    </row>
    <row r="4589" spans="1:5">
      <c r="A4589" t="s">
        <v>4615</v>
      </c>
      <c r="B4589" t="s">
        <v>4520</v>
      </c>
      <c r="C4589">
        <v>1</v>
      </c>
      <c r="D4589">
        <v>3</v>
      </c>
      <c r="E4589">
        <v>0</v>
      </c>
    </row>
    <row r="4590" spans="1:5">
      <c r="A4590" t="s">
        <v>4616</v>
      </c>
      <c r="B4590" t="s">
        <v>4520</v>
      </c>
      <c r="C4590">
        <v>1</v>
      </c>
      <c r="D4590">
        <v>0</v>
      </c>
      <c r="E4590">
        <v>0</v>
      </c>
    </row>
    <row r="4591" spans="1:5">
      <c r="A4591" t="s">
        <v>4617</v>
      </c>
      <c r="B4591" t="s">
        <v>4520</v>
      </c>
      <c r="C4591">
        <v>1</v>
      </c>
      <c r="D4591">
        <v>15</v>
      </c>
      <c r="E4591">
        <v>0</v>
      </c>
    </row>
    <row r="4592" spans="1:5">
      <c r="A4592" t="s">
        <v>4618</v>
      </c>
      <c r="B4592" t="s">
        <v>4520</v>
      </c>
      <c r="C4592">
        <v>1</v>
      </c>
      <c r="D4592">
        <v>0</v>
      </c>
      <c r="E4592">
        <v>0</v>
      </c>
    </row>
    <row r="4593" spans="1:5">
      <c r="A4593" t="s">
        <v>4619</v>
      </c>
      <c r="B4593" t="s">
        <v>4520</v>
      </c>
      <c r="C4593">
        <v>1</v>
      </c>
      <c r="D4593">
        <v>0</v>
      </c>
      <c r="E4593">
        <v>0</v>
      </c>
    </row>
    <row r="4594" spans="1:5">
      <c r="A4594" t="s">
        <v>4620</v>
      </c>
      <c r="B4594" t="s">
        <v>4520</v>
      </c>
      <c r="C4594">
        <v>1</v>
      </c>
      <c r="D4594">
        <v>3</v>
      </c>
      <c r="E4594">
        <v>0</v>
      </c>
    </row>
    <row r="4595" spans="1:5">
      <c r="A4595" t="s">
        <v>4621</v>
      </c>
      <c r="B4595" t="s">
        <v>4520</v>
      </c>
      <c r="C4595">
        <v>1</v>
      </c>
      <c r="D4595">
        <v>5</v>
      </c>
      <c r="E4595">
        <v>0</v>
      </c>
    </row>
    <row r="4596" spans="1:5">
      <c r="A4596" t="s">
        <v>4622</v>
      </c>
      <c r="B4596" t="s">
        <v>4520</v>
      </c>
      <c r="C4596">
        <v>1</v>
      </c>
      <c r="D4596">
        <v>7</v>
      </c>
      <c r="E4596">
        <v>0</v>
      </c>
    </row>
    <row r="4597" spans="1:5">
      <c r="A4597" t="s">
        <v>4623</v>
      </c>
      <c r="B4597" t="s">
        <v>4520</v>
      </c>
      <c r="C4597">
        <v>1</v>
      </c>
      <c r="D4597">
        <v>0</v>
      </c>
      <c r="E4597">
        <v>0</v>
      </c>
    </row>
    <row r="4598" spans="1:5">
      <c r="A4598" t="s">
        <v>4624</v>
      </c>
      <c r="B4598" t="s">
        <v>4520</v>
      </c>
      <c r="C4598">
        <v>0</v>
      </c>
      <c r="D4598">
        <v>0</v>
      </c>
      <c r="E4598">
        <v>3</v>
      </c>
    </row>
    <row r="4599" spans="1:5">
      <c r="A4599" t="s">
        <v>4625</v>
      </c>
      <c r="B4599" t="s">
        <v>4520</v>
      </c>
      <c r="C4599">
        <v>0</v>
      </c>
      <c r="D4599">
        <v>0</v>
      </c>
      <c r="E4599">
        <v>0</v>
      </c>
    </row>
    <row r="4600" spans="1:5">
      <c r="A4600" t="s">
        <v>4626</v>
      </c>
      <c r="B4600" t="s">
        <v>4520</v>
      </c>
      <c r="C4600">
        <v>0</v>
      </c>
      <c r="D4600">
        <v>10</v>
      </c>
      <c r="E4600">
        <v>0</v>
      </c>
    </row>
    <row r="4601" spans="1:5">
      <c r="A4601" t="s">
        <v>4627</v>
      </c>
      <c r="B4601" t="s">
        <v>4520</v>
      </c>
      <c r="C4601">
        <v>0</v>
      </c>
      <c r="D4601">
        <v>0</v>
      </c>
      <c r="E4601">
        <v>0</v>
      </c>
    </row>
    <row r="4602" spans="1:5">
      <c r="A4602" t="s">
        <v>4628</v>
      </c>
      <c r="B4602" t="s">
        <v>4520</v>
      </c>
      <c r="C4602">
        <v>0</v>
      </c>
      <c r="D4602">
        <v>0</v>
      </c>
      <c r="E4602">
        <v>0</v>
      </c>
    </row>
    <row r="4603" spans="1:5">
      <c r="A4603" t="s">
        <v>4629</v>
      </c>
      <c r="B4603" t="s">
        <v>4520</v>
      </c>
      <c r="C4603">
        <v>0</v>
      </c>
      <c r="D4603">
        <v>3</v>
      </c>
      <c r="E4603">
        <v>0</v>
      </c>
    </row>
    <row r="4604" spans="1:5">
      <c r="A4604" t="s">
        <v>4630</v>
      </c>
      <c r="B4604" t="s">
        <v>4520</v>
      </c>
      <c r="C4604">
        <v>0</v>
      </c>
      <c r="D4604">
        <v>2</v>
      </c>
      <c r="E4604">
        <v>0</v>
      </c>
    </row>
    <row r="4605" spans="1:5">
      <c r="A4605" t="s">
        <v>4631</v>
      </c>
      <c r="B4605" t="s">
        <v>4520</v>
      </c>
      <c r="C4605">
        <v>0</v>
      </c>
      <c r="D4605">
        <v>5</v>
      </c>
      <c r="E4605">
        <v>0</v>
      </c>
    </row>
    <row r="4606" spans="1:5">
      <c r="A4606" t="s">
        <v>4632</v>
      </c>
      <c r="B4606" t="s">
        <v>4520</v>
      </c>
      <c r="C4606">
        <v>0</v>
      </c>
      <c r="D4606">
        <v>3</v>
      </c>
      <c r="E4606">
        <v>0</v>
      </c>
    </row>
    <row r="4607" spans="1:5">
      <c r="A4607" t="s">
        <v>4633</v>
      </c>
      <c r="B4607" t="s">
        <v>4520</v>
      </c>
      <c r="C4607">
        <v>0</v>
      </c>
      <c r="D4607">
        <v>3</v>
      </c>
      <c r="E4607">
        <v>0</v>
      </c>
    </row>
    <row r="4608" spans="1:5">
      <c r="A4608" t="s">
        <v>4634</v>
      </c>
      <c r="B4608" t="s">
        <v>4520</v>
      </c>
      <c r="C4608">
        <v>0</v>
      </c>
      <c r="D4608">
        <v>1</v>
      </c>
      <c r="E4608">
        <v>0</v>
      </c>
    </row>
    <row r="4609" spans="1:5">
      <c r="A4609" t="s">
        <v>4635</v>
      </c>
      <c r="B4609" t="s">
        <v>4520</v>
      </c>
      <c r="C4609">
        <v>0</v>
      </c>
      <c r="D4609">
        <v>5</v>
      </c>
      <c r="E4609">
        <v>0</v>
      </c>
    </row>
    <row r="4610" spans="1:5">
      <c r="A4610" t="s">
        <v>4636</v>
      </c>
      <c r="B4610" t="s">
        <v>4520</v>
      </c>
      <c r="C4610">
        <v>0</v>
      </c>
      <c r="D4610">
        <v>4</v>
      </c>
      <c r="E4610">
        <v>0</v>
      </c>
    </row>
    <row r="4611" spans="1:5">
      <c r="A4611" t="s">
        <v>4637</v>
      </c>
      <c r="B4611" t="s">
        <v>4520</v>
      </c>
      <c r="C4611">
        <v>0</v>
      </c>
      <c r="D4611">
        <v>0</v>
      </c>
      <c r="E4611">
        <v>0</v>
      </c>
    </row>
    <row r="4612" spans="1:5">
      <c r="A4612" t="s">
        <v>4638</v>
      </c>
      <c r="B4612" t="s">
        <v>4520</v>
      </c>
      <c r="C4612">
        <v>0</v>
      </c>
      <c r="D4612">
        <v>0</v>
      </c>
      <c r="E4612">
        <v>0</v>
      </c>
    </row>
    <row r="4613" spans="1:5">
      <c r="A4613" t="s">
        <v>4639</v>
      </c>
      <c r="B4613" t="s">
        <v>4520</v>
      </c>
      <c r="C4613">
        <v>0</v>
      </c>
      <c r="D4613">
        <v>6</v>
      </c>
      <c r="E4613">
        <v>0</v>
      </c>
    </row>
    <row r="4614" spans="1:5">
      <c r="A4614" t="s">
        <v>4640</v>
      </c>
      <c r="B4614" t="s">
        <v>4520</v>
      </c>
      <c r="C4614">
        <v>0</v>
      </c>
      <c r="D4614">
        <v>0</v>
      </c>
      <c r="E4614">
        <v>0</v>
      </c>
    </row>
    <row r="4615" spans="1:5">
      <c r="A4615" t="s">
        <v>4641</v>
      </c>
      <c r="B4615" t="s">
        <v>4520</v>
      </c>
      <c r="C4615">
        <v>0</v>
      </c>
      <c r="D4615">
        <v>0</v>
      </c>
      <c r="E4615">
        <v>0</v>
      </c>
    </row>
    <row r="4616" spans="1:5">
      <c r="A4616" t="s">
        <v>4642</v>
      </c>
      <c r="B4616" t="s">
        <v>4520</v>
      </c>
      <c r="C4616">
        <v>0</v>
      </c>
      <c r="D4616">
        <v>5</v>
      </c>
      <c r="E4616">
        <v>0</v>
      </c>
    </row>
    <row r="4617" spans="1:5">
      <c r="A4617" t="s">
        <v>4643</v>
      </c>
      <c r="B4617" t="s">
        <v>4520</v>
      </c>
      <c r="C4617">
        <v>0</v>
      </c>
      <c r="D4617">
        <v>0</v>
      </c>
      <c r="E4617">
        <v>0</v>
      </c>
    </row>
    <row r="4618" spans="1:5">
      <c r="A4618" t="s">
        <v>4644</v>
      </c>
      <c r="B4618" t="s">
        <v>4520</v>
      </c>
      <c r="C4618">
        <v>0</v>
      </c>
      <c r="D4618">
        <v>2</v>
      </c>
      <c r="E4618">
        <v>0</v>
      </c>
    </row>
    <row r="4619" spans="1:5">
      <c r="A4619" t="s">
        <v>4645</v>
      </c>
      <c r="B4619" t="s">
        <v>4520</v>
      </c>
      <c r="C4619">
        <v>0</v>
      </c>
      <c r="D4619">
        <v>4</v>
      </c>
      <c r="E4619">
        <v>0</v>
      </c>
    </row>
    <row r="4620" hidden="1" spans="1:5">
      <c r="A4620" t="s">
        <v>4646</v>
      </c>
      <c r="B4620" t="s">
        <v>4647</v>
      </c>
      <c r="C4620">
        <v>54</v>
      </c>
      <c r="D4620">
        <v>23</v>
      </c>
      <c r="E4620">
        <v>2</v>
      </c>
    </row>
    <row r="4621" hidden="1" spans="1:5">
      <c r="A4621" t="s">
        <v>4648</v>
      </c>
      <c r="B4621" t="s">
        <v>4647</v>
      </c>
      <c r="C4621">
        <v>42</v>
      </c>
      <c r="D4621">
        <v>13</v>
      </c>
      <c r="E4621">
        <v>3</v>
      </c>
    </row>
    <row r="4622" hidden="1" spans="1:5">
      <c r="A4622" t="s">
        <v>4649</v>
      </c>
      <c r="B4622" t="s">
        <v>4647</v>
      </c>
      <c r="C4622">
        <v>34</v>
      </c>
      <c r="D4622">
        <v>6</v>
      </c>
      <c r="E4622">
        <v>0</v>
      </c>
    </row>
    <row r="4623" hidden="1" spans="1:5">
      <c r="A4623" t="s">
        <v>4650</v>
      </c>
      <c r="B4623" t="s">
        <v>4647</v>
      </c>
      <c r="C4623">
        <v>25</v>
      </c>
      <c r="D4623">
        <v>23</v>
      </c>
      <c r="E4623">
        <v>0</v>
      </c>
    </row>
    <row r="4624" hidden="1" spans="1:5">
      <c r="A4624" t="s">
        <v>4651</v>
      </c>
      <c r="B4624" t="s">
        <v>4647</v>
      </c>
      <c r="C4624">
        <v>22</v>
      </c>
      <c r="D4624">
        <v>20</v>
      </c>
      <c r="E4624">
        <v>0</v>
      </c>
    </row>
    <row r="4625" hidden="1" spans="1:5">
      <c r="A4625" t="s">
        <v>4652</v>
      </c>
      <c r="B4625" t="s">
        <v>4647</v>
      </c>
      <c r="C4625">
        <v>17</v>
      </c>
      <c r="D4625">
        <v>28</v>
      </c>
      <c r="E4625">
        <v>1</v>
      </c>
    </row>
    <row r="4626" hidden="1" spans="1:5">
      <c r="A4626" t="s">
        <v>4653</v>
      </c>
      <c r="B4626" t="s">
        <v>4647</v>
      </c>
      <c r="C4626">
        <v>13</v>
      </c>
      <c r="D4626">
        <v>21</v>
      </c>
      <c r="E4626">
        <v>0</v>
      </c>
    </row>
    <row r="4627" hidden="1" spans="1:5">
      <c r="A4627" t="s">
        <v>4654</v>
      </c>
      <c r="B4627" t="s">
        <v>4647</v>
      </c>
      <c r="C4627">
        <v>11</v>
      </c>
      <c r="D4627">
        <v>0</v>
      </c>
      <c r="E4627">
        <v>0</v>
      </c>
    </row>
    <row r="4628" hidden="1" spans="1:5">
      <c r="A4628" t="s">
        <v>4655</v>
      </c>
      <c r="B4628" t="s">
        <v>4647</v>
      </c>
      <c r="C4628">
        <v>11</v>
      </c>
      <c r="D4628">
        <v>11</v>
      </c>
      <c r="E4628">
        <v>0</v>
      </c>
    </row>
    <row r="4629" hidden="1" spans="1:5">
      <c r="A4629" t="s">
        <v>4656</v>
      </c>
      <c r="B4629" t="s">
        <v>4647</v>
      </c>
      <c r="C4629">
        <v>10</v>
      </c>
      <c r="D4629">
        <v>17</v>
      </c>
      <c r="E4629">
        <v>0</v>
      </c>
    </row>
    <row r="4630" hidden="1" spans="1:5">
      <c r="A4630" t="s">
        <v>4657</v>
      </c>
      <c r="B4630" t="s">
        <v>4647</v>
      </c>
      <c r="C4630">
        <v>10</v>
      </c>
      <c r="D4630">
        <v>45</v>
      </c>
      <c r="E4630">
        <v>0</v>
      </c>
    </row>
    <row r="4631" hidden="1" spans="1:5">
      <c r="A4631" t="s">
        <v>4658</v>
      </c>
      <c r="B4631" t="s">
        <v>4647</v>
      </c>
      <c r="C4631">
        <v>9</v>
      </c>
      <c r="D4631">
        <v>12</v>
      </c>
      <c r="E4631">
        <v>0</v>
      </c>
    </row>
    <row r="4632" hidden="1" spans="1:5">
      <c r="A4632" t="s">
        <v>4659</v>
      </c>
      <c r="B4632" t="s">
        <v>4647</v>
      </c>
      <c r="C4632">
        <v>9</v>
      </c>
      <c r="D4632">
        <v>5</v>
      </c>
      <c r="E4632">
        <v>0</v>
      </c>
    </row>
    <row r="4633" hidden="1" spans="1:5">
      <c r="A4633" t="s">
        <v>4660</v>
      </c>
      <c r="B4633" t="s">
        <v>4647</v>
      </c>
      <c r="C4633">
        <v>8</v>
      </c>
      <c r="D4633">
        <v>5</v>
      </c>
      <c r="E4633">
        <v>0</v>
      </c>
    </row>
    <row r="4634" hidden="1" spans="1:5">
      <c r="A4634" t="s">
        <v>4661</v>
      </c>
      <c r="B4634" t="s">
        <v>4647</v>
      </c>
      <c r="C4634">
        <v>8</v>
      </c>
      <c r="D4634">
        <v>9</v>
      </c>
      <c r="E4634">
        <v>0</v>
      </c>
    </row>
    <row r="4635" hidden="1" spans="1:5">
      <c r="A4635" t="s">
        <v>4662</v>
      </c>
      <c r="B4635" t="s">
        <v>4647</v>
      </c>
      <c r="C4635">
        <v>8</v>
      </c>
      <c r="D4635">
        <v>5</v>
      </c>
      <c r="E4635">
        <v>0</v>
      </c>
    </row>
    <row r="4636" hidden="1" spans="1:5">
      <c r="A4636" t="s">
        <v>4663</v>
      </c>
      <c r="B4636" t="s">
        <v>4647</v>
      </c>
      <c r="C4636">
        <v>8</v>
      </c>
      <c r="D4636">
        <v>8</v>
      </c>
      <c r="E4636">
        <v>0</v>
      </c>
    </row>
    <row r="4637" hidden="1" spans="1:5">
      <c r="A4637" t="s">
        <v>4664</v>
      </c>
      <c r="B4637" t="s">
        <v>4647</v>
      </c>
      <c r="C4637">
        <v>8</v>
      </c>
      <c r="D4637">
        <v>20</v>
      </c>
      <c r="E4637">
        <v>0</v>
      </c>
    </row>
    <row r="4638" hidden="1" spans="1:5">
      <c r="A4638" t="s">
        <v>4665</v>
      </c>
      <c r="B4638" t="s">
        <v>4647</v>
      </c>
      <c r="C4638">
        <v>7</v>
      </c>
      <c r="D4638">
        <v>15</v>
      </c>
      <c r="E4638">
        <v>0</v>
      </c>
    </row>
    <row r="4639" hidden="1" spans="1:5">
      <c r="A4639" t="s">
        <v>4666</v>
      </c>
      <c r="B4639" t="s">
        <v>4647</v>
      </c>
      <c r="C4639">
        <v>7</v>
      </c>
      <c r="D4639">
        <v>12</v>
      </c>
      <c r="E4639">
        <v>0</v>
      </c>
    </row>
    <row r="4640" hidden="1" spans="1:5">
      <c r="A4640" t="s">
        <v>4667</v>
      </c>
      <c r="B4640" t="s">
        <v>4647</v>
      </c>
      <c r="C4640">
        <v>7</v>
      </c>
      <c r="D4640">
        <v>22</v>
      </c>
      <c r="E4640">
        <v>0</v>
      </c>
    </row>
    <row r="4641" hidden="1" spans="1:5">
      <c r="A4641" t="s">
        <v>4668</v>
      </c>
      <c r="B4641" t="s">
        <v>4647</v>
      </c>
      <c r="C4641">
        <v>7</v>
      </c>
      <c r="D4641">
        <v>12</v>
      </c>
      <c r="E4641">
        <v>0</v>
      </c>
    </row>
    <row r="4642" hidden="1" spans="1:5">
      <c r="A4642" t="s">
        <v>4669</v>
      </c>
      <c r="B4642" t="s">
        <v>4647</v>
      </c>
      <c r="C4642">
        <v>6</v>
      </c>
      <c r="D4642">
        <v>27</v>
      </c>
      <c r="E4642">
        <v>0</v>
      </c>
    </row>
    <row r="4643" hidden="1" spans="1:5">
      <c r="A4643" t="s">
        <v>4670</v>
      </c>
      <c r="B4643" t="s">
        <v>4647</v>
      </c>
      <c r="C4643">
        <v>6</v>
      </c>
      <c r="D4643">
        <v>7</v>
      </c>
      <c r="E4643">
        <v>0</v>
      </c>
    </row>
    <row r="4644" hidden="1" spans="1:5">
      <c r="A4644" t="s">
        <v>4671</v>
      </c>
      <c r="B4644" t="s">
        <v>4647</v>
      </c>
      <c r="C4644">
        <v>6</v>
      </c>
      <c r="D4644">
        <v>24</v>
      </c>
      <c r="E4644">
        <v>0</v>
      </c>
    </row>
    <row r="4645" hidden="1" spans="1:5">
      <c r="A4645" t="s">
        <v>4672</v>
      </c>
      <c r="B4645" t="s">
        <v>4647</v>
      </c>
      <c r="C4645">
        <v>6</v>
      </c>
      <c r="D4645">
        <v>15</v>
      </c>
      <c r="E4645">
        <v>0</v>
      </c>
    </row>
    <row r="4646" hidden="1" spans="1:5">
      <c r="A4646" t="s">
        <v>4673</v>
      </c>
      <c r="B4646" t="s">
        <v>4647</v>
      </c>
      <c r="C4646">
        <v>5</v>
      </c>
      <c r="D4646">
        <v>9</v>
      </c>
      <c r="E4646">
        <v>0</v>
      </c>
    </row>
    <row r="4647" hidden="1" spans="1:5">
      <c r="A4647" t="s">
        <v>4674</v>
      </c>
      <c r="B4647" t="s">
        <v>4647</v>
      </c>
      <c r="C4647">
        <v>5</v>
      </c>
      <c r="D4647">
        <v>7</v>
      </c>
      <c r="E4647">
        <v>0</v>
      </c>
    </row>
    <row r="4648" hidden="1" spans="1:5">
      <c r="A4648" t="s">
        <v>4675</v>
      </c>
      <c r="B4648" t="s">
        <v>4647</v>
      </c>
      <c r="C4648">
        <v>5</v>
      </c>
      <c r="D4648">
        <v>0</v>
      </c>
      <c r="E4648">
        <v>0</v>
      </c>
    </row>
    <row r="4649" hidden="1" spans="1:5">
      <c r="A4649" t="s">
        <v>4676</v>
      </c>
      <c r="B4649" t="s">
        <v>4647</v>
      </c>
      <c r="C4649">
        <v>5</v>
      </c>
      <c r="D4649">
        <v>7</v>
      </c>
      <c r="E4649">
        <v>0</v>
      </c>
    </row>
    <row r="4650" hidden="1" spans="1:5">
      <c r="A4650" t="s">
        <v>4677</v>
      </c>
      <c r="B4650" t="s">
        <v>4647</v>
      </c>
      <c r="C4650">
        <v>5</v>
      </c>
      <c r="D4650">
        <v>12</v>
      </c>
      <c r="E4650">
        <v>0</v>
      </c>
    </row>
    <row r="4651" hidden="1" spans="1:5">
      <c r="A4651" t="s">
        <v>4678</v>
      </c>
      <c r="B4651" t="s">
        <v>4647</v>
      </c>
      <c r="C4651">
        <v>5</v>
      </c>
      <c r="D4651">
        <v>0</v>
      </c>
      <c r="E4651">
        <v>0</v>
      </c>
    </row>
    <row r="4652" hidden="1" spans="1:5">
      <c r="A4652" t="s">
        <v>4679</v>
      </c>
      <c r="B4652" t="s">
        <v>4647</v>
      </c>
      <c r="C4652">
        <v>5</v>
      </c>
      <c r="D4652">
        <v>4</v>
      </c>
      <c r="E4652">
        <v>0</v>
      </c>
    </row>
    <row r="4653" hidden="1" spans="1:5">
      <c r="A4653" t="s">
        <v>4680</v>
      </c>
      <c r="B4653" t="s">
        <v>4647</v>
      </c>
      <c r="C4653">
        <v>5</v>
      </c>
      <c r="D4653">
        <v>0</v>
      </c>
      <c r="E4653">
        <v>0</v>
      </c>
    </row>
    <row r="4654" hidden="1" spans="1:5">
      <c r="A4654" t="s">
        <v>4681</v>
      </c>
      <c r="B4654" t="s">
        <v>4647</v>
      </c>
      <c r="C4654">
        <v>4</v>
      </c>
      <c r="D4654">
        <v>5</v>
      </c>
      <c r="E4654">
        <v>0</v>
      </c>
    </row>
    <row r="4655" hidden="1" spans="1:5">
      <c r="A4655" t="s">
        <v>4682</v>
      </c>
      <c r="B4655" t="s">
        <v>4647</v>
      </c>
      <c r="C4655">
        <v>4</v>
      </c>
      <c r="D4655">
        <v>5</v>
      </c>
      <c r="E4655">
        <v>0</v>
      </c>
    </row>
    <row r="4656" hidden="1" spans="1:5">
      <c r="A4656" t="s">
        <v>4683</v>
      </c>
      <c r="B4656" t="s">
        <v>4647</v>
      </c>
      <c r="C4656">
        <v>4</v>
      </c>
      <c r="D4656">
        <v>0</v>
      </c>
      <c r="E4656">
        <v>0</v>
      </c>
    </row>
    <row r="4657" hidden="1" spans="1:5">
      <c r="A4657" t="s">
        <v>4684</v>
      </c>
      <c r="B4657" t="s">
        <v>4647</v>
      </c>
      <c r="C4657">
        <v>4</v>
      </c>
      <c r="D4657">
        <v>5</v>
      </c>
      <c r="E4657">
        <v>0</v>
      </c>
    </row>
    <row r="4658" hidden="1" spans="1:5">
      <c r="A4658" t="s">
        <v>4685</v>
      </c>
      <c r="B4658" t="s">
        <v>4647</v>
      </c>
      <c r="C4658">
        <v>3</v>
      </c>
      <c r="D4658">
        <v>9</v>
      </c>
      <c r="E4658">
        <v>0</v>
      </c>
    </row>
    <row r="4659" hidden="1" spans="1:5">
      <c r="A4659" t="s">
        <v>4686</v>
      </c>
      <c r="B4659" t="s">
        <v>4647</v>
      </c>
      <c r="C4659">
        <v>3</v>
      </c>
      <c r="D4659">
        <v>13</v>
      </c>
      <c r="E4659">
        <v>0</v>
      </c>
    </row>
    <row r="4660" hidden="1" spans="1:5">
      <c r="A4660" t="s">
        <v>4687</v>
      </c>
      <c r="B4660" t="s">
        <v>4647</v>
      </c>
      <c r="C4660">
        <v>3</v>
      </c>
      <c r="D4660">
        <v>23</v>
      </c>
      <c r="E4660">
        <v>0</v>
      </c>
    </row>
    <row r="4661" hidden="1" spans="1:5">
      <c r="A4661" t="s">
        <v>4688</v>
      </c>
      <c r="B4661" t="s">
        <v>4647</v>
      </c>
      <c r="C4661">
        <v>3</v>
      </c>
      <c r="D4661">
        <v>0</v>
      </c>
      <c r="E4661">
        <v>0</v>
      </c>
    </row>
    <row r="4662" hidden="1" spans="1:5">
      <c r="A4662" t="s">
        <v>4689</v>
      </c>
      <c r="B4662" t="s">
        <v>4647</v>
      </c>
      <c r="C4662">
        <v>2</v>
      </c>
      <c r="D4662">
        <v>11</v>
      </c>
      <c r="E4662">
        <v>0</v>
      </c>
    </row>
    <row r="4663" hidden="1" spans="1:5">
      <c r="A4663" t="s">
        <v>4690</v>
      </c>
      <c r="B4663" t="s">
        <v>4647</v>
      </c>
      <c r="C4663">
        <v>2</v>
      </c>
      <c r="D4663">
        <v>20</v>
      </c>
      <c r="E4663">
        <v>0</v>
      </c>
    </row>
    <row r="4664" hidden="1" spans="1:5">
      <c r="A4664" t="s">
        <v>4691</v>
      </c>
      <c r="B4664" t="s">
        <v>4647</v>
      </c>
      <c r="C4664">
        <v>2</v>
      </c>
      <c r="D4664">
        <v>22</v>
      </c>
      <c r="E4664">
        <v>0</v>
      </c>
    </row>
    <row r="4665" hidden="1" spans="1:5">
      <c r="A4665" t="s">
        <v>4692</v>
      </c>
      <c r="B4665" t="s">
        <v>4647</v>
      </c>
      <c r="C4665">
        <v>2</v>
      </c>
      <c r="D4665">
        <v>4</v>
      </c>
      <c r="E4665">
        <v>5</v>
      </c>
    </row>
    <row r="4666" hidden="1" spans="1:5">
      <c r="A4666" t="s">
        <v>4693</v>
      </c>
      <c r="B4666" t="s">
        <v>4647</v>
      </c>
      <c r="C4666">
        <v>2</v>
      </c>
      <c r="D4666">
        <v>7</v>
      </c>
      <c r="E4666">
        <v>0</v>
      </c>
    </row>
    <row r="4667" hidden="1" spans="1:5">
      <c r="A4667" t="s">
        <v>4694</v>
      </c>
      <c r="B4667" t="s">
        <v>4647</v>
      </c>
      <c r="C4667">
        <v>1</v>
      </c>
      <c r="D4667">
        <v>0</v>
      </c>
      <c r="E4667">
        <v>0</v>
      </c>
    </row>
    <row r="4668" hidden="1" spans="1:5">
      <c r="A4668" t="s">
        <v>4695</v>
      </c>
      <c r="B4668" t="s">
        <v>4647</v>
      </c>
      <c r="C4668">
        <v>1</v>
      </c>
      <c r="D4668">
        <v>0</v>
      </c>
      <c r="E4668">
        <v>0</v>
      </c>
    </row>
    <row r="4669" hidden="1" spans="1:5">
      <c r="A4669" t="s">
        <v>4696</v>
      </c>
      <c r="B4669" t="s">
        <v>4647</v>
      </c>
      <c r="C4669">
        <v>1</v>
      </c>
      <c r="D4669">
        <v>0</v>
      </c>
      <c r="E4669">
        <v>0</v>
      </c>
    </row>
    <row r="4670" hidden="1" spans="1:5">
      <c r="A4670" t="s">
        <v>4697</v>
      </c>
      <c r="B4670" t="s">
        <v>4647</v>
      </c>
      <c r="C4670">
        <v>1</v>
      </c>
      <c r="D4670">
        <v>5</v>
      </c>
      <c r="E4670">
        <v>0</v>
      </c>
    </row>
    <row r="4671" hidden="1" spans="1:5">
      <c r="A4671" t="s">
        <v>4698</v>
      </c>
      <c r="B4671" t="s">
        <v>4647</v>
      </c>
      <c r="C4671">
        <v>0</v>
      </c>
      <c r="D4671">
        <v>6</v>
      </c>
      <c r="E4671">
        <v>0</v>
      </c>
    </row>
    <row r="4672" hidden="1" spans="1:5">
      <c r="A4672" t="s">
        <v>4699</v>
      </c>
      <c r="B4672" t="s">
        <v>4647</v>
      </c>
      <c r="C4672">
        <v>0</v>
      </c>
      <c r="D4672">
        <v>8</v>
      </c>
      <c r="E4672">
        <v>0</v>
      </c>
    </row>
    <row r="4673" hidden="1" spans="1:5">
      <c r="A4673" t="s">
        <v>4700</v>
      </c>
      <c r="B4673" t="s">
        <v>4647</v>
      </c>
      <c r="C4673">
        <v>0</v>
      </c>
      <c r="D4673">
        <v>7</v>
      </c>
      <c r="E4673">
        <v>0</v>
      </c>
    </row>
    <row r="4674" hidden="1" spans="1:5">
      <c r="A4674" t="s">
        <v>4701</v>
      </c>
      <c r="B4674" t="s">
        <v>4702</v>
      </c>
      <c r="C4674">
        <v>23</v>
      </c>
      <c r="D4674">
        <v>7</v>
      </c>
      <c r="E4674">
        <v>0</v>
      </c>
    </row>
    <row r="4675" hidden="1" spans="1:5">
      <c r="A4675" t="s">
        <v>4703</v>
      </c>
      <c r="B4675" t="s">
        <v>4702</v>
      </c>
      <c r="C4675">
        <v>15</v>
      </c>
      <c r="D4675">
        <v>20</v>
      </c>
      <c r="E4675">
        <v>0</v>
      </c>
    </row>
    <row r="4676" hidden="1" spans="1:5">
      <c r="A4676" t="s">
        <v>4704</v>
      </c>
      <c r="B4676" t="s">
        <v>4702</v>
      </c>
      <c r="C4676">
        <v>14</v>
      </c>
      <c r="D4676">
        <v>12</v>
      </c>
      <c r="E4676">
        <v>0</v>
      </c>
    </row>
    <row r="4677" hidden="1" spans="1:5">
      <c r="A4677" t="s">
        <v>4705</v>
      </c>
      <c r="B4677" t="s">
        <v>4702</v>
      </c>
      <c r="C4677">
        <v>12</v>
      </c>
      <c r="D4677">
        <v>39</v>
      </c>
      <c r="E4677">
        <v>0</v>
      </c>
    </row>
    <row r="4678" hidden="1" spans="1:5">
      <c r="A4678" t="s">
        <v>4706</v>
      </c>
      <c r="B4678" t="s">
        <v>4702</v>
      </c>
      <c r="C4678">
        <v>10</v>
      </c>
      <c r="D4678">
        <v>11</v>
      </c>
      <c r="E4678">
        <v>0</v>
      </c>
    </row>
    <row r="4679" hidden="1" spans="1:5">
      <c r="A4679" t="s">
        <v>4707</v>
      </c>
      <c r="B4679" t="s">
        <v>4702</v>
      </c>
      <c r="C4679">
        <v>8</v>
      </c>
      <c r="D4679">
        <v>9</v>
      </c>
      <c r="E4679">
        <v>0</v>
      </c>
    </row>
    <row r="4680" hidden="1" spans="1:5">
      <c r="A4680" t="s">
        <v>4708</v>
      </c>
      <c r="B4680" t="s">
        <v>4702</v>
      </c>
      <c r="C4680">
        <v>7</v>
      </c>
      <c r="D4680">
        <v>23</v>
      </c>
      <c r="E4680">
        <v>0</v>
      </c>
    </row>
    <row r="4681" hidden="1" spans="1:5">
      <c r="A4681" t="s">
        <v>4709</v>
      </c>
      <c r="B4681" t="s">
        <v>4702</v>
      </c>
      <c r="C4681">
        <v>6</v>
      </c>
      <c r="D4681">
        <v>12</v>
      </c>
      <c r="E4681">
        <v>0</v>
      </c>
    </row>
    <row r="4682" hidden="1" spans="1:5">
      <c r="A4682" t="s">
        <v>4710</v>
      </c>
      <c r="B4682" t="s">
        <v>4702</v>
      </c>
      <c r="C4682">
        <v>5</v>
      </c>
      <c r="D4682">
        <v>9</v>
      </c>
      <c r="E4682">
        <v>0</v>
      </c>
    </row>
    <row r="4683" hidden="1" spans="1:5">
      <c r="A4683" t="s">
        <v>4711</v>
      </c>
      <c r="B4683" t="s">
        <v>4702</v>
      </c>
      <c r="C4683">
        <v>5</v>
      </c>
      <c r="D4683">
        <v>4</v>
      </c>
      <c r="E4683">
        <v>0</v>
      </c>
    </row>
    <row r="4684" hidden="1" spans="1:5">
      <c r="A4684" t="s">
        <v>4712</v>
      </c>
      <c r="B4684" t="s">
        <v>4702</v>
      </c>
      <c r="C4684">
        <v>5</v>
      </c>
      <c r="D4684">
        <v>0</v>
      </c>
      <c r="E4684">
        <v>0</v>
      </c>
    </row>
    <row r="4685" hidden="1" spans="1:5">
      <c r="A4685" t="s">
        <v>4713</v>
      </c>
      <c r="B4685" t="s">
        <v>4702</v>
      </c>
      <c r="C4685">
        <v>5</v>
      </c>
      <c r="D4685">
        <v>7</v>
      </c>
      <c r="E4685">
        <v>0</v>
      </c>
    </row>
    <row r="4686" hidden="1" spans="1:5">
      <c r="A4686" t="s">
        <v>4714</v>
      </c>
      <c r="B4686" t="s">
        <v>4702</v>
      </c>
      <c r="C4686">
        <v>4</v>
      </c>
      <c r="D4686">
        <v>42</v>
      </c>
      <c r="E4686">
        <v>0</v>
      </c>
    </row>
    <row r="4687" hidden="1" spans="1:5">
      <c r="A4687" t="s">
        <v>4715</v>
      </c>
      <c r="B4687" t="s">
        <v>4702</v>
      </c>
      <c r="C4687">
        <v>4</v>
      </c>
      <c r="D4687">
        <v>41</v>
      </c>
      <c r="E4687">
        <v>0</v>
      </c>
    </row>
    <row r="4688" hidden="1" spans="1:5">
      <c r="A4688" t="s">
        <v>4716</v>
      </c>
      <c r="B4688" t="s">
        <v>4702</v>
      </c>
      <c r="C4688">
        <v>3</v>
      </c>
      <c r="D4688">
        <v>0</v>
      </c>
      <c r="E4688">
        <v>0</v>
      </c>
    </row>
    <row r="4689" hidden="1" spans="1:5">
      <c r="A4689" t="s">
        <v>4717</v>
      </c>
      <c r="B4689" t="s">
        <v>4702</v>
      </c>
      <c r="C4689">
        <v>3</v>
      </c>
      <c r="D4689">
        <v>0</v>
      </c>
      <c r="E4689">
        <v>0</v>
      </c>
    </row>
    <row r="4690" hidden="1" spans="1:5">
      <c r="A4690" t="s">
        <v>4718</v>
      </c>
      <c r="B4690" t="s">
        <v>4702</v>
      </c>
      <c r="C4690">
        <v>3</v>
      </c>
      <c r="D4690">
        <v>4</v>
      </c>
      <c r="E4690">
        <v>0</v>
      </c>
    </row>
    <row r="4691" hidden="1" spans="1:5">
      <c r="A4691" t="s">
        <v>4719</v>
      </c>
      <c r="B4691" t="s">
        <v>4702</v>
      </c>
      <c r="C4691">
        <v>3</v>
      </c>
      <c r="D4691">
        <v>8</v>
      </c>
      <c r="E4691">
        <v>0.75</v>
      </c>
    </row>
    <row r="4692" hidden="1" spans="1:5">
      <c r="A4692" t="s">
        <v>4720</v>
      </c>
      <c r="B4692" t="s">
        <v>4702</v>
      </c>
      <c r="C4692">
        <v>2</v>
      </c>
      <c r="D4692">
        <v>1</v>
      </c>
      <c r="E4692">
        <v>2.2</v>
      </c>
    </row>
    <row r="4693" hidden="1" spans="1:5">
      <c r="A4693" t="s">
        <v>4721</v>
      </c>
      <c r="B4693" t="s">
        <v>4702</v>
      </c>
      <c r="C4693">
        <v>2</v>
      </c>
      <c r="D4693">
        <v>10</v>
      </c>
      <c r="E4693">
        <v>0</v>
      </c>
    </row>
    <row r="4694" hidden="1" spans="1:5">
      <c r="A4694" t="s">
        <v>4722</v>
      </c>
      <c r="B4694" t="s">
        <v>4702</v>
      </c>
      <c r="C4694">
        <v>2</v>
      </c>
      <c r="D4694">
        <v>9</v>
      </c>
      <c r="E4694">
        <v>0</v>
      </c>
    </row>
    <row r="4695" hidden="1" spans="1:5">
      <c r="A4695" t="s">
        <v>4723</v>
      </c>
      <c r="B4695" t="s">
        <v>4702</v>
      </c>
      <c r="C4695">
        <v>2</v>
      </c>
      <c r="D4695">
        <v>12</v>
      </c>
      <c r="E4695">
        <v>0</v>
      </c>
    </row>
    <row r="4696" hidden="1" spans="1:5">
      <c r="A4696" t="s">
        <v>4724</v>
      </c>
      <c r="B4696" t="s">
        <v>4702</v>
      </c>
      <c r="C4696">
        <v>2</v>
      </c>
      <c r="D4696">
        <v>0</v>
      </c>
      <c r="E4696">
        <v>0</v>
      </c>
    </row>
    <row r="4697" hidden="1" spans="1:5">
      <c r="A4697" t="s">
        <v>4725</v>
      </c>
      <c r="B4697" t="s">
        <v>4702</v>
      </c>
      <c r="C4697">
        <v>1</v>
      </c>
      <c r="D4697">
        <v>9</v>
      </c>
      <c r="E4697">
        <v>0</v>
      </c>
    </row>
    <row r="4698" hidden="1" spans="1:5">
      <c r="A4698" t="s">
        <v>4726</v>
      </c>
      <c r="B4698" t="s">
        <v>4702</v>
      </c>
      <c r="C4698">
        <v>1</v>
      </c>
      <c r="D4698">
        <v>3</v>
      </c>
      <c r="E4698">
        <v>0</v>
      </c>
    </row>
    <row r="4699" hidden="1" spans="1:5">
      <c r="A4699" t="s">
        <v>4727</v>
      </c>
      <c r="B4699" t="s">
        <v>4702</v>
      </c>
      <c r="C4699">
        <v>1</v>
      </c>
      <c r="D4699">
        <v>13</v>
      </c>
      <c r="E4699">
        <v>0</v>
      </c>
    </row>
    <row r="4700" hidden="1" spans="1:5">
      <c r="A4700" t="s">
        <v>4728</v>
      </c>
      <c r="B4700" t="s">
        <v>4702</v>
      </c>
      <c r="C4700">
        <v>0</v>
      </c>
      <c r="D4700">
        <v>5</v>
      </c>
      <c r="E4700">
        <v>0</v>
      </c>
    </row>
    <row r="4701" hidden="1" spans="1:5">
      <c r="A4701" t="s">
        <v>4729</v>
      </c>
      <c r="B4701" t="s">
        <v>4702</v>
      </c>
      <c r="C4701">
        <v>0</v>
      </c>
      <c r="D4701">
        <v>8</v>
      </c>
      <c r="E4701">
        <v>0</v>
      </c>
    </row>
    <row r="4702" hidden="1" spans="1:5">
      <c r="A4702" t="s">
        <v>4730</v>
      </c>
      <c r="B4702" t="s">
        <v>4702</v>
      </c>
      <c r="C4702">
        <v>0</v>
      </c>
      <c r="D4702">
        <v>0</v>
      </c>
      <c r="E4702">
        <v>0</v>
      </c>
    </row>
    <row r="4703" hidden="1" spans="1:5">
      <c r="A4703" t="s">
        <v>4731</v>
      </c>
      <c r="B4703" t="s">
        <v>4702</v>
      </c>
      <c r="C4703">
        <v>0</v>
      </c>
      <c r="D4703">
        <v>0</v>
      </c>
      <c r="E4703">
        <v>0</v>
      </c>
    </row>
    <row r="4704" hidden="1" spans="1:5">
      <c r="A4704" t="s">
        <v>4732</v>
      </c>
      <c r="B4704" t="s">
        <v>4702</v>
      </c>
      <c r="C4704">
        <v>0</v>
      </c>
      <c r="D4704">
        <v>3</v>
      </c>
      <c r="E4704">
        <v>0</v>
      </c>
    </row>
    <row r="4705" hidden="1" spans="1:5">
      <c r="A4705" t="s">
        <v>4733</v>
      </c>
      <c r="B4705" t="s">
        <v>4702</v>
      </c>
      <c r="C4705">
        <v>0</v>
      </c>
      <c r="D4705">
        <v>0</v>
      </c>
      <c r="E4705">
        <v>0</v>
      </c>
    </row>
    <row r="4706" hidden="1" spans="1:5">
      <c r="A4706" t="s">
        <v>4734</v>
      </c>
      <c r="B4706" t="s">
        <v>4735</v>
      </c>
      <c r="C4706">
        <v>22</v>
      </c>
      <c r="D4706">
        <v>10</v>
      </c>
      <c r="E4706">
        <v>0</v>
      </c>
    </row>
    <row r="4707" hidden="1" spans="1:5">
      <c r="A4707" t="s">
        <v>4736</v>
      </c>
      <c r="B4707" t="s">
        <v>4735</v>
      </c>
      <c r="C4707">
        <v>15</v>
      </c>
      <c r="D4707">
        <v>9</v>
      </c>
      <c r="E4707">
        <v>1.5</v>
      </c>
    </row>
    <row r="4708" hidden="1" spans="1:5">
      <c r="A4708" t="s">
        <v>4737</v>
      </c>
      <c r="B4708" t="s">
        <v>4735</v>
      </c>
      <c r="C4708">
        <v>15</v>
      </c>
      <c r="D4708">
        <v>8</v>
      </c>
      <c r="E4708">
        <v>0</v>
      </c>
    </row>
    <row r="4709" hidden="1" spans="1:5">
      <c r="A4709" t="s">
        <v>4738</v>
      </c>
      <c r="B4709" t="s">
        <v>4735</v>
      </c>
      <c r="C4709">
        <v>13</v>
      </c>
      <c r="D4709">
        <v>30</v>
      </c>
      <c r="E4709">
        <v>0</v>
      </c>
    </row>
    <row r="4710" hidden="1" spans="1:5">
      <c r="A4710" t="s">
        <v>4739</v>
      </c>
      <c r="B4710" t="s">
        <v>4735</v>
      </c>
      <c r="C4710">
        <v>13</v>
      </c>
      <c r="D4710">
        <v>13</v>
      </c>
      <c r="E4710">
        <v>0</v>
      </c>
    </row>
    <row r="4711" hidden="1" spans="1:5">
      <c r="A4711" t="s">
        <v>4740</v>
      </c>
      <c r="B4711" t="s">
        <v>4735</v>
      </c>
      <c r="C4711">
        <v>12</v>
      </c>
      <c r="D4711">
        <v>2</v>
      </c>
      <c r="E4711">
        <v>0</v>
      </c>
    </row>
    <row r="4712" hidden="1" spans="1:5">
      <c r="A4712" t="s">
        <v>4741</v>
      </c>
      <c r="B4712" t="s">
        <v>4735</v>
      </c>
      <c r="C4712">
        <v>12</v>
      </c>
      <c r="D4712">
        <v>12</v>
      </c>
      <c r="E4712">
        <v>0</v>
      </c>
    </row>
    <row r="4713" hidden="1" spans="1:5">
      <c r="A4713" t="s">
        <v>4742</v>
      </c>
      <c r="B4713" t="s">
        <v>4735</v>
      </c>
      <c r="C4713">
        <v>12</v>
      </c>
      <c r="D4713">
        <v>19</v>
      </c>
      <c r="E4713">
        <v>0</v>
      </c>
    </row>
    <row r="4714" hidden="1" spans="1:5">
      <c r="A4714" t="s">
        <v>4743</v>
      </c>
      <c r="B4714" t="s">
        <v>4735</v>
      </c>
      <c r="C4714">
        <v>11</v>
      </c>
      <c r="D4714">
        <v>10</v>
      </c>
      <c r="E4714">
        <v>0</v>
      </c>
    </row>
    <row r="4715" hidden="1" spans="1:5">
      <c r="A4715" t="s">
        <v>4744</v>
      </c>
      <c r="B4715" t="s">
        <v>4735</v>
      </c>
      <c r="C4715">
        <v>10</v>
      </c>
      <c r="D4715">
        <v>1</v>
      </c>
      <c r="E4715">
        <v>0.25</v>
      </c>
    </row>
    <row r="4716" hidden="1" spans="1:5">
      <c r="A4716" t="s">
        <v>4745</v>
      </c>
      <c r="B4716" t="s">
        <v>4735</v>
      </c>
      <c r="C4716">
        <v>9</v>
      </c>
      <c r="D4716">
        <v>9</v>
      </c>
      <c r="E4716">
        <v>0.25</v>
      </c>
    </row>
    <row r="4717" hidden="1" spans="1:5">
      <c r="A4717" t="s">
        <v>4746</v>
      </c>
      <c r="B4717" t="s">
        <v>4735</v>
      </c>
      <c r="C4717">
        <v>9</v>
      </c>
      <c r="D4717">
        <v>16</v>
      </c>
      <c r="E4717">
        <v>0.25</v>
      </c>
    </row>
    <row r="4718" hidden="1" spans="1:5">
      <c r="A4718" t="s">
        <v>4747</v>
      </c>
      <c r="B4718" t="s">
        <v>4735</v>
      </c>
      <c r="C4718">
        <v>8</v>
      </c>
      <c r="D4718">
        <v>12</v>
      </c>
      <c r="E4718">
        <v>0</v>
      </c>
    </row>
    <row r="4719" hidden="1" spans="1:5">
      <c r="A4719" t="s">
        <v>4748</v>
      </c>
      <c r="B4719" t="s">
        <v>4735</v>
      </c>
      <c r="C4719">
        <v>8</v>
      </c>
      <c r="D4719">
        <v>7</v>
      </c>
      <c r="E4719">
        <v>0.25</v>
      </c>
    </row>
    <row r="4720" hidden="1" spans="1:5">
      <c r="A4720" t="s">
        <v>4749</v>
      </c>
      <c r="B4720" t="s">
        <v>4735</v>
      </c>
      <c r="C4720">
        <v>8</v>
      </c>
      <c r="D4720">
        <v>6</v>
      </c>
      <c r="E4720">
        <v>0.25</v>
      </c>
    </row>
    <row r="4721" hidden="1" spans="1:5">
      <c r="A4721" t="s">
        <v>4750</v>
      </c>
      <c r="B4721" t="s">
        <v>4735</v>
      </c>
      <c r="C4721">
        <v>8</v>
      </c>
      <c r="D4721">
        <v>7</v>
      </c>
      <c r="E4721">
        <v>0.25</v>
      </c>
    </row>
    <row r="4722" hidden="1" spans="1:5">
      <c r="A4722" t="s">
        <v>4751</v>
      </c>
      <c r="B4722" t="s">
        <v>4735</v>
      </c>
      <c r="C4722">
        <v>8</v>
      </c>
      <c r="D4722">
        <v>1</v>
      </c>
      <c r="E4722">
        <v>0.25</v>
      </c>
    </row>
    <row r="4723" hidden="1" spans="1:5">
      <c r="A4723" t="s">
        <v>4752</v>
      </c>
      <c r="B4723" t="s">
        <v>4735</v>
      </c>
      <c r="C4723">
        <v>8</v>
      </c>
      <c r="D4723">
        <v>3</v>
      </c>
      <c r="E4723">
        <v>1</v>
      </c>
    </row>
    <row r="4724" hidden="1" spans="1:5">
      <c r="A4724" t="s">
        <v>4753</v>
      </c>
      <c r="B4724" t="s">
        <v>4735</v>
      </c>
      <c r="C4724">
        <v>8</v>
      </c>
      <c r="D4724">
        <v>6</v>
      </c>
      <c r="E4724">
        <v>0</v>
      </c>
    </row>
    <row r="4725" hidden="1" spans="1:5">
      <c r="A4725" t="s">
        <v>4754</v>
      </c>
      <c r="B4725" t="s">
        <v>4735</v>
      </c>
      <c r="C4725">
        <v>8</v>
      </c>
      <c r="D4725">
        <v>3</v>
      </c>
      <c r="E4725">
        <v>0</v>
      </c>
    </row>
    <row r="4726" hidden="1" spans="1:5">
      <c r="A4726" t="s">
        <v>4755</v>
      </c>
      <c r="B4726" t="s">
        <v>4735</v>
      </c>
      <c r="C4726">
        <v>7</v>
      </c>
      <c r="D4726">
        <v>6</v>
      </c>
      <c r="E4726">
        <v>0</v>
      </c>
    </row>
    <row r="4727" hidden="1" spans="1:5">
      <c r="A4727" t="s">
        <v>4756</v>
      </c>
      <c r="B4727" t="s">
        <v>4735</v>
      </c>
      <c r="C4727">
        <v>7</v>
      </c>
      <c r="D4727">
        <v>0</v>
      </c>
      <c r="E4727">
        <v>0.25</v>
      </c>
    </row>
    <row r="4728" hidden="1" spans="1:5">
      <c r="A4728" t="s">
        <v>4757</v>
      </c>
      <c r="B4728" t="s">
        <v>4735</v>
      </c>
      <c r="C4728">
        <v>7</v>
      </c>
      <c r="D4728">
        <v>5</v>
      </c>
      <c r="E4728">
        <v>0.25</v>
      </c>
    </row>
    <row r="4729" hidden="1" spans="1:5">
      <c r="A4729" t="s">
        <v>4758</v>
      </c>
      <c r="B4729" t="s">
        <v>4735</v>
      </c>
      <c r="C4729">
        <v>7</v>
      </c>
      <c r="D4729">
        <v>4</v>
      </c>
      <c r="E4729">
        <v>0</v>
      </c>
    </row>
    <row r="4730" hidden="1" spans="1:5">
      <c r="A4730" t="s">
        <v>4759</v>
      </c>
      <c r="B4730" t="s">
        <v>4735</v>
      </c>
      <c r="C4730">
        <v>7</v>
      </c>
      <c r="D4730">
        <v>10</v>
      </c>
      <c r="E4730">
        <v>0</v>
      </c>
    </row>
    <row r="4731" hidden="1" spans="1:5">
      <c r="A4731" t="s">
        <v>4760</v>
      </c>
      <c r="B4731" t="s">
        <v>4735</v>
      </c>
      <c r="C4731">
        <v>7</v>
      </c>
      <c r="D4731">
        <v>4</v>
      </c>
      <c r="E4731">
        <v>0</v>
      </c>
    </row>
    <row r="4732" hidden="1" spans="1:5">
      <c r="A4732" t="s">
        <v>4761</v>
      </c>
      <c r="B4732" t="s">
        <v>4735</v>
      </c>
      <c r="C4732">
        <v>7</v>
      </c>
      <c r="D4732">
        <v>0</v>
      </c>
      <c r="E4732">
        <v>0</v>
      </c>
    </row>
    <row r="4733" hidden="1" spans="1:5">
      <c r="A4733" t="s">
        <v>4762</v>
      </c>
      <c r="B4733" t="s">
        <v>4735</v>
      </c>
      <c r="C4733">
        <v>6</v>
      </c>
      <c r="D4733">
        <v>92</v>
      </c>
      <c r="E4733">
        <v>0</v>
      </c>
    </row>
    <row r="4734" hidden="1" spans="1:5">
      <c r="A4734" t="s">
        <v>4763</v>
      </c>
      <c r="B4734" t="s">
        <v>4735</v>
      </c>
      <c r="C4734">
        <v>6</v>
      </c>
      <c r="D4734">
        <v>2</v>
      </c>
      <c r="E4734">
        <v>0</v>
      </c>
    </row>
    <row r="4735" hidden="1" spans="1:5">
      <c r="A4735" t="s">
        <v>4764</v>
      </c>
      <c r="B4735" t="s">
        <v>4735</v>
      </c>
      <c r="C4735">
        <v>5</v>
      </c>
      <c r="D4735">
        <v>10</v>
      </c>
      <c r="E4735">
        <v>0.25</v>
      </c>
    </row>
    <row r="4736" hidden="1" spans="1:5">
      <c r="A4736" t="s">
        <v>4765</v>
      </c>
      <c r="B4736" t="s">
        <v>4735</v>
      </c>
      <c r="C4736">
        <v>5</v>
      </c>
      <c r="D4736">
        <v>14</v>
      </c>
      <c r="E4736">
        <v>0.25</v>
      </c>
    </row>
    <row r="4737" hidden="1" spans="1:5">
      <c r="A4737" t="s">
        <v>4766</v>
      </c>
      <c r="B4737" t="s">
        <v>4735</v>
      </c>
      <c r="C4737">
        <v>5</v>
      </c>
      <c r="D4737">
        <v>0</v>
      </c>
      <c r="E4737">
        <v>0</v>
      </c>
    </row>
    <row r="4738" hidden="1" spans="1:5">
      <c r="A4738" t="s">
        <v>4767</v>
      </c>
      <c r="B4738" t="s">
        <v>4735</v>
      </c>
      <c r="C4738">
        <v>5</v>
      </c>
      <c r="D4738">
        <v>5</v>
      </c>
      <c r="E4738">
        <v>0</v>
      </c>
    </row>
    <row r="4739" hidden="1" spans="1:5">
      <c r="A4739" t="s">
        <v>4768</v>
      </c>
      <c r="B4739" t="s">
        <v>4735</v>
      </c>
      <c r="C4739">
        <v>4</v>
      </c>
      <c r="D4739">
        <v>2</v>
      </c>
      <c r="E4739">
        <v>0.25</v>
      </c>
    </row>
    <row r="4740" hidden="1" spans="1:5">
      <c r="A4740" t="s">
        <v>4769</v>
      </c>
      <c r="B4740" t="s">
        <v>4735</v>
      </c>
      <c r="C4740">
        <v>4</v>
      </c>
      <c r="D4740">
        <v>10</v>
      </c>
      <c r="E4740">
        <v>0.25</v>
      </c>
    </row>
    <row r="4741" hidden="1" spans="1:5">
      <c r="A4741" t="s">
        <v>4770</v>
      </c>
      <c r="B4741" t="s">
        <v>4735</v>
      </c>
      <c r="C4741">
        <v>4</v>
      </c>
      <c r="D4741">
        <v>6</v>
      </c>
      <c r="E4741">
        <v>0.25</v>
      </c>
    </row>
    <row r="4742" hidden="1" spans="1:5">
      <c r="A4742" t="s">
        <v>4771</v>
      </c>
      <c r="B4742" t="s">
        <v>4735</v>
      </c>
      <c r="C4742">
        <v>4</v>
      </c>
      <c r="D4742">
        <v>2</v>
      </c>
      <c r="E4742">
        <v>0.25</v>
      </c>
    </row>
    <row r="4743" hidden="1" spans="1:5">
      <c r="A4743" t="s">
        <v>4772</v>
      </c>
      <c r="B4743" t="s">
        <v>4735</v>
      </c>
      <c r="C4743">
        <v>4</v>
      </c>
      <c r="D4743">
        <v>2</v>
      </c>
      <c r="E4743">
        <v>0.25</v>
      </c>
    </row>
    <row r="4744" hidden="1" spans="1:5">
      <c r="A4744" t="s">
        <v>4773</v>
      </c>
      <c r="B4744" t="s">
        <v>4735</v>
      </c>
      <c r="C4744">
        <v>4</v>
      </c>
      <c r="D4744">
        <v>0</v>
      </c>
      <c r="E4744">
        <v>0.25</v>
      </c>
    </row>
    <row r="4745" hidden="1" spans="1:5">
      <c r="A4745" t="s">
        <v>4774</v>
      </c>
      <c r="B4745" t="s">
        <v>4735</v>
      </c>
      <c r="C4745">
        <v>4</v>
      </c>
      <c r="D4745">
        <v>0</v>
      </c>
      <c r="E4745">
        <v>0</v>
      </c>
    </row>
    <row r="4746" hidden="1" spans="1:5">
      <c r="A4746" t="s">
        <v>4775</v>
      </c>
      <c r="B4746" t="s">
        <v>4735</v>
      </c>
      <c r="C4746">
        <v>4</v>
      </c>
      <c r="D4746">
        <v>0</v>
      </c>
      <c r="E4746">
        <v>0</v>
      </c>
    </row>
    <row r="4747" hidden="1" spans="1:5">
      <c r="A4747" t="s">
        <v>4776</v>
      </c>
      <c r="B4747" t="s">
        <v>4735</v>
      </c>
      <c r="C4747">
        <v>4</v>
      </c>
      <c r="D4747">
        <v>5</v>
      </c>
      <c r="E4747">
        <v>0</v>
      </c>
    </row>
    <row r="4748" hidden="1" spans="1:5">
      <c r="A4748" t="s">
        <v>4777</v>
      </c>
      <c r="B4748" t="s">
        <v>4735</v>
      </c>
      <c r="C4748">
        <v>4</v>
      </c>
      <c r="D4748">
        <v>1</v>
      </c>
      <c r="E4748">
        <v>0</v>
      </c>
    </row>
    <row r="4749" hidden="1" spans="1:5">
      <c r="A4749" t="s">
        <v>4778</v>
      </c>
      <c r="B4749" t="s">
        <v>4735</v>
      </c>
      <c r="C4749">
        <v>4</v>
      </c>
      <c r="D4749">
        <v>0</v>
      </c>
      <c r="E4749">
        <v>0</v>
      </c>
    </row>
    <row r="4750" hidden="1" spans="1:5">
      <c r="A4750" t="s">
        <v>4779</v>
      </c>
      <c r="B4750" t="s">
        <v>4735</v>
      </c>
      <c r="C4750">
        <v>3</v>
      </c>
      <c r="D4750">
        <v>16</v>
      </c>
      <c r="E4750">
        <v>0</v>
      </c>
    </row>
    <row r="4751" hidden="1" spans="1:5">
      <c r="A4751" t="s">
        <v>4780</v>
      </c>
      <c r="B4751" t="s">
        <v>4735</v>
      </c>
      <c r="C4751">
        <v>3</v>
      </c>
      <c r="D4751">
        <v>10</v>
      </c>
      <c r="E4751">
        <v>0</v>
      </c>
    </row>
    <row r="4752" hidden="1" spans="1:5">
      <c r="A4752" t="s">
        <v>4781</v>
      </c>
      <c r="B4752" t="s">
        <v>4735</v>
      </c>
      <c r="C4752">
        <v>3</v>
      </c>
      <c r="D4752">
        <v>4</v>
      </c>
      <c r="E4752">
        <v>0.25</v>
      </c>
    </row>
    <row r="4753" hidden="1" spans="1:5">
      <c r="A4753" t="s">
        <v>4782</v>
      </c>
      <c r="B4753" t="s">
        <v>4735</v>
      </c>
      <c r="C4753">
        <v>3</v>
      </c>
      <c r="D4753">
        <v>4</v>
      </c>
      <c r="E4753">
        <v>0.25</v>
      </c>
    </row>
    <row r="4754" hidden="1" spans="1:5">
      <c r="A4754" t="s">
        <v>4783</v>
      </c>
      <c r="B4754" t="s">
        <v>4735</v>
      </c>
      <c r="C4754">
        <v>3</v>
      </c>
      <c r="D4754">
        <v>1</v>
      </c>
      <c r="E4754">
        <v>0.25</v>
      </c>
    </row>
    <row r="4755" hidden="1" spans="1:5">
      <c r="A4755" t="s">
        <v>4784</v>
      </c>
      <c r="B4755" t="s">
        <v>4735</v>
      </c>
      <c r="C4755">
        <v>3</v>
      </c>
      <c r="D4755">
        <v>3</v>
      </c>
      <c r="E4755">
        <v>0.25</v>
      </c>
    </row>
    <row r="4756" hidden="1" spans="1:5">
      <c r="A4756" t="s">
        <v>4785</v>
      </c>
      <c r="B4756" t="s">
        <v>4735</v>
      </c>
      <c r="C4756">
        <v>3</v>
      </c>
      <c r="D4756">
        <v>3</v>
      </c>
      <c r="E4756">
        <v>0.25</v>
      </c>
    </row>
    <row r="4757" hidden="1" spans="1:5">
      <c r="A4757" t="s">
        <v>4786</v>
      </c>
      <c r="B4757" t="s">
        <v>4735</v>
      </c>
      <c r="C4757">
        <v>3</v>
      </c>
      <c r="D4757">
        <v>2</v>
      </c>
      <c r="E4757">
        <v>0</v>
      </c>
    </row>
    <row r="4758" hidden="1" spans="1:5">
      <c r="A4758" t="s">
        <v>4787</v>
      </c>
      <c r="B4758" t="s">
        <v>4735</v>
      </c>
      <c r="C4758">
        <v>3</v>
      </c>
      <c r="D4758">
        <v>2</v>
      </c>
      <c r="E4758">
        <v>0</v>
      </c>
    </row>
    <row r="4759" hidden="1" spans="1:5">
      <c r="A4759" t="s">
        <v>4788</v>
      </c>
      <c r="B4759" t="s">
        <v>4735</v>
      </c>
      <c r="C4759">
        <v>3</v>
      </c>
      <c r="D4759">
        <v>3</v>
      </c>
      <c r="E4759">
        <v>0</v>
      </c>
    </row>
    <row r="4760" hidden="1" spans="1:5">
      <c r="A4760" t="s">
        <v>4789</v>
      </c>
      <c r="B4760" t="s">
        <v>4735</v>
      </c>
      <c r="C4760">
        <v>3</v>
      </c>
      <c r="D4760">
        <v>0</v>
      </c>
      <c r="E4760">
        <v>0</v>
      </c>
    </row>
    <row r="4761" hidden="1" spans="1:5">
      <c r="A4761" t="s">
        <v>4790</v>
      </c>
      <c r="B4761" t="s">
        <v>4735</v>
      </c>
      <c r="C4761">
        <v>3</v>
      </c>
      <c r="D4761">
        <v>7</v>
      </c>
      <c r="E4761">
        <v>0</v>
      </c>
    </row>
    <row r="4762" hidden="1" spans="1:5">
      <c r="A4762" t="s">
        <v>4791</v>
      </c>
      <c r="B4762" t="s">
        <v>4735</v>
      </c>
      <c r="C4762">
        <v>2</v>
      </c>
      <c r="D4762">
        <v>8</v>
      </c>
      <c r="E4762">
        <v>0</v>
      </c>
    </row>
    <row r="4763" hidden="1" spans="1:5">
      <c r="A4763" t="s">
        <v>4792</v>
      </c>
      <c r="B4763" t="s">
        <v>4735</v>
      </c>
      <c r="C4763">
        <v>2</v>
      </c>
      <c r="D4763">
        <v>3</v>
      </c>
      <c r="E4763">
        <v>2.35</v>
      </c>
    </row>
    <row r="4764" hidden="1" spans="1:5">
      <c r="A4764" t="s">
        <v>4793</v>
      </c>
      <c r="B4764" t="s">
        <v>4735</v>
      </c>
      <c r="C4764">
        <v>2</v>
      </c>
      <c r="D4764">
        <v>6</v>
      </c>
      <c r="E4764">
        <v>0.25</v>
      </c>
    </row>
    <row r="4765" hidden="1" spans="1:5">
      <c r="A4765" t="s">
        <v>4794</v>
      </c>
      <c r="B4765" t="s">
        <v>4735</v>
      </c>
      <c r="C4765">
        <v>2</v>
      </c>
      <c r="D4765">
        <v>2</v>
      </c>
      <c r="E4765">
        <v>0.25</v>
      </c>
    </row>
    <row r="4766" hidden="1" spans="1:5">
      <c r="A4766" t="s">
        <v>4795</v>
      </c>
      <c r="B4766" t="s">
        <v>4735</v>
      </c>
      <c r="C4766">
        <v>2</v>
      </c>
      <c r="D4766">
        <v>12</v>
      </c>
      <c r="E4766">
        <v>0.25</v>
      </c>
    </row>
    <row r="4767" hidden="1" spans="1:5">
      <c r="A4767" t="s">
        <v>4796</v>
      </c>
      <c r="B4767" t="s">
        <v>4735</v>
      </c>
      <c r="C4767">
        <v>2</v>
      </c>
      <c r="D4767">
        <v>5</v>
      </c>
      <c r="E4767">
        <v>0.25</v>
      </c>
    </row>
    <row r="4768" hidden="1" spans="1:5">
      <c r="A4768" t="s">
        <v>4797</v>
      </c>
      <c r="B4768" t="s">
        <v>4735</v>
      </c>
      <c r="C4768">
        <v>2</v>
      </c>
      <c r="D4768">
        <v>3</v>
      </c>
      <c r="E4768">
        <v>0.25</v>
      </c>
    </row>
    <row r="4769" hidden="1" spans="1:5">
      <c r="A4769" t="s">
        <v>4798</v>
      </c>
      <c r="B4769" t="s">
        <v>4735</v>
      </c>
      <c r="C4769">
        <v>2</v>
      </c>
      <c r="D4769">
        <v>2</v>
      </c>
      <c r="E4769">
        <v>0.25</v>
      </c>
    </row>
    <row r="4770" hidden="1" spans="1:5">
      <c r="A4770" t="s">
        <v>4799</v>
      </c>
      <c r="B4770" t="s">
        <v>4735</v>
      </c>
      <c r="C4770">
        <v>2</v>
      </c>
      <c r="D4770">
        <v>0</v>
      </c>
      <c r="E4770">
        <v>0</v>
      </c>
    </row>
    <row r="4771" hidden="1" spans="1:5">
      <c r="A4771" t="s">
        <v>4800</v>
      </c>
      <c r="B4771" t="s">
        <v>4735</v>
      </c>
      <c r="C4771">
        <v>2</v>
      </c>
      <c r="D4771">
        <v>9</v>
      </c>
      <c r="E4771">
        <v>0</v>
      </c>
    </row>
    <row r="4772" hidden="1" spans="1:5">
      <c r="A4772" t="s">
        <v>4801</v>
      </c>
      <c r="B4772" t="s">
        <v>4735</v>
      </c>
      <c r="C4772">
        <v>2</v>
      </c>
      <c r="D4772">
        <v>6</v>
      </c>
      <c r="E4772">
        <v>0</v>
      </c>
    </row>
    <row r="4773" hidden="1" spans="1:5">
      <c r="A4773" t="s">
        <v>4802</v>
      </c>
      <c r="B4773" t="s">
        <v>4735</v>
      </c>
      <c r="C4773">
        <v>2</v>
      </c>
      <c r="D4773">
        <v>0</v>
      </c>
      <c r="E4773">
        <v>0</v>
      </c>
    </row>
    <row r="4774" hidden="1" spans="1:5">
      <c r="A4774" t="s">
        <v>4803</v>
      </c>
      <c r="B4774" t="s">
        <v>4735</v>
      </c>
      <c r="C4774">
        <v>2</v>
      </c>
      <c r="D4774">
        <v>7</v>
      </c>
      <c r="E4774">
        <v>0</v>
      </c>
    </row>
    <row r="4775" hidden="1" spans="1:5">
      <c r="A4775" t="s">
        <v>4804</v>
      </c>
      <c r="B4775" t="s">
        <v>4735</v>
      </c>
      <c r="C4775">
        <v>2</v>
      </c>
      <c r="D4775">
        <v>0</v>
      </c>
      <c r="E4775">
        <v>0</v>
      </c>
    </row>
    <row r="4776" hidden="1" spans="1:5">
      <c r="A4776" t="s">
        <v>4805</v>
      </c>
      <c r="B4776" t="s">
        <v>4735</v>
      </c>
      <c r="C4776">
        <v>2</v>
      </c>
      <c r="D4776">
        <v>4</v>
      </c>
      <c r="E4776">
        <v>0</v>
      </c>
    </row>
    <row r="4777" hidden="1" spans="1:5">
      <c r="A4777" t="s">
        <v>4806</v>
      </c>
      <c r="B4777" t="s">
        <v>4735</v>
      </c>
      <c r="C4777">
        <v>2</v>
      </c>
      <c r="D4777">
        <v>0</v>
      </c>
      <c r="E4777">
        <v>0</v>
      </c>
    </row>
    <row r="4778" hidden="1" spans="1:5">
      <c r="A4778" t="s">
        <v>4807</v>
      </c>
      <c r="B4778" t="s">
        <v>4735</v>
      </c>
      <c r="C4778">
        <v>2</v>
      </c>
      <c r="D4778">
        <v>3</v>
      </c>
      <c r="E4778">
        <v>0.5</v>
      </c>
    </row>
    <row r="4779" hidden="1" spans="1:5">
      <c r="A4779" t="s">
        <v>4808</v>
      </c>
      <c r="B4779" t="s">
        <v>4735</v>
      </c>
      <c r="C4779">
        <v>2</v>
      </c>
      <c r="D4779">
        <v>1</v>
      </c>
      <c r="E4779">
        <v>0</v>
      </c>
    </row>
    <row r="4780" hidden="1" spans="1:5">
      <c r="A4780" t="s">
        <v>4809</v>
      </c>
      <c r="B4780" t="s">
        <v>4735</v>
      </c>
      <c r="C4780">
        <v>1</v>
      </c>
      <c r="D4780">
        <v>4</v>
      </c>
      <c r="E4780">
        <v>0</v>
      </c>
    </row>
    <row r="4781" hidden="1" spans="1:5">
      <c r="A4781" t="s">
        <v>4810</v>
      </c>
      <c r="B4781" t="s">
        <v>4735</v>
      </c>
      <c r="C4781">
        <v>1</v>
      </c>
      <c r="D4781">
        <v>5</v>
      </c>
      <c r="E4781">
        <v>0</v>
      </c>
    </row>
    <row r="4782" hidden="1" spans="1:5">
      <c r="A4782" t="s">
        <v>4811</v>
      </c>
      <c r="B4782" t="s">
        <v>4735</v>
      </c>
      <c r="C4782">
        <v>1</v>
      </c>
      <c r="D4782">
        <v>33</v>
      </c>
      <c r="E4782">
        <v>0</v>
      </c>
    </row>
    <row r="4783" hidden="1" spans="1:5">
      <c r="A4783" t="s">
        <v>4812</v>
      </c>
      <c r="B4783" t="s">
        <v>4735</v>
      </c>
      <c r="C4783">
        <v>1</v>
      </c>
      <c r="D4783">
        <v>20</v>
      </c>
      <c r="E4783">
        <v>0</v>
      </c>
    </row>
    <row r="4784" hidden="1" spans="1:5">
      <c r="A4784" t="s">
        <v>4813</v>
      </c>
      <c r="B4784" t="s">
        <v>4735</v>
      </c>
      <c r="C4784">
        <v>1</v>
      </c>
      <c r="D4784">
        <v>11</v>
      </c>
      <c r="E4784">
        <v>0</v>
      </c>
    </row>
    <row r="4785" hidden="1" spans="1:5">
      <c r="A4785" t="s">
        <v>4814</v>
      </c>
      <c r="B4785" t="s">
        <v>4735</v>
      </c>
      <c r="C4785">
        <v>1</v>
      </c>
      <c r="D4785">
        <v>12</v>
      </c>
      <c r="E4785">
        <v>0</v>
      </c>
    </row>
    <row r="4786" hidden="1" spans="1:5">
      <c r="A4786" t="s">
        <v>4815</v>
      </c>
      <c r="B4786" t="s">
        <v>4735</v>
      </c>
      <c r="C4786">
        <v>1</v>
      </c>
      <c r="D4786">
        <v>8</v>
      </c>
      <c r="E4786">
        <v>0.25</v>
      </c>
    </row>
    <row r="4787" hidden="1" spans="1:5">
      <c r="A4787" t="s">
        <v>4816</v>
      </c>
      <c r="B4787" t="s">
        <v>4735</v>
      </c>
      <c r="C4787">
        <v>1</v>
      </c>
      <c r="D4787">
        <v>7</v>
      </c>
      <c r="E4787">
        <v>0.25</v>
      </c>
    </row>
    <row r="4788" hidden="1" spans="1:5">
      <c r="A4788" t="s">
        <v>4817</v>
      </c>
      <c r="B4788" t="s">
        <v>4735</v>
      </c>
      <c r="C4788">
        <v>1</v>
      </c>
      <c r="D4788">
        <v>3</v>
      </c>
      <c r="E4788">
        <v>0.25</v>
      </c>
    </row>
    <row r="4789" hidden="1" spans="1:5">
      <c r="A4789" t="s">
        <v>4818</v>
      </c>
      <c r="B4789" t="s">
        <v>4735</v>
      </c>
      <c r="C4789">
        <v>1</v>
      </c>
      <c r="D4789">
        <v>0</v>
      </c>
      <c r="E4789">
        <v>0.25</v>
      </c>
    </row>
    <row r="4790" hidden="1" spans="1:5">
      <c r="A4790" t="s">
        <v>4819</v>
      </c>
      <c r="B4790" t="s">
        <v>4735</v>
      </c>
      <c r="C4790">
        <v>1</v>
      </c>
      <c r="D4790">
        <v>2</v>
      </c>
      <c r="E4790">
        <v>0.25</v>
      </c>
    </row>
    <row r="4791" hidden="1" spans="1:5">
      <c r="A4791" t="s">
        <v>4820</v>
      </c>
      <c r="B4791" t="s">
        <v>4735</v>
      </c>
      <c r="C4791">
        <v>1</v>
      </c>
      <c r="D4791">
        <v>6</v>
      </c>
      <c r="E4791">
        <v>0.25</v>
      </c>
    </row>
    <row r="4792" hidden="1" spans="1:5">
      <c r="A4792" t="s">
        <v>4821</v>
      </c>
      <c r="B4792" t="s">
        <v>4735</v>
      </c>
      <c r="C4792">
        <v>1</v>
      </c>
      <c r="D4792">
        <v>2</v>
      </c>
      <c r="E4792">
        <v>0.25</v>
      </c>
    </row>
    <row r="4793" hidden="1" spans="1:5">
      <c r="A4793" t="s">
        <v>4822</v>
      </c>
      <c r="B4793" t="s">
        <v>4735</v>
      </c>
      <c r="C4793">
        <v>1</v>
      </c>
      <c r="D4793">
        <v>2</v>
      </c>
      <c r="E4793">
        <v>0.25</v>
      </c>
    </row>
    <row r="4794" hidden="1" spans="1:5">
      <c r="A4794" t="s">
        <v>4823</v>
      </c>
      <c r="B4794" t="s">
        <v>4735</v>
      </c>
      <c r="C4794">
        <v>1</v>
      </c>
      <c r="D4794">
        <v>0</v>
      </c>
      <c r="E4794">
        <v>0</v>
      </c>
    </row>
    <row r="4795" hidden="1" spans="1:5">
      <c r="A4795" t="s">
        <v>4824</v>
      </c>
      <c r="B4795" t="s">
        <v>4735</v>
      </c>
      <c r="C4795">
        <v>1</v>
      </c>
      <c r="D4795">
        <v>2</v>
      </c>
      <c r="E4795">
        <v>0</v>
      </c>
    </row>
    <row r="4796" hidden="1" spans="1:5">
      <c r="A4796" t="s">
        <v>4825</v>
      </c>
      <c r="B4796" t="s">
        <v>4735</v>
      </c>
      <c r="C4796">
        <v>1</v>
      </c>
      <c r="D4796">
        <v>1</v>
      </c>
      <c r="E4796">
        <v>0</v>
      </c>
    </row>
    <row r="4797" hidden="1" spans="1:5">
      <c r="A4797" t="s">
        <v>4826</v>
      </c>
      <c r="B4797" t="s">
        <v>4735</v>
      </c>
      <c r="C4797">
        <v>1</v>
      </c>
      <c r="D4797">
        <v>1</v>
      </c>
      <c r="E4797">
        <v>0</v>
      </c>
    </row>
    <row r="4798" hidden="1" spans="1:5">
      <c r="A4798" t="s">
        <v>4827</v>
      </c>
      <c r="B4798" t="s">
        <v>4735</v>
      </c>
      <c r="C4798">
        <v>1</v>
      </c>
      <c r="D4798">
        <v>16</v>
      </c>
      <c r="E4798">
        <v>0</v>
      </c>
    </row>
    <row r="4799" hidden="1" spans="1:5">
      <c r="A4799" t="s">
        <v>4828</v>
      </c>
      <c r="B4799" t="s">
        <v>4735</v>
      </c>
      <c r="C4799">
        <v>1</v>
      </c>
      <c r="D4799">
        <v>0</v>
      </c>
      <c r="E4799">
        <v>0</v>
      </c>
    </row>
    <row r="4800" hidden="1" spans="1:5">
      <c r="A4800" t="s">
        <v>4829</v>
      </c>
      <c r="B4800" t="s">
        <v>4735</v>
      </c>
      <c r="C4800">
        <v>1</v>
      </c>
      <c r="D4800">
        <v>1</v>
      </c>
      <c r="E4800">
        <v>0</v>
      </c>
    </row>
    <row r="4801" hidden="1" spans="1:5">
      <c r="A4801" t="s">
        <v>4830</v>
      </c>
      <c r="B4801" t="s">
        <v>4735</v>
      </c>
      <c r="C4801">
        <v>1</v>
      </c>
      <c r="D4801">
        <v>0</v>
      </c>
      <c r="E4801">
        <v>0</v>
      </c>
    </row>
    <row r="4802" hidden="1" spans="1:5">
      <c r="A4802" t="s">
        <v>4831</v>
      </c>
      <c r="B4802" t="s">
        <v>4735</v>
      </c>
      <c r="C4802">
        <v>1</v>
      </c>
      <c r="D4802">
        <v>6</v>
      </c>
      <c r="E4802">
        <v>0</v>
      </c>
    </row>
    <row r="4803" hidden="1" spans="1:5">
      <c r="A4803" t="s">
        <v>4832</v>
      </c>
      <c r="B4803" t="s">
        <v>4735</v>
      </c>
      <c r="C4803">
        <v>0</v>
      </c>
      <c r="D4803">
        <v>6</v>
      </c>
      <c r="E4803">
        <v>0</v>
      </c>
    </row>
    <row r="4804" hidden="1" spans="1:5">
      <c r="A4804" t="s">
        <v>4833</v>
      </c>
      <c r="B4804" t="s">
        <v>4735</v>
      </c>
      <c r="C4804">
        <v>0</v>
      </c>
      <c r="D4804">
        <v>1</v>
      </c>
      <c r="E4804">
        <v>0</v>
      </c>
    </row>
    <row r="4805" hidden="1" spans="1:5">
      <c r="A4805" t="s">
        <v>4834</v>
      </c>
      <c r="B4805" t="s">
        <v>4735</v>
      </c>
      <c r="C4805">
        <v>0</v>
      </c>
      <c r="D4805">
        <v>6</v>
      </c>
      <c r="E4805">
        <v>0</v>
      </c>
    </row>
    <row r="4806" hidden="1" spans="1:5">
      <c r="A4806" t="s">
        <v>4835</v>
      </c>
      <c r="B4806" t="s">
        <v>4735</v>
      </c>
      <c r="C4806">
        <v>0</v>
      </c>
      <c r="D4806">
        <v>6</v>
      </c>
      <c r="E4806">
        <v>0</v>
      </c>
    </row>
    <row r="4807" hidden="1" spans="1:5">
      <c r="A4807" t="s">
        <v>4836</v>
      </c>
      <c r="B4807" t="s">
        <v>4735</v>
      </c>
      <c r="C4807">
        <v>0</v>
      </c>
      <c r="D4807">
        <v>4</v>
      </c>
      <c r="E4807">
        <v>0</v>
      </c>
    </row>
    <row r="4808" hidden="1" spans="1:5">
      <c r="A4808" t="s">
        <v>4837</v>
      </c>
      <c r="B4808" t="s">
        <v>4735</v>
      </c>
      <c r="C4808">
        <v>0</v>
      </c>
      <c r="D4808">
        <v>4</v>
      </c>
      <c r="E4808">
        <v>0.25</v>
      </c>
    </row>
    <row r="4809" hidden="1" spans="1:5">
      <c r="A4809" t="s">
        <v>4838</v>
      </c>
      <c r="B4809" t="s">
        <v>4735</v>
      </c>
      <c r="C4809">
        <v>0</v>
      </c>
      <c r="D4809">
        <v>5</v>
      </c>
      <c r="E4809">
        <v>0.25</v>
      </c>
    </row>
    <row r="4810" hidden="1" spans="1:5">
      <c r="A4810" t="s">
        <v>4839</v>
      </c>
      <c r="B4810" t="s">
        <v>4735</v>
      </c>
      <c r="C4810">
        <v>0</v>
      </c>
      <c r="D4810">
        <v>0</v>
      </c>
      <c r="E4810">
        <v>0.25</v>
      </c>
    </row>
    <row r="4811" hidden="1" spans="1:5">
      <c r="A4811" t="s">
        <v>4840</v>
      </c>
      <c r="B4811" t="s">
        <v>4735</v>
      </c>
      <c r="C4811">
        <v>0</v>
      </c>
      <c r="D4811">
        <v>11</v>
      </c>
      <c r="E4811">
        <v>0.25</v>
      </c>
    </row>
    <row r="4812" hidden="1" spans="1:5">
      <c r="A4812" t="s">
        <v>4841</v>
      </c>
      <c r="B4812" t="s">
        <v>4735</v>
      </c>
      <c r="C4812">
        <v>0</v>
      </c>
      <c r="D4812">
        <v>8</v>
      </c>
      <c r="E4812">
        <v>0.25</v>
      </c>
    </row>
    <row r="4813" hidden="1" spans="1:5">
      <c r="A4813" t="s">
        <v>4842</v>
      </c>
      <c r="B4813" t="s">
        <v>4735</v>
      </c>
      <c r="C4813">
        <v>0</v>
      </c>
      <c r="D4813">
        <v>0</v>
      </c>
      <c r="E4813">
        <v>0.25</v>
      </c>
    </row>
    <row r="4814" hidden="1" spans="1:5">
      <c r="A4814" t="s">
        <v>4843</v>
      </c>
      <c r="B4814" t="s">
        <v>4735</v>
      </c>
      <c r="C4814">
        <v>0</v>
      </c>
      <c r="D4814">
        <v>3</v>
      </c>
      <c r="E4814">
        <v>0.25</v>
      </c>
    </row>
    <row r="4815" hidden="1" spans="1:5">
      <c r="A4815" t="s">
        <v>4844</v>
      </c>
      <c r="B4815" t="s">
        <v>4735</v>
      </c>
      <c r="C4815">
        <v>0</v>
      </c>
      <c r="D4815">
        <v>4</v>
      </c>
      <c r="E4815">
        <v>0.25</v>
      </c>
    </row>
    <row r="4816" hidden="1" spans="1:5">
      <c r="A4816" t="s">
        <v>4845</v>
      </c>
      <c r="B4816" t="s">
        <v>4735</v>
      </c>
      <c r="C4816">
        <v>0</v>
      </c>
      <c r="D4816">
        <v>0</v>
      </c>
      <c r="E4816">
        <v>0</v>
      </c>
    </row>
    <row r="4817" hidden="1" spans="1:5">
      <c r="A4817" t="s">
        <v>4846</v>
      </c>
      <c r="B4817" t="s">
        <v>4735</v>
      </c>
      <c r="C4817">
        <v>0</v>
      </c>
      <c r="D4817">
        <v>1</v>
      </c>
      <c r="E4817">
        <v>0</v>
      </c>
    </row>
    <row r="4818" hidden="1" spans="1:5">
      <c r="A4818" t="s">
        <v>4847</v>
      </c>
      <c r="B4818" t="s">
        <v>4735</v>
      </c>
      <c r="C4818">
        <v>0</v>
      </c>
      <c r="D4818">
        <v>0</v>
      </c>
      <c r="E4818">
        <v>0</v>
      </c>
    </row>
    <row r="4819" hidden="1" spans="1:5">
      <c r="A4819" t="s">
        <v>4848</v>
      </c>
      <c r="B4819" t="s">
        <v>4735</v>
      </c>
      <c r="C4819">
        <v>0</v>
      </c>
      <c r="D4819">
        <v>4</v>
      </c>
      <c r="E4819">
        <v>0</v>
      </c>
    </row>
    <row r="4820" hidden="1" spans="1:5">
      <c r="A4820" t="s">
        <v>4849</v>
      </c>
      <c r="B4820" t="s">
        <v>4735</v>
      </c>
      <c r="C4820">
        <v>0</v>
      </c>
      <c r="D4820">
        <v>0</v>
      </c>
      <c r="E4820">
        <v>0</v>
      </c>
    </row>
    <row r="4821" hidden="1" spans="1:5">
      <c r="A4821" t="s">
        <v>4850</v>
      </c>
      <c r="B4821" t="s">
        <v>4735</v>
      </c>
      <c r="C4821">
        <v>0</v>
      </c>
      <c r="D4821">
        <v>0</v>
      </c>
      <c r="E4821">
        <v>0</v>
      </c>
    </row>
    <row r="4822" hidden="1" spans="1:5">
      <c r="A4822" t="s">
        <v>4851</v>
      </c>
      <c r="B4822" t="s">
        <v>4852</v>
      </c>
      <c r="C4822">
        <v>37</v>
      </c>
      <c r="D4822">
        <v>12</v>
      </c>
      <c r="E4822">
        <v>0</v>
      </c>
    </row>
    <row r="4823" hidden="1" spans="1:5">
      <c r="A4823" t="s">
        <v>4853</v>
      </c>
      <c r="B4823" t="s">
        <v>4852</v>
      </c>
      <c r="C4823">
        <v>29</v>
      </c>
      <c r="D4823">
        <v>7</v>
      </c>
      <c r="E4823">
        <v>0</v>
      </c>
    </row>
    <row r="4824" hidden="1" spans="1:5">
      <c r="A4824" t="s">
        <v>4854</v>
      </c>
      <c r="B4824" t="s">
        <v>4852</v>
      </c>
      <c r="C4824">
        <v>20</v>
      </c>
      <c r="D4824">
        <v>7</v>
      </c>
      <c r="E4824">
        <v>0</v>
      </c>
    </row>
    <row r="4825" hidden="1" spans="1:5">
      <c r="A4825" t="s">
        <v>4855</v>
      </c>
      <c r="B4825" t="s">
        <v>4852</v>
      </c>
      <c r="C4825">
        <v>20</v>
      </c>
      <c r="D4825">
        <v>16</v>
      </c>
      <c r="E4825">
        <v>0</v>
      </c>
    </row>
    <row r="4826" hidden="1" spans="1:5">
      <c r="A4826" t="s">
        <v>4856</v>
      </c>
      <c r="B4826" t="s">
        <v>4852</v>
      </c>
      <c r="C4826">
        <v>20</v>
      </c>
      <c r="D4826">
        <v>6</v>
      </c>
      <c r="E4826">
        <v>0</v>
      </c>
    </row>
    <row r="4827" hidden="1" spans="1:5">
      <c r="A4827" t="s">
        <v>4857</v>
      </c>
      <c r="B4827" t="s">
        <v>4852</v>
      </c>
      <c r="C4827">
        <v>18</v>
      </c>
      <c r="D4827">
        <v>16</v>
      </c>
      <c r="E4827">
        <v>0</v>
      </c>
    </row>
    <row r="4828" hidden="1" spans="1:5">
      <c r="A4828" t="s">
        <v>4858</v>
      </c>
      <c r="B4828" t="s">
        <v>4852</v>
      </c>
      <c r="C4828">
        <v>16</v>
      </c>
      <c r="D4828">
        <v>10</v>
      </c>
      <c r="E4828">
        <v>0</v>
      </c>
    </row>
    <row r="4829" hidden="1" spans="1:5">
      <c r="A4829" t="s">
        <v>4859</v>
      </c>
      <c r="B4829" t="s">
        <v>4852</v>
      </c>
      <c r="C4829">
        <v>15</v>
      </c>
      <c r="D4829">
        <v>0</v>
      </c>
      <c r="E4829">
        <v>0</v>
      </c>
    </row>
    <row r="4830" hidden="1" spans="1:5">
      <c r="A4830" t="s">
        <v>4860</v>
      </c>
      <c r="B4830" t="s">
        <v>4852</v>
      </c>
      <c r="C4830">
        <v>12</v>
      </c>
      <c r="D4830">
        <v>7</v>
      </c>
      <c r="E4830">
        <v>0</v>
      </c>
    </row>
    <row r="4831" hidden="1" spans="1:5">
      <c r="A4831" t="s">
        <v>4861</v>
      </c>
      <c r="B4831" t="s">
        <v>4852</v>
      </c>
      <c r="C4831">
        <v>10</v>
      </c>
      <c r="D4831">
        <v>13</v>
      </c>
      <c r="E4831">
        <v>0</v>
      </c>
    </row>
    <row r="4832" hidden="1" spans="1:5">
      <c r="A4832" t="s">
        <v>4862</v>
      </c>
      <c r="B4832" t="s">
        <v>4852</v>
      </c>
      <c r="C4832">
        <v>9</v>
      </c>
      <c r="D4832">
        <v>7</v>
      </c>
      <c r="E4832">
        <v>0</v>
      </c>
    </row>
    <row r="4833" hidden="1" spans="1:5">
      <c r="A4833" t="s">
        <v>4863</v>
      </c>
      <c r="B4833" t="s">
        <v>4852</v>
      </c>
      <c r="C4833">
        <v>9</v>
      </c>
      <c r="D4833">
        <v>3</v>
      </c>
      <c r="E4833">
        <v>0</v>
      </c>
    </row>
    <row r="4834" hidden="1" spans="1:5">
      <c r="A4834" t="s">
        <v>4864</v>
      </c>
      <c r="B4834" t="s">
        <v>4852</v>
      </c>
      <c r="C4834">
        <v>8</v>
      </c>
      <c r="D4834">
        <v>14</v>
      </c>
      <c r="E4834">
        <v>0.25</v>
      </c>
    </row>
    <row r="4835" hidden="1" spans="1:5">
      <c r="A4835" t="s">
        <v>4865</v>
      </c>
      <c r="B4835" t="s">
        <v>4852</v>
      </c>
      <c r="C4835">
        <v>8</v>
      </c>
      <c r="D4835">
        <v>9</v>
      </c>
      <c r="E4835">
        <v>0</v>
      </c>
    </row>
    <row r="4836" hidden="1" spans="1:5">
      <c r="A4836" t="s">
        <v>4866</v>
      </c>
      <c r="B4836" t="s">
        <v>4852</v>
      </c>
      <c r="C4836">
        <v>8</v>
      </c>
      <c r="D4836">
        <v>3</v>
      </c>
      <c r="E4836">
        <v>0</v>
      </c>
    </row>
    <row r="4837" hidden="1" spans="1:5">
      <c r="A4837" t="s">
        <v>4867</v>
      </c>
      <c r="B4837" t="s">
        <v>4852</v>
      </c>
      <c r="C4837">
        <v>7</v>
      </c>
      <c r="D4837">
        <v>5</v>
      </c>
      <c r="E4837">
        <v>0</v>
      </c>
    </row>
    <row r="4838" hidden="1" spans="1:5">
      <c r="A4838" t="s">
        <v>4868</v>
      </c>
      <c r="B4838" t="s">
        <v>4852</v>
      </c>
      <c r="C4838">
        <v>7</v>
      </c>
      <c r="D4838">
        <v>9</v>
      </c>
      <c r="E4838">
        <v>1.25</v>
      </c>
    </row>
    <row r="4839" hidden="1" spans="1:5">
      <c r="A4839" t="s">
        <v>4869</v>
      </c>
      <c r="B4839" t="s">
        <v>4852</v>
      </c>
      <c r="C4839">
        <v>7</v>
      </c>
      <c r="D4839">
        <v>0</v>
      </c>
      <c r="E4839">
        <v>0</v>
      </c>
    </row>
    <row r="4840" hidden="1" spans="1:5">
      <c r="A4840" t="s">
        <v>4870</v>
      </c>
      <c r="B4840" t="s">
        <v>4852</v>
      </c>
      <c r="C4840">
        <v>7</v>
      </c>
      <c r="D4840">
        <v>9</v>
      </c>
      <c r="E4840">
        <v>0</v>
      </c>
    </row>
    <row r="4841" hidden="1" spans="1:5">
      <c r="A4841" t="s">
        <v>4871</v>
      </c>
      <c r="B4841" t="s">
        <v>4852</v>
      </c>
      <c r="C4841">
        <v>6</v>
      </c>
      <c r="D4841">
        <v>5</v>
      </c>
      <c r="E4841">
        <v>0</v>
      </c>
    </row>
    <row r="4842" hidden="1" spans="1:5">
      <c r="A4842" t="s">
        <v>4872</v>
      </c>
      <c r="B4842" t="s">
        <v>4852</v>
      </c>
      <c r="C4842">
        <v>5</v>
      </c>
      <c r="D4842">
        <v>3</v>
      </c>
      <c r="E4842">
        <v>0</v>
      </c>
    </row>
    <row r="4843" hidden="1" spans="1:5">
      <c r="A4843" t="s">
        <v>4873</v>
      </c>
      <c r="B4843" t="s">
        <v>4852</v>
      </c>
      <c r="C4843">
        <v>5</v>
      </c>
      <c r="D4843">
        <v>3</v>
      </c>
      <c r="E4843">
        <v>0</v>
      </c>
    </row>
    <row r="4844" hidden="1" spans="1:5">
      <c r="A4844" t="s">
        <v>4874</v>
      </c>
      <c r="B4844" t="s">
        <v>4852</v>
      </c>
      <c r="C4844">
        <v>5</v>
      </c>
      <c r="D4844">
        <v>0</v>
      </c>
      <c r="E4844">
        <v>0</v>
      </c>
    </row>
    <row r="4845" hidden="1" spans="1:5">
      <c r="A4845" t="s">
        <v>4875</v>
      </c>
      <c r="B4845" t="s">
        <v>4852</v>
      </c>
      <c r="C4845">
        <v>4</v>
      </c>
      <c r="D4845">
        <v>11</v>
      </c>
      <c r="E4845">
        <v>0</v>
      </c>
    </row>
    <row r="4846" hidden="1" spans="1:5">
      <c r="A4846" t="s">
        <v>4876</v>
      </c>
      <c r="B4846" t="s">
        <v>4852</v>
      </c>
      <c r="C4846">
        <v>4</v>
      </c>
      <c r="D4846">
        <v>1</v>
      </c>
      <c r="E4846">
        <v>0</v>
      </c>
    </row>
    <row r="4847" hidden="1" spans="1:5">
      <c r="A4847" t="s">
        <v>4877</v>
      </c>
      <c r="B4847" t="s">
        <v>4852</v>
      </c>
      <c r="C4847">
        <v>4</v>
      </c>
      <c r="D4847">
        <v>0</v>
      </c>
      <c r="E4847">
        <v>0</v>
      </c>
    </row>
    <row r="4848" hidden="1" spans="1:5">
      <c r="A4848" t="s">
        <v>4878</v>
      </c>
      <c r="B4848" t="s">
        <v>4852</v>
      </c>
      <c r="C4848">
        <v>4</v>
      </c>
      <c r="D4848">
        <v>14</v>
      </c>
      <c r="E4848">
        <v>0</v>
      </c>
    </row>
    <row r="4849" hidden="1" spans="1:5">
      <c r="A4849" t="s">
        <v>4879</v>
      </c>
      <c r="B4849" t="s">
        <v>4852</v>
      </c>
      <c r="C4849">
        <v>3</v>
      </c>
      <c r="D4849">
        <v>3</v>
      </c>
      <c r="E4849">
        <v>0</v>
      </c>
    </row>
    <row r="4850" hidden="1" spans="1:5">
      <c r="A4850" t="s">
        <v>4880</v>
      </c>
      <c r="B4850" t="s">
        <v>4852</v>
      </c>
      <c r="C4850">
        <v>3</v>
      </c>
      <c r="D4850">
        <v>16</v>
      </c>
      <c r="E4850">
        <v>0</v>
      </c>
    </row>
    <row r="4851" hidden="1" spans="1:5">
      <c r="A4851" t="s">
        <v>4881</v>
      </c>
      <c r="B4851" t="s">
        <v>4852</v>
      </c>
      <c r="C4851">
        <v>3</v>
      </c>
      <c r="D4851">
        <v>3</v>
      </c>
      <c r="E4851">
        <v>0</v>
      </c>
    </row>
    <row r="4852" hidden="1" spans="1:5">
      <c r="A4852" t="s">
        <v>4882</v>
      </c>
      <c r="B4852" t="s">
        <v>4852</v>
      </c>
      <c r="C4852">
        <v>3</v>
      </c>
      <c r="D4852">
        <v>0</v>
      </c>
      <c r="E4852">
        <v>0</v>
      </c>
    </row>
    <row r="4853" hidden="1" spans="1:5">
      <c r="A4853" t="s">
        <v>4883</v>
      </c>
      <c r="B4853" t="s">
        <v>4852</v>
      </c>
      <c r="C4853">
        <v>3</v>
      </c>
      <c r="D4853">
        <v>2</v>
      </c>
      <c r="E4853">
        <v>0</v>
      </c>
    </row>
    <row r="4854" hidden="1" spans="1:5">
      <c r="A4854" t="s">
        <v>4884</v>
      </c>
      <c r="B4854" t="s">
        <v>4852</v>
      </c>
      <c r="C4854">
        <v>2</v>
      </c>
      <c r="D4854">
        <v>19</v>
      </c>
      <c r="E4854">
        <v>0</v>
      </c>
    </row>
    <row r="4855" hidden="1" spans="1:5">
      <c r="A4855" t="s">
        <v>4885</v>
      </c>
      <c r="B4855" t="s">
        <v>4852</v>
      </c>
      <c r="C4855">
        <v>2</v>
      </c>
      <c r="D4855">
        <v>14</v>
      </c>
      <c r="E4855">
        <v>0</v>
      </c>
    </row>
    <row r="4856" hidden="1" spans="1:5">
      <c r="A4856" t="s">
        <v>4886</v>
      </c>
      <c r="B4856" t="s">
        <v>4852</v>
      </c>
      <c r="C4856">
        <v>2</v>
      </c>
      <c r="D4856">
        <v>33</v>
      </c>
      <c r="E4856">
        <v>0</v>
      </c>
    </row>
    <row r="4857" hidden="1" spans="1:5">
      <c r="A4857" t="s">
        <v>4887</v>
      </c>
      <c r="B4857" t="s">
        <v>4852</v>
      </c>
      <c r="C4857">
        <v>2</v>
      </c>
      <c r="D4857">
        <v>0</v>
      </c>
      <c r="E4857">
        <v>0</v>
      </c>
    </row>
    <row r="4858" hidden="1" spans="1:5">
      <c r="A4858" t="s">
        <v>4888</v>
      </c>
      <c r="B4858" t="s">
        <v>4852</v>
      </c>
      <c r="C4858">
        <v>2</v>
      </c>
      <c r="D4858">
        <v>0</v>
      </c>
      <c r="E4858">
        <v>0</v>
      </c>
    </row>
    <row r="4859" hidden="1" spans="1:5">
      <c r="A4859" t="s">
        <v>4889</v>
      </c>
      <c r="B4859" t="s">
        <v>4852</v>
      </c>
      <c r="C4859">
        <v>2</v>
      </c>
      <c r="D4859">
        <v>0</v>
      </c>
      <c r="E4859">
        <v>0</v>
      </c>
    </row>
    <row r="4860" hidden="1" spans="1:5">
      <c r="A4860" t="s">
        <v>4890</v>
      </c>
      <c r="B4860" t="s">
        <v>4852</v>
      </c>
      <c r="C4860">
        <v>2</v>
      </c>
      <c r="D4860">
        <v>1</v>
      </c>
      <c r="E4860">
        <v>0</v>
      </c>
    </row>
    <row r="4861" hidden="1" spans="1:5">
      <c r="A4861" t="s">
        <v>4891</v>
      </c>
      <c r="B4861" t="s">
        <v>4852</v>
      </c>
      <c r="C4861">
        <v>2</v>
      </c>
      <c r="D4861">
        <v>0</v>
      </c>
      <c r="E4861">
        <v>0</v>
      </c>
    </row>
    <row r="4862" hidden="1" spans="1:5">
      <c r="A4862" t="s">
        <v>4892</v>
      </c>
      <c r="B4862" t="s">
        <v>4852</v>
      </c>
      <c r="C4862">
        <v>2</v>
      </c>
      <c r="D4862">
        <v>0</v>
      </c>
      <c r="E4862">
        <v>0</v>
      </c>
    </row>
    <row r="4863" hidden="1" spans="1:5">
      <c r="A4863" t="s">
        <v>4893</v>
      </c>
      <c r="B4863" t="s">
        <v>4852</v>
      </c>
      <c r="C4863">
        <v>2</v>
      </c>
      <c r="D4863">
        <v>2</v>
      </c>
      <c r="E4863">
        <v>0</v>
      </c>
    </row>
    <row r="4864" hidden="1" spans="1:5">
      <c r="A4864" t="s">
        <v>4894</v>
      </c>
      <c r="B4864" t="s">
        <v>4852</v>
      </c>
      <c r="C4864">
        <v>1</v>
      </c>
      <c r="D4864">
        <v>1</v>
      </c>
      <c r="E4864">
        <v>0</v>
      </c>
    </row>
    <row r="4865" hidden="1" spans="1:5">
      <c r="A4865" t="s">
        <v>4895</v>
      </c>
      <c r="B4865" t="s">
        <v>4852</v>
      </c>
      <c r="C4865">
        <v>1</v>
      </c>
      <c r="D4865">
        <v>0</v>
      </c>
      <c r="E4865">
        <v>0</v>
      </c>
    </row>
    <row r="4866" hidden="1" spans="1:5">
      <c r="A4866" t="s">
        <v>4896</v>
      </c>
      <c r="B4866" t="s">
        <v>4852</v>
      </c>
      <c r="C4866">
        <v>1</v>
      </c>
      <c r="D4866">
        <v>0</v>
      </c>
      <c r="E4866">
        <v>0</v>
      </c>
    </row>
    <row r="4867" hidden="1" spans="1:5">
      <c r="A4867" t="s">
        <v>4897</v>
      </c>
      <c r="B4867" t="s">
        <v>4852</v>
      </c>
      <c r="C4867">
        <v>1</v>
      </c>
      <c r="D4867">
        <v>8</v>
      </c>
      <c r="E4867">
        <v>0</v>
      </c>
    </row>
    <row r="4868" hidden="1" spans="1:5">
      <c r="A4868" t="s">
        <v>4898</v>
      </c>
      <c r="B4868" t="s">
        <v>4852</v>
      </c>
      <c r="C4868">
        <v>1</v>
      </c>
      <c r="D4868">
        <v>0</v>
      </c>
      <c r="E4868">
        <v>0</v>
      </c>
    </row>
    <row r="4869" hidden="1" spans="1:5">
      <c r="A4869" t="s">
        <v>4899</v>
      </c>
      <c r="B4869" t="s">
        <v>4852</v>
      </c>
      <c r="C4869">
        <v>1</v>
      </c>
      <c r="D4869">
        <v>9</v>
      </c>
      <c r="E4869">
        <v>0</v>
      </c>
    </row>
    <row r="4870" hidden="1" spans="1:5">
      <c r="A4870" t="s">
        <v>4900</v>
      </c>
      <c r="B4870" t="s">
        <v>4852</v>
      </c>
      <c r="C4870">
        <v>1</v>
      </c>
      <c r="D4870">
        <v>3</v>
      </c>
      <c r="E4870">
        <v>0</v>
      </c>
    </row>
    <row r="4871" hidden="1" spans="1:5">
      <c r="A4871" t="s">
        <v>4901</v>
      </c>
      <c r="B4871" t="s">
        <v>4852</v>
      </c>
      <c r="C4871">
        <v>1</v>
      </c>
      <c r="D4871">
        <v>3</v>
      </c>
      <c r="E4871">
        <v>0</v>
      </c>
    </row>
    <row r="4872" hidden="1" spans="1:5">
      <c r="A4872" t="s">
        <v>4902</v>
      </c>
      <c r="B4872" t="s">
        <v>4852</v>
      </c>
      <c r="C4872">
        <v>0</v>
      </c>
      <c r="D4872">
        <v>0</v>
      </c>
      <c r="E4872">
        <v>0</v>
      </c>
    </row>
    <row r="4873" hidden="1" spans="1:5">
      <c r="A4873" t="s">
        <v>4903</v>
      </c>
      <c r="B4873" t="s">
        <v>4852</v>
      </c>
      <c r="C4873">
        <v>0</v>
      </c>
      <c r="D4873">
        <v>8</v>
      </c>
      <c r="E4873">
        <v>0</v>
      </c>
    </row>
    <row r="4874" hidden="1" spans="1:5">
      <c r="A4874" t="s">
        <v>4904</v>
      </c>
      <c r="B4874" t="s">
        <v>4852</v>
      </c>
      <c r="C4874">
        <v>0</v>
      </c>
      <c r="D4874">
        <v>0</v>
      </c>
      <c r="E4874">
        <v>0</v>
      </c>
    </row>
    <row r="4875" hidden="1" spans="1:5">
      <c r="A4875" t="s">
        <v>4905</v>
      </c>
      <c r="B4875" t="s">
        <v>4852</v>
      </c>
      <c r="C4875">
        <v>0</v>
      </c>
      <c r="D4875">
        <v>0</v>
      </c>
      <c r="E4875">
        <v>0</v>
      </c>
    </row>
    <row r="4876" hidden="1" spans="1:5">
      <c r="A4876" t="s">
        <v>4906</v>
      </c>
      <c r="B4876" t="s">
        <v>4852</v>
      </c>
      <c r="C4876">
        <v>0</v>
      </c>
      <c r="D4876">
        <v>0</v>
      </c>
      <c r="E4876">
        <v>3.55</v>
      </c>
    </row>
    <row r="4877" hidden="1" spans="1:5">
      <c r="A4877" t="s">
        <v>4907</v>
      </c>
      <c r="B4877" t="s">
        <v>4852</v>
      </c>
      <c r="C4877">
        <v>0</v>
      </c>
      <c r="D4877">
        <v>0</v>
      </c>
      <c r="E4877">
        <v>0</v>
      </c>
    </row>
    <row r="4878" hidden="1" spans="1:5">
      <c r="A4878" t="s">
        <v>4908</v>
      </c>
      <c r="B4878" t="s">
        <v>4852</v>
      </c>
      <c r="C4878">
        <v>0</v>
      </c>
      <c r="D4878">
        <v>3</v>
      </c>
      <c r="E4878">
        <v>0</v>
      </c>
    </row>
    <row r="4879" hidden="1" spans="1:5">
      <c r="A4879" t="s">
        <v>4909</v>
      </c>
      <c r="B4879" t="s">
        <v>4852</v>
      </c>
      <c r="C4879">
        <v>0</v>
      </c>
      <c r="D4879">
        <v>2</v>
      </c>
      <c r="E4879">
        <v>0</v>
      </c>
    </row>
    <row r="4880" hidden="1" spans="1:5">
      <c r="A4880" t="s">
        <v>4910</v>
      </c>
      <c r="B4880" t="s">
        <v>4852</v>
      </c>
      <c r="C4880">
        <v>0</v>
      </c>
      <c r="D4880">
        <v>1</v>
      </c>
      <c r="E4880">
        <v>0</v>
      </c>
    </row>
    <row r="4881" hidden="1" spans="1:5">
      <c r="A4881" t="s">
        <v>4911</v>
      </c>
      <c r="B4881" t="s">
        <v>4852</v>
      </c>
      <c r="C4881">
        <v>0</v>
      </c>
      <c r="D4881">
        <v>0</v>
      </c>
      <c r="E4881">
        <v>0</v>
      </c>
    </row>
    <row r="4882" hidden="1" spans="1:5">
      <c r="A4882" t="s">
        <v>4912</v>
      </c>
      <c r="B4882" t="s">
        <v>4852</v>
      </c>
      <c r="C4882">
        <v>0</v>
      </c>
      <c r="D4882">
        <v>0</v>
      </c>
      <c r="E4882">
        <v>0</v>
      </c>
    </row>
    <row r="4883" hidden="1" spans="1:5">
      <c r="A4883" t="s">
        <v>4913</v>
      </c>
      <c r="B4883" t="s">
        <v>4852</v>
      </c>
      <c r="C4883">
        <v>0</v>
      </c>
      <c r="D4883">
        <v>0</v>
      </c>
      <c r="E4883">
        <v>0</v>
      </c>
    </row>
    <row r="4884" hidden="1" spans="1:5">
      <c r="A4884" t="s">
        <v>4914</v>
      </c>
      <c r="B4884" t="s">
        <v>4852</v>
      </c>
      <c r="C4884">
        <v>0</v>
      </c>
      <c r="D4884">
        <v>0</v>
      </c>
      <c r="E4884">
        <v>0</v>
      </c>
    </row>
    <row r="4885" hidden="1" spans="1:5">
      <c r="A4885" t="s">
        <v>4851</v>
      </c>
      <c r="B4885" t="s">
        <v>4852</v>
      </c>
      <c r="C4885">
        <v>37</v>
      </c>
      <c r="D4885">
        <v>12</v>
      </c>
      <c r="E4885">
        <v>0</v>
      </c>
    </row>
    <row r="4886" hidden="1" spans="1:5">
      <c r="A4886" t="s">
        <v>4853</v>
      </c>
      <c r="B4886" t="s">
        <v>4852</v>
      </c>
      <c r="C4886">
        <v>29</v>
      </c>
      <c r="D4886">
        <v>7</v>
      </c>
      <c r="E4886">
        <v>0</v>
      </c>
    </row>
    <row r="4887" hidden="1" spans="1:5">
      <c r="A4887" t="s">
        <v>4854</v>
      </c>
      <c r="B4887" t="s">
        <v>4852</v>
      </c>
      <c r="C4887">
        <v>20</v>
      </c>
      <c r="D4887">
        <v>7</v>
      </c>
      <c r="E4887">
        <v>0</v>
      </c>
    </row>
    <row r="4888" hidden="1" spans="1:5">
      <c r="A4888" t="s">
        <v>4855</v>
      </c>
      <c r="B4888" t="s">
        <v>4852</v>
      </c>
      <c r="C4888">
        <v>20</v>
      </c>
      <c r="D4888">
        <v>16</v>
      </c>
      <c r="E4888">
        <v>0</v>
      </c>
    </row>
    <row r="4889" hidden="1" spans="1:5">
      <c r="A4889" t="s">
        <v>4856</v>
      </c>
      <c r="B4889" t="s">
        <v>4852</v>
      </c>
      <c r="C4889">
        <v>20</v>
      </c>
      <c r="D4889">
        <v>6</v>
      </c>
      <c r="E4889">
        <v>0</v>
      </c>
    </row>
    <row r="4890" hidden="1" spans="1:5">
      <c r="A4890" t="s">
        <v>4857</v>
      </c>
      <c r="B4890" t="s">
        <v>4852</v>
      </c>
      <c r="C4890">
        <v>18</v>
      </c>
      <c r="D4890">
        <v>16</v>
      </c>
      <c r="E4890">
        <v>0</v>
      </c>
    </row>
    <row r="4891" hidden="1" spans="1:5">
      <c r="A4891" t="s">
        <v>4858</v>
      </c>
      <c r="B4891" t="s">
        <v>4852</v>
      </c>
      <c r="C4891">
        <v>16</v>
      </c>
      <c r="D4891">
        <v>10</v>
      </c>
      <c r="E4891">
        <v>0</v>
      </c>
    </row>
    <row r="4892" hidden="1" spans="1:5">
      <c r="A4892" t="s">
        <v>4859</v>
      </c>
      <c r="B4892" t="s">
        <v>4852</v>
      </c>
      <c r="C4892">
        <v>15</v>
      </c>
      <c r="D4892">
        <v>0</v>
      </c>
      <c r="E4892">
        <v>0</v>
      </c>
    </row>
    <row r="4893" hidden="1" spans="1:5">
      <c r="A4893" t="s">
        <v>4860</v>
      </c>
      <c r="B4893" t="s">
        <v>4852</v>
      </c>
      <c r="C4893">
        <v>12</v>
      </c>
      <c r="D4893">
        <v>7</v>
      </c>
      <c r="E4893">
        <v>0</v>
      </c>
    </row>
    <row r="4894" hidden="1" spans="1:5">
      <c r="A4894" t="s">
        <v>4861</v>
      </c>
      <c r="B4894" t="s">
        <v>4852</v>
      </c>
      <c r="C4894">
        <v>10</v>
      </c>
      <c r="D4894">
        <v>13</v>
      </c>
      <c r="E4894">
        <v>0</v>
      </c>
    </row>
    <row r="4895" hidden="1" spans="1:5">
      <c r="A4895" t="s">
        <v>4862</v>
      </c>
      <c r="B4895" t="s">
        <v>4852</v>
      </c>
      <c r="C4895">
        <v>9</v>
      </c>
      <c r="D4895">
        <v>7</v>
      </c>
      <c r="E4895">
        <v>0</v>
      </c>
    </row>
    <row r="4896" hidden="1" spans="1:5">
      <c r="A4896" t="s">
        <v>4863</v>
      </c>
      <c r="B4896" t="s">
        <v>4852</v>
      </c>
      <c r="C4896">
        <v>9</v>
      </c>
      <c r="D4896">
        <v>3</v>
      </c>
      <c r="E4896">
        <v>0</v>
      </c>
    </row>
    <row r="4897" hidden="1" spans="1:5">
      <c r="A4897" t="s">
        <v>4864</v>
      </c>
      <c r="B4897" t="s">
        <v>4852</v>
      </c>
      <c r="C4897">
        <v>8</v>
      </c>
      <c r="D4897">
        <v>14</v>
      </c>
      <c r="E4897">
        <v>0.25</v>
      </c>
    </row>
    <row r="4898" hidden="1" spans="1:5">
      <c r="A4898" t="s">
        <v>4865</v>
      </c>
      <c r="B4898" t="s">
        <v>4852</v>
      </c>
      <c r="C4898">
        <v>8</v>
      </c>
      <c r="D4898">
        <v>9</v>
      </c>
      <c r="E4898">
        <v>0</v>
      </c>
    </row>
    <row r="4899" hidden="1" spans="1:5">
      <c r="A4899" t="s">
        <v>4866</v>
      </c>
      <c r="B4899" t="s">
        <v>4852</v>
      </c>
      <c r="C4899">
        <v>8</v>
      </c>
      <c r="D4899">
        <v>3</v>
      </c>
      <c r="E4899">
        <v>0</v>
      </c>
    </row>
    <row r="4900" hidden="1" spans="1:5">
      <c r="A4900" t="s">
        <v>4867</v>
      </c>
      <c r="B4900" t="s">
        <v>4852</v>
      </c>
      <c r="C4900">
        <v>7</v>
      </c>
      <c r="D4900">
        <v>5</v>
      </c>
      <c r="E4900">
        <v>0</v>
      </c>
    </row>
    <row r="4901" hidden="1" spans="1:5">
      <c r="A4901" t="s">
        <v>4868</v>
      </c>
      <c r="B4901" t="s">
        <v>4852</v>
      </c>
      <c r="C4901">
        <v>7</v>
      </c>
      <c r="D4901">
        <v>9</v>
      </c>
      <c r="E4901">
        <v>1.25</v>
      </c>
    </row>
    <row r="4902" hidden="1" spans="1:5">
      <c r="A4902" t="s">
        <v>4869</v>
      </c>
      <c r="B4902" t="s">
        <v>4852</v>
      </c>
      <c r="C4902">
        <v>7</v>
      </c>
      <c r="D4902">
        <v>0</v>
      </c>
      <c r="E4902">
        <v>0</v>
      </c>
    </row>
    <row r="4903" hidden="1" spans="1:5">
      <c r="A4903" t="s">
        <v>4870</v>
      </c>
      <c r="B4903" t="s">
        <v>4852</v>
      </c>
      <c r="C4903">
        <v>7</v>
      </c>
      <c r="D4903">
        <v>9</v>
      </c>
      <c r="E4903">
        <v>0</v>
      </c>
    </row>
    <row r="4904" hidden="1" spans="1:5">
      <c r="A4904" t="s">
        <v>4871</v>
      </c>
      <c r="B4904" t="s">
        <v>4852</v>
      </c>
      <c r="C4904">
        <v>6</v>
      </c>
      <c r="D4904">
        <v>5</v>
      </c>
      <c r="E4904">
        <v>0</v>
      </c>
    </row>
    <row r="4905" hidden="1" spans="1:5">
      <c r="A4905" t="s">
        <v>4872</v>
      </c>
      <c r="B4905" t="s">
        <v>4852</v>
      </c>
      <c r="C4905">
        <v>5</v>
      </c>
      <c r="D4905">
        <v>3</v>
      </c>
      <c r="E4905">
        <v>0</v>
      </c>
    </row>
    <row r="4906" hidden="1" spans="1:5">
      <c r="A4906" t="s">
        <v>4873</v>
      </c>
      <c r="B4906" t="s">
        <v>4852</v>
      </c>
      <c r="C4906">
        <v>5</v>
      </c>
      <c r="D4906">
        <v>3</v>
      </c>
      <c r="E4906">
        <v>0</v>
      </c>
    </row>
    <row r="4907" hidden="1" spans="1:5">
      <c r="A4907" t="s">
        <v>4874</v>
      </c>
      <c r="B4907" t="s">
        <v>4852</v>
      </c>
      <c r="C4907">
        <v>5</v>
      </c>
      <c r="D4907">
        <v>0</v>
      </c>
      <c r="E4907">
        <v>0</v>
      </c>
    </row>
    <row r="4908" hidden="1" spans="1:5">
      <c r="A4908" t="s">
        <v>4875</v>
      </c>
      <c r="B4908" t="s">
        <v>4852</v>
      </c>
      <c r="C4908">
        <v>4</v>
      </c>
      <c r="D4908">
        <v>11</v>
      </c>
      <c r="E4908">
        <v>0</v>
      </c>
    </row>
    <row r="4909" hidden="1" spans="1:5">
      <c r="A4909" t="s">
        <v>4876</v>
      </c>
      <c r="B4909" t="s">
        <v>4852</v>
      </c>
      <c r="C4909">
        <v>4</v>
      </c>
      <c r="D4909">
        <v>1</v>
      </c>
      <c r="E4909">
        <v>0</v>
      </c>
    </row>
    <row r="4910" hidden="1" spans="1:5">
      <c r="A4910" t="s">
        <v>4877</v>
      </c>
      <c r="B4910" t="s">
        <v>4852</v>
      </c>
      <c r="C4910">
        <v>4</v>
      </c>
      <c r="D4910">
        <v>0</v>
      </c>
      <c r="E4910">
        <v>0</v>
      </c>
    </row>
    <row r="4911" hidden="1" spans="1:5">
      <c r="A4911" t="s">
        <v>4878</v>
      </c>
      <c r="B4911" t="s">
        <v>4852</v>
      </c>
      <c r="C4911">
        <v>4</v>
      </c>
      <c r="D4911">
        <v>14</v>
      </c>
      <c r="E4911">
        <v>0</v>
      </c>
    </row>
    <row r="4912" hidden="1" spans="1:5">
      <c r="A4912" t="s">
        <v>4879</v>
      </c>
      <c r="B4912" t="s">
        <v>4852</v>
      </c>
      <c r="C4912">
        <v>3</v>
      </c>
      <c r="D4912">
        <v>3</v>
      </c>
      <c r="E4912">
        <v>0</v>
      </c>
    </row>
    <row r="4913" hidden="1" spans="1:5">
      <c r="A4913" t="s">
        <v>4880</v>
      </c>
      <c r="B4913" t="s">
        <v>4852</v>
      </c>
      <c r="C4913">
        <v>3</v>
      </c>
      <c r="D4913">
        <v>16</v>
      </c>
      <c r="E4913">
        <v>0</v>
      </c>
    </row>
    <row r="4914" hidden="1" spans="1:5">
      <c r="A4914" t="s">
        <v>4881</v>
      </c>
      <c r="B4914" t="s">
        <v>4852</v>
      </c>
      <c r="C4914">
        <v>3</v>
      </c>
      <c r="D4914">
        <v>3</v>
      </c>
      <c r="E4914">
        <v>0</v>
      </c>
    </row>
    <row r="4915" hidden="1" spans="1:5">
      <c r="A4915" t="s">
        <v>4882</v>
      </c>
      <c r="B4915" t="s">
        <v>4852</v>
      </c>
      <c r="C4915">
        <v>3</v>
      </c>
      <c r="D4915">
        <v>0</v>
      </c>
      <c r="E4915">
        <v>0</v>
      </c>
    </row>
    <row r="4916" hidden="1" spans="1:5">
      <c r="A4916" t="s">
        <v>4883</v>
      </c>
      <c r="B4916" t="s">
        <v>4852</v>
      </c>
      <c r="C4916">
        <v>3</v>
      </c>
      <c r="D4916">
        <v>2</v>
      </c>
      <c r="E4916">
        <v>0</v>
      </c>
    </row>
    <row r="4917" hidden="1" spans="1:5">
      <c r="A4917" t="s">
        <v>4884</v>
      </c>
      <c r="B4917" t="s">
        <v>4852</v>
      </c>
      <c r="C4917">
        <v>2</v>
      </c>
      <c r="D4917">
        <v>19</v>
      </c>
      <c r="E4917">
        <v>0</v>
      </c>
    </row>
    <row r="4918" hidden="1" spans="1:5">
      <c r="A4918" t="s">
        <v>4885</v>
      </c>
      <c r="B4918" t="s">
        <v>4852</v>
      </c>
      <c r="C4918">
        <v>2</v>
      </c>
      <c r="D4918">
        <v>14</v>
      </c>
      <c r="E4918">
        <v>0</v>
      </c>
    </row>
    <row r="4919" hidden="1" spans="1:5">
      <c r="A4919" t="s">
        <v>4886</v>
      </c>
      <c r="B4919" t="s">
        <v>4852</v>
      </c>
      <c r="C4919">
        <v>2</v>
      </c>
      <c r="D4919">
        <v>33</v>
      </c>
      <c r="E4919">
        <v>0</v>
      </c>
    </row>
    <row r="4920" hidden="1" spans="1:5">
      <c r="A4920" t="s">
        <v>4887</v>
      </c>
      <c r="B4920" t="s">
        <v>4852</v>
      </c>
      <c r="C4920">
        <v>2</v>
      </c>
      <c r="D4920">
        <v>0</v>
      </c>
      <c r="E4920">
        <v>0</v>
      </c>
    </row>
    <row r="4921" hidden="1" spans="1:5">
      <c r="A4921" t="s">
        <v>4888</v>
      </c>
      <c r="B4921" t="s">
        <v>4852</v>
      </c>
      <c r="C4921">
        <v>2</v>
      </c>
      <c r="D4921">
        <v>0</v>
      </c>
      <c r="E4921">
        <v>0</v>
      </c>
    </row>
    <row r="4922" hidden="1" spans="1:5">
      <c r="A4922" t="s">
        <v>4889</v>
      </c>
      <c r="B4922" t="s">
        <v>4852</v>
      </c>
      <c r="C4922">
        <v>2</v>
      </c>
      <c r="D4922">
        <v>0</v>
      </c>
      <c r="E4922">
        <v>0</v>
      </c>
    </row>
    <row r="4923" hidden="1" spans="1:5">
      <c r="A4923" t="s">
        <v>4890</v>
      </c>
      <c r="B4923" t="s">
        <v>4852</v>
      </c>
      <c r="C4923">
        <v>2</v>
      </c>
      <c r="D4923">
        <v>1</v>
      </c>
      <c r="E4923">
        <v>0</v>
      </c>
    </row>
    <row r="4924" hidden="1" spans="1:5">
      <c r="A4924" t="s">
        <v>4891</v>
      </c>
      <c r="B4924" t="s">
        <v>4852</v>
      </c>
      <c r="C4924">
        <v>2</v>
      </c>
      <c r="D4924">
        <v>0</v>
      </c>
      <c r="E4924">
        <v>0</v>
      </c>
    </row>
    <row r="4925" hidden="1" spans="1:5">
      <c r="A4925" t="s">
        <v>4892</v>
      </c>
      <c r="B4925" t="s">
        <v>4852</v>
      </c>
      <c r="C4925">
        <v>2</v>
      </c>
      <c r="D4925">
        <v>0</v>
      </c>
      <c r="E4925">
        <v>0</v>
      </c>
    </row>
    <row r="4926" hidden="1" spans="1:5">
      <c r="A4926" t="s">
        <v>4893</v>
      </c>
      <c r="B4926" t="s">
        <v>4852</v>
      </c>
      <c r="C4926">
        <v>2</v>
      </c>
      <c r="D4926">
        <v>2</v>
      </c>
      <c r="E4926">
        <v>0</v>
      </c>
    </row>
    <row r="4927" hidden="1" spans="1:5">
      <c r="A4927" t="s">
        <v>4894</v>
      </c>
      <c r="B4927" t="s">
        <v>4852</v>
      </c>
      <c r="C4927">
        <v>1</v>
      </c>
      <c r="D4927">
        <v>1</v>
      </c>
      <c r="E4927">
        <v>0</v>
      </c>
    </row>
    <row r="4928" hidden="1" spans="1:5">
      <c r="A4928" t="s">
        <v>4895</v>
      </c>
      <c r="B4928" t="s">
        <v>4852</v>
      </c>
      <c r="C4928">
        <v>1</v>
      </c>
      <c r="D4928">
        <v>0</v>
      </c>
      <c r="E4928">
        <v>0</v>
      </c>
    </row>
    <row r="4929" hidden="1" spans="1:5">
      <c r="A4929" t="s">
        <v>4896</v>
      </c>
      <c r="B4929" t="s">
        <v>4852</v>
      </c>
      <c r="C4929">
        <v>1</v>
      </c>
      <c r="D4929">
        <v>0</v>
      </c>
      <c r="E4929">
        <v>0</v>
      </c>
    </row>
    <row r="4930" hidden="1" spans="1:5">
      <c r="A4930" t="s">
        <v>4897</v>
      </c>
      <c r="B4930" t="s">
        <v>4852</v>
      </c>
      <c r="C4930">
        <v>1</v>
      </c>
      <c r="D4930">
        <v>8</v>
      </c>
      <c r="E4930">
        <v>0</v>
      </c>
    </row>
    <row r="4931" hidden="1" spans="1:5">
      <c r="A4931" t="s">
        <v>4898</v>
      </c>
      <c r="B4931" t="s">
        <v>4852</v>
      </c>
      <c r="C4931">
        <v>1</v>
      </c>
      <c r="D4931">
        <v>0</v>
      </c>
      <c r="E4931">
        <v>0</v>
      </c>
    </row>
    <row r="4932" hidden="1" spans="1:5">
      <c r="A4932" t="s">
        <v>4899</v>
      </c>
      <c r="B4932" t="s">
        <v>4852</v>
      </c>
      <c r="C4932">
        <v>1</v>
      </c>
      <c r="D4932">
        <v>9</v>
      </c>
      <c r="E4932">
        <v>0</v>
      </c>
    </row>
    <row r="4933" hidden="1" spans="1:5">
      <c r="A4933" t="s">
        <v>4900</v>
      </c>
      <c r="B4933" t="s">
        <v>4852</v>
      </c>
      <c r="C4933">
        <v>1</v>
      </c>
      <c r="D4933">
        <v>3</v>
      </c>
      <c r="E4933">
        <v>0</v>
      </c>
    </row>
    <row r="4934" hidden="1" spans="1:5">
      <c r="A4934" t="s">
        <v>4901</v>
      </c>
      <c r="B4934" t="s">
        <v>4852</v>
      </c>
      <c r="C4934">
        <v>1</v>
      </c>
      <c r="D4934">
        <v>3</v>
      </c>
      <c r="E4934">
        <v>0</v>
      </c>
    </row>
    <row r="4935" hidden="1" spans="1:5">
      <c r="A4935" t="s">
        <v>4902</v>
      </c>
      <c r="B4935" t="s">
        <v>4852</v>
      </c>
      <c r="C4935">
        <v>0</v>
      </c>
      <c r="D4935">
        <v>0</v>
      </c>
      <c r="E4935">
        <v>0</v>
      </c>
    </row>
    <row r="4936" hidden="1" spans="1:5">
      <c r="A4936" t="s">
        <v>4903</v>
      </c>
      <c r="B4936" t="s">
        <v>4852</v>
      </c>
      <c r="C4936">
        <v>0</v>
      </c>
      <c r="D4936">
        <v>8</v>
      </c>
      <c r="E4936">
        <v>0</v>
      </c>
    </row>
    <row r="4937" hidden="1" spans="1:5">
      <c r="A4937" t="s">
        <v>4904</v>
      </c>
      <c r="B4937" t="s">
        <v>4852</v>
      </c>
      <c r="C4937">
        <v>0</v>
      </c>
      <c r="D4937">
        <v>0</v>
      </c>
      <c r="E4937">
        <v>0</v>
      </c>
    </row>
    <row r="4938" hidden="1" spans="1:5">
      <c r="A4938" t="s">
        <v>4905</v>
      </c>
      <c r="B4938" t="s">
        <v>4852</v>
      </c>
      <c r="C4938">
        <v>0</v>
      </c>
      <c r="D4938">
        <v>0</v>
      </c>
      <c r="E4938">
        <v>0</v>
      </c>
    </row>
    <row r="4939" hidden="1" spans="1:5">
      <c r="A4939" t="s">
        <v>4906</v>
      </c>
      <c r="B4939" t="s">
        <v>4852</v>
      </c>
      <c r="C4939">
        <v>0</v>
      </c>
      <c r="D4939">
        <v>0</v>
      </c>
      <c r="E4939">
        <v>3.55</v>
      </c>
    </row>
    <row r="4940" hidden="1" spans="1:5">
      <c r="A4940" t="s">
        <v>4907</v>
      </c>
      <c r="B4940" t="s">
        <v>4852</v>
      </c>
      <c r="C4940">
        <v>0</v>
      </c>
      <c r="D4940">
        <v>0</v>
      </c>
      <c r="E4940">
        <v>0</v>
      </c>
    </row>
    <row r="4941" hidden="1" spans="1:5">
      <c r="A4941" t="s">
        <v>4908</v>
      </c>
      <c r="B4941" t="s">
        <v>4852</v>
      </c>
      <c r="C4941">
        <v>0</v>
      </c>
      <c r="D4941">
        <v>3</v>
      </c>
      <c r="E4941">
        <v>0</v>
      </c>
    </row>
    <row r="4942" hidden="1" spans="1:5">
      <c r="A4942" t="s">
        <v>4909</v>
      </c>
      <c r="B4942" t="s">
        <v>4852</v>
      </c>
      <c r="C4942">
        <v>0</v>
      </c>
      <c r="D4942">
        <v>2</v>
      </c>
      <c r="E4942">
        <v>0</v>
      </c>
    </row>
    <row r="4943" hidden="1" spans="1:5">
      <c r="A4943" t="s">
        <v>4910</v>
      </c>
      <c r="B4943" t="s">
        <v>4852</v>
      </c>
      <c r="C4943">
        <v>0</v>
      </c>
      <c r="D4943">
        <v>1</v>
      </c>
      <c r="E4943">
        <v>0</v>
      </c>
    </row>
    <row r="4944" hidden="1" spans="1:5">
      <c r="A4944" t="s">
        <v>4911</v>
      </c>
      <c r="B4944" t="s">
        <v>4852</v>
      </c>
      <c r="C4944">
        <v>0</v>
      </c>
      <c r="D4944">
        <v>0</v>
      </c>
      <c r="E4944">
        <v>0</v>
      </c>
    </row>
    <row r="4945" hidden="1" spans="1:5">
      <c r="A4945" t="s">
        <v>4912</v>
      </c>
      <c r="B4945" t="s">
        <v>4852</v>
      </c>
      <c r="C4945">
        <v>0</v>
      </c>
      <c r="D4945">
        <v>0</v>
      </c>
      <c r="E4945">
        <v>0</v>
      </c>
    </row>
    <row r="4946" hidden="1" spans="1:5">
      <c r="A4946" t="s">
        <v>4913</v>
      </c>
      <c r="B4946" t="s">
        <v>4852</v>
      </c>
      <c r="C4946">
        <v>0</v>
      </c>
      <c r="D4946">
        <v>0</v>
      </c>
      <c r="E4946">
        <v>0</v>
      </c>
    </row>
    <row r="4947" hidden="1" spans="1:5">
      <c r="A4947" t="s">
        <v>4914</v>
      </c>
      <c r="B4947" t="s">
        <v>4852</v>
      </c>
      <c r="C4947">
        <v>0</v>
      </c>
      <c r="D4947">
        <v>0</v>
      </c>
      <c r="E4947">
        <v>0</v>
      </c>
    </row>
    <row r="4948" hidden="1" spans="1:5">
      <c r="A4948" t="s">
        <v>4915</v>
      </c>
      <c r="B4948" t="s">
        <v>4916</v>
      </c>
      <c r="C4948">
        <v>0</v>
      </c>
      <c r="D4948">
        <v>6</v>
      </c>
      <c r="E4948">
        <v>0</v>
      </c>
    </row>
    <row r="4949" hidden="1" spans="1:5">
      <c r="A4949" t="s">
        <v>4917</v>
      </c>
      <c r="B4949" t="s">
        <v>4916</v>
      </c>
      <c r="C4949">
        <v>3</v>
      </c>
      <c r="D4949">
        <v>9</v>
      </c>
      <c r="E4949">
        <v>0</v>
      </c>
    </row>
    <row r="4950" hidden="1" spans="1:5">
      <c r="A4950" t="s">
        <v>4918</v>
      </c>
      <c r="B4950" t="s">
        <v>4916</v>
      </c>
      <c r="C4950">
        <v>18</v>
      </c>
      <c r="D4950">
        <v>6</v>
      </c>
      <c r="E4950">
        <v>0</v>
      </c>
    </row>
    <row r="4951" hidden="1" spans="1:5">
      <c r="A4951" t="s">
        <v>4919</v>
      </c>
      <c r="B4951" t="s">
        <v>4916</v>
      </c>
      <c r="C4951">
        <v>3</v>
      </c>
      <c r="D4951">
        <v>0</v>
      </c>
      <c r="E4951">
        <v>0</v>
      </c>
    </row>
    <row r="4952" hidden="1" spans="1:5">
      <c r="A4952" t="s">
        <v>4920</v>
      </c>
      <c r="B4952" t="s">
        <v>4916</v>
      </c>
      <c r="C4952">
        <v>2</v>
      </c>
      <c r="D4952">
        <v>5</v>
      </c>
      <c r="E4952">
        <v>0</v>
      </c>
    </row>
    <row r="4953" hidden="1" spans="1:5">
      <c r="A4953" t="s">
        <v>4921</v>
      </c>
      <c r="B4953" t="s">
        <v>4916</v>
      </c>
      <c r="C4953">
        <v>5</v>
      </c>
      <c r="D4953">
        <v>5</v>
      </c>
      <c r="E4953">
        <v>0</v>
      </c>
    </row>
    <row r="4954" hidden="1" spans="1:5">
      <c r="A4954" t="s">
        <v>4922</v>
      </c>
      <c r="B4954" t="s">
        <v>4916</v>
      </c>
      <c r="C4954">
        <v>0</v>
      </c>
      <c r="D4954">
        <v>2</v>
      </c>
      <c r="E4954">
        <v>0</v>
      </c>
    </row>
    <row r="4955" hidden="1" spans="1:5">
      <c r="A4955" t="s">
        <v>4923</v>
      </c>
      <c r="B4955" t="s">
        <v>4916</v>
      </c>
      <c r="C4955">
        <v>0</v>
      </c>
      <c r="D4955">
        <v>3</v>
      </c>
      <c r="E4955">
        <v>0</v>
      </c>
    </row>
    <row r="4956" hidden="1" spans="1:5">
      <c r="A4956" t="s">
        <v>4924</v>
      </c>
      <c r="B4956" t="s">
        <v>4916</v>
      </c>
      <c r="C4956">
        <v>3</v>
      </c>
      <c r="D4956">
        <v>0</v>
      </c>
      <c r="E4956">
        <v>0</v>
      </c>
    </row>
    <row r="4957" hidden="1" spans="1:5">
      <c r="A4957" t="s">
        <v>4925</v>
      </c>
      <c r="B4957" t="s">
        <v>4916</v>
      </c>
      <c r="C4957">
        <v>16</v>
      </c>
      <c r="D4957">
        <v>10</v>
      </c>
      <c r="E4957">
        <v>0</v>
      </c>
    </row>
    <row r="4958" hidden="1" spans="1:5">
      <c r="A4958" t="s">
        <v>4926</v>
      </c>
      <c r="B4958" t="s">
        <v>4916</v>
      </c>
      <c r="C4958">
        <v>4</v>
      </c>
      <c r="D4958">
        <v>13</v>
      </c>
      <c r="E4958">
        <v>0</v>
      </c>
    </row>
    <row r="4959" hidden="1" spans="1:5">
      <c r="A4959" t="s">
        <v>4927</v>
      </c>
      <c r="B4959" t="s">
        <v>4916</v>
      </c>
      <c r="C4959">
        <v>7</v>
      </c>
      <c r="D4959">
        <v>10</v>
      </c>
      <c r="E4959">
        <v>0</v>
      </c>
    </row>
    <row r="4960" hidden="1" spans="1:5">
      <c r="A4960" t="s">
        <v>4928</v>
      </c>
      <c r="B4960" t="s">
        <v>4916</v>
      </c>
      <c r="C4960">
        <v>6</v>
      </c>
      <c r="D4960">
        <v>5</v>
      </c>
      <c r="E4960">
        <v>0</v>
      </c>
    </row>
    <row r="4961" hidden="1" spans="1:5">
      <c r="A4961" t="s">
        <v>4929</v>
      </c>
      <c r="B4961" t="s">
        <v>4916</v>
      </c>
      <c r="C4961">
        <v>2</v>
      </c>
      <c r="D4961">
        <v>5</v>
      </c>
      <c r="E4961">
        <v>0</v>
      </c>
    </row>
    <row r="4962" hidden="1" spans="1:5">
      <c r="A4962" t="s">
        <v>4930</v>
      </c>
      <c r="B4962" t="s">
        <v>4916</v>
      </c>
      <c r="C4962">
        <v>8</v>
      </c>
      <c r="D4962">
        <v>7</v>
      </c>
      <c r="E4962">
        <v>0</v>
      </c>
    </row>
    <row r="4963" hidden="1" spans="1:5">
      <c r="A4963" t="s">
        <v>4931</v>
      </c>
      <c r="B4963" t="s">
        <v>4916</v>
      </c>
      <c r="C4963">
        <v>5</v>
      </c>
      <c r="D4963">
        <v>4</v>
      </c>
      <c r="E4963">
        <v>0.75</v>
      </c>
    </row>
    <row r="4964" hidden="1" spans="1:5">
      <c r="A4964" t="s">
        <v>4932</v>
      </c>
      <c r="B4964" t="s">
        <v>4916</v>
      </c>
      <c r="C4964">
        <v>1</v>
      </c>
      <c r="D4964">
        <v>0</v>
      </c>
      <c r="E4964">
        <v>0</v>
      </c>
    </row>
    <row r="4965" hidden="1" spans="1:5">
      <c r="A4965" t="s">
        <v>4933</v>
      </c>
      <c r="B4965" t="s">
        <v>4916</v>
      </c>
      <c r="C4965">
        <v>0</v>
      </c>
      <c r="D4965">
        <v>3</v>
      </c>
      <c r="E4965">
        <v>0</v>
      </c>
    </row>
    <row r="4966" hidden="1" spans="1:5">
      <c r="A4966" t="s">
        <v>4934</v>
      </c>
      <c r="B4966" t="s">
        <v>4916</v>
      </c>
      <c r="C4966">
        <v>6</v>
      </c>
      <c r="D4966">
        <v>10</v>
      </c>
      <c r="E4966">
        <v>0</v>
      </c>
    </row>
    <row r="4967" hidden="1" spans="1:5">
      <c r="A4967" t="s">
        <v>4935</v>
      </c>
      <c r="B4967" t="s">
        <v>4916</v>
      </c>
      <c r="C4967">
        <v>0</v>
      </c>
      <c r="D4967">
        <v>12</v>
      </c>
      <c r="E4967">
        <v>0</v>
      </c>
    </row>
    <row r="4968" hidden="1" spans="1:5">
      <c r="A4968" t="s">
        <v>4936</v>
      </c>
      <c r="B4968" t="s">
        <v>4916</v>
      </c>
      <c r="C4968">
        <v>0</v>
      </c>
      <c r="D4968">
        <v>4</v>
      </c>
      <c r="E4968">
        <v>0</v>
      </c>
    </row>
    <row r="4969" hidden="1" spans="1:5">
      <c r="A4969" t="s">
        <v>4937</v>
      </c>
      <c r="B4969" t="s">
        <v>4916</v>
      </c>
      <c r="C4969">
        <v>12</v>
      </c>
      <c r="D4969">
        <v>5</v>
      </c>
      <c r="E4969">
        <v>0</v>
      </c>
    </row>
    <row r="4970" hidden="1" spans="1:5">
      <c r="A4970" t="s">
        <v>4938</v>
      </c>
      <c r="B4970" t="s">
        <v>4916</v>
      </c>
      <c r="C4970">
        <v>4</v>
      </c>
      <c r="D4970">
        <v>2</v>
      </c>
      <c r="E4970">
        <v>0</v>
      </c>
    </row>
    <row r="4971" hidden="1" spans="1:5">
      <c r="A4971" t="s">
        <v>4939</v>
      </c>
      <c r="B4971" t="s">
        <v>4916</v>
      </c>
      <c r="C4971">
        <v>11</v>
      </c>
      <c r="D4971">
        <v>4</v>
      </c>
      <c r="E4971">
        <v>0</v>
      </c>
    </row>
    <row r="4972" hidden="1" spans="1:5">
      <c r="A4972" t="s">
        <v>4940</v>
      </c>
      <c r="B4972" t="s">
        <v>4916</v>
      </c>
      <c r="C4972">
        <v>8</v>
      </c>
      <c r="D4972">
        <v>9</v>
      </c>
      <c r="E4972">
        <v>0</v>
      </c>
    </row>
    <row r="4973" hidden="1" spans="1:5">
      <c r="A4973" t="s">
        <v>4941</v>
      </c>
      <c r="B4973" t="s">
        <v>4916</v>
      </c>
      <c r="C4973">
        <v>0</v>
      </c>
      <c r="D4973">
        <v>4</v>
      </c>
      <c r="E4973">
        <v>0</v>
      </c>
    </row>
    <row r="4974" hidden="1" spans="1:5">
      <c r="A4974" t="s">
        <v>4942</v>
      </c>
      <c r="B4974" t="s">
        <v>4916</v>
      </c>
      <c r="C4974">
        <v>2</v>
      </c>
      <c r="D4974">
        <v>0</v>
      </c>
      <c r="E4974">
        <v>0</v>
      </c>
    </row>
    <row r="4975" hidden="1" spans="1:5">
      <c r="A4975" t="s">
        <v>4943</v>
      </c>
      <c r="B4975" t="s">
        <v>4916</v>
      </c>
      <c r="C4975">
        <v>3</v>
      </c>
      <c r="D4975">
        <v>2</v>
      </c>
      <c r="E4975">
        <v>0</v>
      </c>
    </row>
    <row r="4976" hidden="1" spans="1:5">
      <c r="A4976" t="s">
        <v>4944</v>
      </c>
      <c r="B4976" t="s">
        <v>4916</v>
      </c>
      <c r="C4976">
        <v>3</v>
      </c>
      <c r="D4976">
        <v>0</v>
      </c>
      <c r="E4976">
        <v>0</v>
      </c>
    </row>
    <row r="4977" hidden="1" spans="1:5">
      <c r="A4977" t="s">
        <v>4945</v>
      </c>
      <c r="B4977" t="s">
        <v>4916</v>
      </c>
      <c r="C4977">
        <v>4</v>
      </c>
      <c r="D4977">
        <v>8</v>
      </c>
      <c r="E4977">
        <v>0</v>
      </c>
    </row>
    <row r="4978" hidden="1" spans="1:5">
      <c r="A4978" t="s">
        <v>4946</v>
      </c>
      <c r="B4978" t="s">
        <v>4916</v>
      </c>
      <c r="C4978">
        <v>1</v>
      </c>
      <c r="D4978">
        <v>9</v>
      </c>
      <c r="E4978">
        <v>5.75</v>
      </c>
    </row>
    <row r="4979" hidden="1" spans="1:5">
      <c r="A4979" t="s">
        <v>4947</v>
      </c>
      <c r="B4979" t="s">
        <v>4916</v>
      </c>
      <c r="C4979">
        <v>4</v>
      </c>
      <c r="D4979">
        <v>0</v>
      </c>
      <c r="E4979">
        <v>0</v>
      </c>
    </row>
    <row r="4980" hidden="1" spans="1:5">
      <c r="A4980" t="s">
        <v>4948</v>
      </c>
      <c r="B4980" t="s">
        <v>4916</v>
      </c>
      <c r="C4980">
        <v>5</v>
      </c>
      <c r="D4980">
        <v>10</v>
      </c>
      <c r="E4980">
        <v>0</v>
      </c>
    </row>
    <row r="4981" hidden="1" spans="1:5">
      <c r="A4981" t="s">
        <v>4949</v>
      </c>
      <c r="B4981" t="s">
        <v>4916</v>
      </c>
      <c r="C4981">
        <v>3</v>
      </c>
      <c r="D4981">
        <v>5</v>
      </c>
      <c r="E4981">
        <v>0</v>
      </c>
    </row>
    <row r="4982" hidden="1" spans="1:5">
      <c r="A4982" t="s">
        <v>4950</v>
      </c>
      <c r="B4982" t="s">
        <v>4916</v>
      </c>
      <c r="C4982">
        <v>1</v>
      </c>
      <c r="D4982">
        <v>8</v>
      </c>
      <c r="E4982">
        <v>0</v>
      </c>
    </row>
    <row r="4983" hidden="1" spans="1:5">
      <c r="A4983" t="s">
        <v>4951</v>
      </c>
      <c r="B4983" t="s">
        <v>4916</v>
      </c>
      <c r="C4983">
        <v>0</v>
      </c>
      <c r="D4983">
        <v>8</v>
      </c>
      <c r="E4983">
        <v>0</v>
      </c>
    </row>
    <row r="4984" hidden="1" spans="1:5">
      <c r="A4984" t="s">
        <v>4952</v>
      </c>
      <c r="B4984" t="s">
        <v>4916</v>
      </c>
      <c r="C4984">
        <v>2</v>
      </c>
      <c r="D4984">
        <v>0</v>
      </c>
      <c r="E4984">
        <v>0</v>
      </c>
    </row>
    <row r="4985" hidden="1" spans="1:5">
      <c r="A4985" t="s">
        <v>4953</v>
      </c>
      <c r="B4985" t="s">
        <v>4916</v>
      </c>
      <c r="C4985">
        <v>0</v>
      </c>
      <c r="D4985">
        <v>3</v>
      </c>
      <c r="E4985">
        <v>0</v>
      </c>
    </row>
    <row r="4986" hidden="1" spans="1:5">
      <c r="A4986" t="s">
        <v>4954</v>
      </c>
      <c r="B4986" t="s">
        <v>4916</v>
      </c>
      <c r="C4986">
        <v>2</v>
      </c>
      <c r="D4986">
        <v>8</v>
      </c>
      <c r="E4986">
        <v>0</v>
      </c>
    </row>
    <row r="4987" hidden="1" spans="1:5">
      <c r="A4987" t="s">
        <v>4955</v>
      </c>
      <c r="B4987" t="s">
        <v>4916</v>
      </c>
      <c r="C4987">
        <v>12</v>
      </c>
      <c r="D4987">
        <v>2</v>
      </c>
      <c r="E4987">
        <v>0</v>
      </c>
    </row>
    <row r="4988" hidden="1" spans="1:5">
      <c r="A4988" t="s">
        <v>4956</v>
      </c>
      <c r="B4988" t="s">
        <v>4916</v>
      </c>
      <c r="C4988">
        <v>0</v>
      </c>
      <c r="D4988">
        <v>2</v>
      </c>
      <c r="E4988">
        <v>0</v>
      </c>
    </row>
    <row r="4989" hidden="1" spans="1:5">
      <c r="A4989" t="s">
        <v>4957</v>
      </c>
      <c r="B4989" t="s">
        <v>4916</v>
      </c>
      <c r="C4989">
        <v>0</v>
      </c>
      <c r="D4989">
        <v>0</v>
      </c>
      <c r="E4989">
        <v>0</v>
      </c>
    </row>
    <row r="4990" hidden="1" spans="1:5">
      <c r="A4990" t="s">
        <v>4958</v>
      </c>
      <c r="B4990" t="s">
        <v>4916</v>
      </c>
      <c r="C4990">
        <v>16</v>
      </c>
      <c r="D4990">
        <v>11</v>
      </c>
      <c r="E4990">
        <v>0</v>
      </c>
    </row>
    <row r="4991" hidden="1" spans="1:5">
      <c r="A4991" t="s">
        <v>4959</v>
      </c>
      <c r="B4991" t="s">
        <v>4916</v>
      </c>
      <c r="C4991">
        <v>4</v>
      </c>
      <c r="D4991">
        <v>4</v>
      </c>
      <c r="E4991">
        <v>0</v>
      </c>
    </row>
    <row r="4992" hidden="1" spans="1:5">
      <c r="A4992" t="s">
        <v>4960</v>
      </c>
      <c r="B4992" t="s">
        <v>4916</v>
      </c>
      <c r="C4992">
        <v>8</v>
      </c>
      <c r="D4992">
        <v>3</v>
      </c>
      <c r="E4992">
        <v>0</v>
      </c>
    </row>
    <row r="4993" hidden="1" spans="1:5">
      <c r="A4993" t="s">
        <v>4961</v>
      </c>
      <c r="B4993" t="s">
        <v>4916</v>
      </c>
      <c r="C4993">
        <v>3</v>
      </c>
      <c r="D4993">
        <v>0</v>
      </c>
      <c r="E4993">
        <v>0</v>
      </c>
    </row>
    <row r="4994" hidden="1" spans="1:5">
      <c r="A4994" t="s">
        <v>4962</v>
      </c>
      <c r="B4994" t="s">
        <v>4916</v>
      </c>
      <c r="C4994">
        <v>2</v>
      </c>
      <c r="D4994">
        <v>0</v>
      </c>
      <c r="E4994">
        <v>0.5</v>
      </c>
    </row>
    <row r="4995" hidden="1" spans="1:5">
      <c r="A4995" t="s">
        <v>4963</v>
      </c>
      <c r="B4995" t="s">
        <v>4916</v>
      </c>
      <c r="C4995">
        <v>5</v>
      </c>
      <c r="D4995">
        <v>10</v>
      </c>
      <c r="E4995">
        <v>0</v>
      </c>
    </row>
    <row r="4996" hidden="1" spans="1:5">
      <c r="A4996" t="s">
        <v>4964</v>
      </c>
      <c r="B4996" t="s">
        <v>4916</v>
      </c>
      <c r="C4996">
        <v>2</v>
      </c>
      <c r="D4996">
        <v>5</v>
      </c>
      <c r="E4996">
        <v>0</v>
      </c>
    </row>
    <row r="4997" hidden="1" spans="1:5">
      <c r="A4997" t="s">
        <v>4965</v>
      </c>
      <c r="B4997" t="s">
        <v>4916</v>
      </c>
      <c r="C4997">
        <v>1</v>
      </c>
      <c r="D4997">
        <v>5</v>
      </c>
      <c r="E4997">
        <v>0</v>
      </c>
    </row>
    <row r="4998" hidden="1" spans="1:5">
      <c r="A4998" t="s">
        <v>4966</v>
      </c>
      <c r="B4998" t="s">
        <v>4916</v>
      </c>
      <c r="C4998">
        <v>3</v>
      </c>
      <c r="D4998">
        <v>15</v>
      </c>
      <c r="E4998">
        <v>0</v>
      </c>
    </row>
    <row r="4999" hidden="1" spans="1:5">
      <c r="A4999" t="s">
        <v>4967</v>
      </c>
      <c r="B4999" t="s">
        <v>4916</v>
      </c>
      <c r="C4999">
        <v>8</v>
      </c>
      <c r="D4999">
        <v>17</v>
      </c>
      <c r="E4999">
        <v>0</v>
      </c>
    </row>
    <row r="5000" hidden="1" spans="1:5">
      <c r="A5000" t="s">
        <v>4968</v>
      </c>
      <c r="B5000" t="s">
        <v>4916</v>
      </c>
      <c r="C5000">
        <v>16</v>
      </c>
      <c r="D5000">
        <v>47</v>
      </c>
      <c r="E5000">
        <v>0</v>
      </c>
    </row>
    <row r="5001" hidden="1" spans="1:5">
      <c r="A5001" t="s">
        <v>4969</v>
      </c>
      <c r="B5001" t="s">
        <v>4916</v>
      </c>
      <c r="C5001">
        <v>3</v>
      </c>
      <c r="D5001">
        <v>6</v>
      </c>
      <c r="E5001">
        <v>0</v>
      </c>
    </row>
    <row r="5002" hidden="1" spans="1:5">
      <c r="A5002" t="s">
        <v>4970</v>
      </c>
      <c r="B5002" t="s">
        <v>4916</v>
      </c>
      <c r="C5002">
        <v>3</v>
      </c>
      <c r="D5002">
        <v>11</v>
      </c>
      <c r="E5002">
        <v>0</v>
      </c>
    </row>
    <row r="5003" hidden="1" spans="1:5">
      <c r="A5003" t="s">
        <v>4971</v>
      </c>
      <c r="B5003" t="s">
        <v>4916</v>
      </c>
      <c r="C5003">
        <v>5</v>
      </c>
      <c r="D5003">
        <v>5</v>
      </c>
      <c r="E5003">
        <v>0</v>
      </c>
    </row>
    <row r="5004" hidden="1" spans="1:5">
      <c r="A5004" t="s">
        <v>4972</v>
      </c>
      <c r="B5004" t="s">
        <v>4916</v>
      </c>
      <c r="C5004">
        <v>1</v>
      </c>
      <c r="D5004">
        <v>8</v>
      </c>
      <c r="E5004">
        <v>0</v>
      </c>
    </row>
    <row r="5005" hidden="1" spans="1:5">
      <c r="A5005" t="s">
        <v>4973</v>
      </c>
      <c r="B5005" t="s">
        <v>4916</v>
      </c>
      <c r="C5005">
        <v>0</v>
      </c>
      <c r="D5005">
        <v>5</v>
      </c>
      <c r="E5005">
        <v>0</v>
      </c>
    </row>
    <row r="5006" hidden="1" spans="1:5">
      <c r="A5006" t="s">
        <v>4974</v>
      </c>
      <c r="B5006" t="s">
        <v>4916</v>
      </c>
      <c r="C5006">
        <v>2</v>
      </c>
      <c r="D5006">
        <v>3</v>
      </c>
      <c r="E5006">
        <v>0</v>
      </c>
    </row>
    <row r="5007" hidden="1" spans="1:5">
      <c r="A5007" t="s">
        <v>4975</v>
      </c>
      <c r="B5007" t="s">
        <v>4916</v>
      </c>
      <c r="C5007">
        <v>4</v>
      </c>
      <c r="D5007">
        <v>9</v>
      </c>
      <c r="E5007">
        <v>0</v>
      </c>
    </row>
    <row r="5008" hidden="1" spans="1:5">
      <c r="A5008" t="s">
        <v>4976</v>
      </c>
      <c r="B5008" t="s">
        <v>4916</v>
      </c>
      <c r="C5008">
        <v>0</v>
      </c>
      <c r="D5008">
        <v>8</v>
      </c>
      <c r="E5008">
        <v>0</v>
      </c>
    </row>
    <row r="5009" hidden="1" spans="1:5">
      <c r="A5009" t="s">
        <v>4977</v>
      </c>
      <c r="B5009" t="s">
        <v>4916</v>
      </c>
      <c r="C5009">
        <v>5</v>
      </c>
      <c r="D5009">
        <v>22</v>
      </c>
      <c r="E5009">
        <v>0</v>
      </c>
    </row>
    <row r="5010" hidden="1" spans="1:5">
      <c r="A5010" t="s">
        <v>4978</v>
      </c>
      <c r="B5010" t="s">
        <v>4916</v>
      </c>
      <c r="C5010">
        <v>7</v>
      </c>
      <c r="D5010">
        <v>27</v>
      </c>
      <c r="E5010">
        <v>0</v>
      </c>
    </row>
    <row r="5011" hidden="1" spans="1:5">
      <c r="A5011" t="s">
        <v>4979</v>
      </c>
      <c r="B5011" t="s">
        <v>4916</v>
      </c>
      <c r="C5011">
        <v>3</v>
      </c>
      <c r="D5011">
        <v>0</v>
      </c>
      <c r="E5011">
        <v>0</v>
      </c>
    </row>
    <row r="5012" hidden="1" spans="1:5">
      <c r="A5012" t="s">
        <v>4980</v>
      </c>
      <c r="B5012" t="s">
        <v>4916</v>
      </c>
      <c r="C5012">
        <v>3</v>
      </c>
      <c r="D5012">
        <v>6</v>
      </c>
      <c r="E5012">
        <v>0</v>
      </c>
    </row>
    <row r="5013" hidden="1" spans="1:5">
      <c r="A5013" t="s">
        <v>4981</v>
      </c>
      <c r="B5013" t="s">
        <v>4916</v>
      </c>
      <c r="C5013">
        <v>7</v>
      </c>
      <c r="D5013">
        <v>7</v>
      </c>
      <c r="E5013">
        <v>0</v>
      </c>
    </row>
    <row r="5014" hidden="1" spans="1:5">
      <c r="A5014" t="s">
        <v>4982</v>
      </c>
      <c r="B5014" t="s">
        <v>4916</v>
      </c>
      <c r="C5014">
        <v>8</v>
      </c>
      <c r="D5014">
        <v>16</v>
      </c>
      <c r="E5014">
        <v>0</v>
      </c>
    </row>
    <row r="5015" hidden="1" spans="1:5">
      <c r="A5015" t="s">
        <v>4983</v>
      </c>
      <c r="B5015" t="s">
        <v>4916</v>
      </c>
      <c r="C5015">
        <v>2</v>
      </c>
      <c r="D5015">
        <v>12</v>
      </c>
      <c r="E5015">
        <v>0</v>
      </c>
    </row>
    <row r="5016" hidden="1" spans="1:5">
      <c r="A5016" t="s">
        <v>4984</v>
      </c>
      <c r="B5016" t="s">
        <v>4916</v>
      </c>
      <c r="C5016">
        <v>0</v>
      </c>
      <c r="D5016">
        <v>3</v>
      </c>
      <c r="E5016">
        <v>0</v>
      </c>
    </row>
    <row r="5017" hidden="1" spans="1:5">
      <c r="A5017" t="s">
        <v>4985</v>
      </c>
      <c r="B5017" t="s">
        <v>4916</v>
      </c>
      <c r="C5017">
        <v>1</v>
      </c>
      <c r="D5017">
        <v>0</v>
      </c>
      <c r="E5017">
        <v>0</v>
      </c>
    </row>
    <row r="5018" hidden="1" spans="1:5">
      <c r="A5018" t="s">
        <v>4986</v>
      </c>
      <c r="B5018" t="s">
        <v>4916</v>
      </c>
      <c r="C5018">
        <v>8</v>
      </c>
      <c r="D5018">
        <v>5</v>
      </c>
      <c r="E5018">
        <v>0</v>
      </c>
    </row>
    <row r="5019" hidden="1" spans="1:5">
      <c r="A5019" t="s">
        <v>4987</v>
      </c>
      <c r="B5019" t="s">
        <v>4916</v>
      </c>
      <c r="C5019">
        <v>2</v>
      </c>
      <c r="D5019">
        <v>0</v>
      </c>
      <c r="E5019">
        <v>0</v>
      </c>
    </row>
    <row r="5020" hidden="1" spans="1:5">
      <c r="A5020" t="s">
        <v>4988</v>
      </c>
      <c r="B5020" t="s">
        <v>4916</v>
      </c>
      <c r="C5020">
        <v>66</v>
      </c>
      <c r="D5020">
        <v>16</v>
      </c>
      <c r="E5020">
        <v>0</v>
      </c>
    </row>
    <row r="5021" hidden="1" spans="1:5">
      <c r="A5021" t="s">
        <v>4989</v>
      </c>
      <c r="B5021" t="s">
        <v>4916</v>
      </c>
      <c r="C5021">
        <v>4</v>
      </c>
      <c r="D5021">
        <v>4</v>
      </c>
      <c r="E5021">
        <v>0</v>
      </c>
    </row>
    <row r="5022" hidden="1" spans="1:5">
      <c r="A5022" t="s">
        <v>4990</v>
      </c>
      <c r="B5022" t="s">
        <v>4916</v>
      </c>
      <c r="C5022">
        <v>16</v>
      </c>
      <c r="D5022">
        <v>6</v>
      </c>
      <c r="E5022">
        <v>0</v>
      </c>
    </row>
    <row r="5023" hidden="1" spans="1:5">
      <c r="A5023" t="s">
        <v>4991</v>
      </c>
      <c r="B5023" t="s">
        <v>4916</v>
      </c>
      <c r="C5023">
        <v>7</v>
      </c>
      <c r="D5023">
        <v>6</v>
      </c>
      <c r="E5023">
        <v>0</v>
      </c>
    </row>
    <row r="5024" hidden="1" spans="1:5">
      <c r="A5024" t="s">
        <v>4992</v>
      </c>
      <c r="B5024" t="s">
        <v>4916</v>
      </c>
      <c r="C5024">
        <v>1</v>
      </c>
      <c r="D5024">
        <v>0</v>
      </c>
      <c r="E5024">
        <v>1</v>
      </c>
    </row>
    <row r="5025" hidden="1" spans="1:5">
      <c r="A5025" t="s">
        <v>4993</v>
      </c>
      <c r="B5025" t="s">
        <v>4916</v>
      </c>
      <c r="C5025">
        <v>7</v>
      </c>
      <c r="D5025">
        <v>0</v>
      </c>
      <c r="E5025">
        <v>0</v>
      </c>
    </row>
    <row r="5026" hidden="1" spans="1:5">
      <c r="A5026" t="s">
        <v>4994</v>
      </c>
      <c r="B5026" t="s">
        <v>4916</v>
      </c>
      <c r="C5026">
        <v>1</v>
      </c>
      <c r="D5026">
        <v>0</v>
      </c>
      <c r="E5026">
        <v>0</v>
      </c>
    </row>
    <row r="5027" hidden="1" spans="1:5">
      <c r="A5027" t="s">
        <v>4995</v>
      </c>
      <c r="B5027" t="s">
        <v>4916</v>
      </c>
      <c r="C5027">
        <v>1</v>
      </c>
      <c r="D5027">
        <v>0</v>
      </c>
      <c r="E5027">
        <v>0</v>
      </c>
    </row>
    <row r="5028" hidden="1" spans="1:5">
      <c r="A5028" t="s">
        <v>4996</v>
      </c>
      <c r="B5028" t="s">
        <v>4916</v>
      </c>
      <c r="C5028">
        <v>1</v>
      </c>
      <c r="D5028">
        <v>0</v>
      </c>
      <c r="E5028">
        <v>0</v>
      </c>
    </row>
    <row r="5029" hidden="1" spans="1:5">
      <c r="A5029" t="s">
        <v>4997</v>
      </c>
      <c r="B5029" t="s">
        <v>4916</v>
      </c>
      <c r="C5029">
        <v>0</v>
      </c>
      <c r="D5029">
        <v>0</v>
      </c>
      <c r="E5029">
        <v>0</v>
      </c>
    </row>
    <row r="5030" hidden="1" spans="1:5">
      <c r="A5030" t="s">
        <v>4998</v>
      </c>
      <c r="B5030" t="s">
        <v>4916</v>
      </c>
      <c r="C5030">
        <v>2</v>
      </c>
      <c r="D5030">
        <v>18</v>
      </c>
      <c r="E5030">
        <v>0</v>
      </c>
    </row>
    <row r="5031" hidden="1" spans="1:5">
      <c r="A5031" t="s">
        <v>4999</v>
      </c>
      <c r="B5031" t="s">
        <v>4916</v>
      </c>
      <c r="C5031">
        <v>8</v>
      </c>
      <c r="D5031">
        <v>6</v>
      </c>
      <c r="E5031">
        <v>0</v>
      </c>
    </row>
    <row r="5032" hidden="1" spans="1:5">
      <c r="A5032" t="s">
        <v>5000</v>
      </c>
      <c r="B5032" t="s">
        <v>4916</v>
      </c>
      <c r="C5032">
        <v>7</v>
      </c>
      <c r="D5032">
        <v>6</v>
      </c>
      <c r="E5032">
        <v>0</v>
      </c>
    </row>
    <row r="5033" hidden="1" spans="1:5">
      <c r="A5033" t="s">
        <v>5001</v>
      </c>
      <c r="B5033" t="s">
        <v>4916</v>
      </c>
      <c r="C5033">
        <v>5</v>
      </c>
      <c r="D5033">
        <v>6</v>
      </c>
      <c r="E5033">
        <v>0</v>
      </c>
    </row>
    <row r="5034" hidden="1" spans="1:5">
      <c r="A5034" t="s">
        <v>5002</v>
      </c>
      <c r="B5034" t="s">
        <v>4916</v>
      </c>
      <c r="C5034">
        <v>10</v>
      </c>
      <c r="D5034">
        <v>10</v>
      </c>
      <c r="E5034">
        <v>0</v>
      </c>
    </row>
    <row r="5035" hidden="1" spans="1:5">
      <c r="A5035" t="s">
        <v>5003</v>
      </c>
      <c r="B5035" t="s">
        <v>4916</v>
      </c>
      <c r="C5035">
        <v>4</v>
      </c>
      <c r="D5035">
        <v>5</v>
      </c>
      <c r="E5035">
        <v>0</v>
      </c>
    </row>
    <row r="5036" hidden="1" spans="1:5">
      <c r="A5036" t="s">
        <v>5004</v>
      </c>
      <c r="B5036" t="s">
        <v>4916</v>
      </c>
      <c r="C5036">
        <v>12</v>
      </c>
      <c r="D5036">
        <v>7</v>
      </c>
      <c r="E5036">
        <v>0</v>
      </c>
    </row>
    <row r="5037" hidden="1" spans="1:5">
      <c r="A5037" t="s">
        <v>5005</v>
      </c>
      <c r="B5037" t="s">
        <v>4916</v>
      </c>
      <c r="C5037">
        <v>4</v>
      </c>
      <c r="D5037">
        <v>8</v>
      </c>
      <c r="E5037">
        <v>0</v>
      </c>
    </row>
    <row r="5038" hidden="1" spans="1:5">
      <c r="A5038" t="s">
        <v>5006</v>
      </c>
      <c r="B5038" t="s">
        <v>4916</v>
      </c>
      <c r="C5038">
        <v>4</v>
      </c>
      <c r="D5038">
        <v>11</v>
      </c>
      <c r="E5038">
        <v>0</v>
      </c>
    </row>
    <row r="5039" hidden="1" spans="1:5">
      <c r="A5039" t="s">
        <v>5007</v>
      </c>
      <c r="B5039" t="s">
        <v>4916</v>
      </c>
      <c r="C5039">
        <v>0</v>
      </c>
      <c r="D5039">
        <v>4</v>
      </c>
      <c r="E5039">
        <v>0</v>
      </c>
    </row>
    <row r="5040" hidden="1" spans="1:5">
      <c r="A5040" t="s">
        <v>5008</v>
      </c>
      <c r="B5040" t="s">
        <v>4916</v>
      </c>
      <c r="C5040">
        <v>7</v>
      </c>
      <c r="D5040">
        <v>12</v>
      </c>
      <c r="E5040">
        <v>0</v>
      </c>
    </row>
    <row r="5041" hidden="1" spans="1:5">
      <c r="A5041" t="s">
        <v>5009</v>
      </c>
      <c r="B5041" t="s">
        <v>4916</v>
      </c>
      <c r="C5041">
        <v>4</v>
      </c>
      <c r="D5041">
        <v>0</v>
      </c>
      <c r="E5041">
        <v>0</v>
      </c>
    </row>
    <row r="5042" hidden="1" spans="1:5">
      <c r="A5042" t="s">
        <v>5010</v>
      </c>
      <c r="B5042" t="s">
        <v>5011</v>
      </c>
      <c r="C5042">
        <v>15</v>
      </c>
      <c r="D5042">
        <v>4</v>
      </c>
      <c r="E5042">
        <v>0</v>
      </c>
    </row>
    <row r="5043" hidden="1" spans="1:5">
      <c r="A5043" t="s">
        <v>5012</v>
      </c>
      <c r="B5043" t="s">
        <v>5011</v>
      </c>
      <c r="C5043">
        <v>10</v>
      </c>
      <c r="D5043">
        <v>2</v>
      </c>
      <c r="E5043">
        <v>0.5</v>
      </c>
    </row>
    <row r="5044" hidden="1" spans="1:5">
      <c r="A5044" t="s">
        <v>5013</v>
      </c>
      <c r="B5044" t="s">
        <v>5011</v>
      </c>
      <c r="C5044">
        <v>10</v>
      </c>
      <c r="D5044">
        <v>1</v>
      </c>
      <c r="E5044">
        <v>0</v>
      </c>
    </row>
    <row r="5045" hidden="1" spans="1:5">
      <c r="A5045" t="s">
        <v>5014</v>
      </c>
      <c r="B5045" t="s">
        <v>5011</v>
      </c>
      <c r="C5045">
        <v>7</v>
      </c>
      <c r="D5045">
        <v>0</v>
      </c>
      <c r="E5045">
        <v>0</v>
      </c>
    </row>
    <row r="5046" hidden="1" spans="1:5">
      <c r="A5046" t="s">
        <v>5015</v>
      </c>
      <c r="B5046" t="s">
        <v>5011</v>
      </c>
      <c r="C5046">
        <v>5</v>
      </c>
      <c r="D5046">
        <v>6</v>
      </c>
      <c r="E5046">
        <v>0</v>
      </c>
    </row>
    <row r="5047" hidden="1" spans="1:5">
      <c r="A5047" t="s">
        <v>5016</v>
      </c>
      <c r="B5047" t="s">
        <v>5011</v>
      </c>
      <c r="C5047">
        <v>5</v>
      </c>
      <c r="D5047">
        <v>3</v>
      </c>
      <c r="E5047">
        <v>0</v>
      </c>
    </row>
    <row r="5048" hidden="1" spans="1:5">
      <c r="A5048" t="s">
        <v>5017</v>
      </c>
      <c r="B5048" t="s">
        <v>5011</v>
      </c>
      <c r="C5048">
        <v>5</v>
      </c>
      <c r="D5048">
        <v>9</v>
      </c>
      <c r="E5048">
        <v>0</v>
      </c>
    </row>
    <row r="5049" hidden="1" spans="1:5">
      <c r="A5049" t="s">
        <v>5018</v>
      </c>
      <c r="B5049" t="s">
        <v>5011</v>
      </c>
      <c r="C5049">
        <v>5</v>
      </c>
      <c r="D5049">
        <v>3</v>
      </c>
      <c r="E5049">
        <v>0.5</v>
      </c>
    </row>
    <row r="5050" hidden="1" spans="1:5">
      <c r="A5050" t="s">
        <v>5019</v>
      </c>
      <c r="B5050" t="s">
        <v>5011</v>
      </c>
      <c r="C5050">
        <v>5</v>
      </c>
      <c r="D5050">
        <v>5</v>
      </c>
      <c r="E5050">
        <v>0</v>
      </c>
    </row>
    <row r="5051" hidden="1" spans="1:5">
      <c r="A5051" t="s">
        <v>5020</v>
      </c>
      <c r="B5051" t="s">
        <v>5011</v>
      </c>
      <c r="C5051">
        <v>4</v>
      </c>
      <c r="D5051">
        <v>10</v>
      </c>
      <c r="E5051">
        <v>0</v>
      </c>
    </row>
    <row r="5052" hidden="1" spans="1:5">
      <c r="A5052" t="s">
        <v>5021</v>
      </c>
      <c r="B5052" t="s">
        <v>5011</v>
      </c>
      <c r="C5052">
        <v>4</v>
      </c>
      <c r="D5052">
        <v>18</v>
      </c>
      <c r="E5052">
        <v>0</v>
      </c>
    </row>
    <row r="5053" hidden="1" spans="1:5">
      <c r="A5053" t="s">
        <v>5022</v>
      </c>
      <c r="B5053" t="s">
        <v>5011</v>
      </c>
      <c r="C5053">
        <v>4</v>
      </c>
      <c r="D5053">
        <v>0</v>
      </c>
      <c r="E5053">
        <v>0</v>
      </c>
    </row>
    <row r="5054" hidden="1" spans="1:5">
      <c r="A5054" t="s">
        <v>5023</v>
      </c>
      <c r="B5054" t="s">
        <v>5011</v>
      </c>
      <c r="C5054">
        <v>4</v>
      </c>
      <c r="D5054">
        <v>0</v>
      </c>
      <c r="E5054">
        <v>0</v>
      </c>
    </row>
    <row r="5055" hidden="1" spans="1:5">
      <c r="A5055" t="s">
        <v>5024</v>
      </c>
      <c r="B5055" t="s">
        <v>5011</v>
      </c>
      <c r="C5055">
        <v>3</v>
      </c>
      <c r="D5055">
        <v>1</v>
      </c>
      <c r="E5055">
        <v>0</v>
      </c>
    </row>
    <row r="5056" hidden="1" spans="1:5">
      <c r="A5056" t="s">
        <v>5025</v>
      </c>
      <c r="B5056" t="s">
        <v>5011</v>
      </c>
      <c r="C5056">
        <v>2</v>
      </c>
      <c r="D5056">
        <v>8</v>
      </c>
      <c r="E5056">
        <v>0.25</v>
      </c>
    </row>
    <row r="5057" hidden="1" spans="1:5">
      <c r="A5057" t="s">
        <v>5026</v>
      </c>
      <c r="B5057" t="s">
        <v>5011</v>
      </c>
      <c r="C5057">
        <v>2</v>
      </c>
      <c r="D5057">
        <v>0</v>
      </c>
      <c r="E5057">
        <v>0.25</v>
      </c>
    </row>
    <row r="5058" hidden="1" spans="1:5">
      <c r="A5058" t="s">
        <v>5027</v>
      </c>
      <c r="B5058" t="s">
        <v>5011</v>
      </c>
      <c r="C5058">
        <v>2</v>
      </c>
      <c r="D5058">
        <v>0</v>
      </c>
      <c r="E5058">
        <v>0</v>
      </c>
    </row>
    <row r="5059" hidden="1" spans="1:5">
      <c r="A5059" t="s">
        <v>5028</v>
      </c>
      <c r="B5059" t="s">
        <v>5011</v>
      </c>
      <c r="C5059">
        <v>2</v>
      </c>
      <c r="D5059">
        <v>0</v>
      </c>
      <c r="E5059">
        <v>0</v>
      </c>
    </row>
    <row r="5060" hidden="1" spans="1:5">
      <c r="A5060" t="s">
        <v>5029</v>
      </c>
      <c r="B5060" t="s">
        <v>5011</v>
      </c>
      <c r="C5060">
        <v>1</v>
      </c>
      <c r="D5060">
        <v>6</v>
      </c>
      <c r="E5060">
        <v>0</v>
      </c>
    </row>
    <row r="5061" hidden="1" spans="1:5">
      <c r="A5061" t="s">
        <v>5030</v>
      </c>
      <c r="B5061" t="s">
        <v>5011</v>
      </c>
      <c r="C5061">
        <v>1</v>
      </c>
      <c r="D5061">
        <v>0</v>
      </c>
      <c r="E5061">
        <v>0</v>
      </c>
    </row>
    <row r="5062" hidden="1" spans="1:5">
      <c r="A5062" t="s">
        <v>5031</v>
      </c>
      <c r="B5062" t="s">
        <v>5011</v>
      </c>
      <c r="C5062">
        <v>1</v>
      </c>
      <c r="D5062">
        <v>0</v>
      </c>
      <c r="E5062">
        <v>0</v>
      </c>
    </row>
    <row r="5063" hidden="1" spans="1:5">
      <c r="A5063" t="s">
        <v>5032</v>
      </c>
      <c r="B5063" t="s">
        <v>5011</v>
      </c>
      <c r="C5063">
        <v>1</v>
      </c>
      <c r="D5063">
        <v>2</v>
      </c>
      <c r="E5063">
        <v>0</v>
      </c>
    </row>
    <row r="5064" hidden="1" spans="1:5">
      <c r="A5064" t="s">
        <v>5033</v>
      </c>
      <c r="B5064" t="s">
        <v>5011</v>
      </c>
      <c r="C5064">
        <v>1</v>
      </c>
      <c r="D5064">
        <v>0</v>
      </c>
      <c r="E5064">
        <v>0</v>
      </c>
    </row>
    <row r="5065" hidden="1" spans="1:5">
      <c r="A5065" t="s">
        <v>5034</v>
      </c>
      <c r="B5065" t="s">
        <v>5011</v>
      </c>
      <c r="C5065">
        <v>1</v>
      </c>
      <c r="D5065">
        <v>8</v>
      </c>
      <c r="E5065">
        <v>0</v>
      </c>
    </row>
    <row r="5066" hidden="1" spans="1:5">
      <c r="A5066" t="s">
        <v>5035</v>
      </c>
      <c r="B5066" t="s">
        <v>5011</v>
      </c>
      <c r="C5066">
        <v>0</v>
      </c>
      <c r="D5066">
        <v>5</v>
      </c>
      <c r="E5066">
        <v>0.75</v>
      </c>
    </row>
    <row r="5067" hidden="1" spans="1:5">
      <c r="A5067" t="s">
        <v>5036</v>
      </c>
      <c r="B5067" t="s">
        <v>5011</v>
      </c>
      <c r="C5067">
        <v>0</v>
      </c>
      <c r="D5067">
        <v>0</v>
      </c>
      <c r="E5067">
        <v>0</v>
      </c>
    </row>
    <row r="5068" hidden="1" spans="1:5">
      <c r="A5068" t="s">
        <v>5037</v>
      </c>
      <c r="B5068" t="s">
        <v>5011</v>
      </c>
      <c r="C5068">
        <v>0</v>
      </c>
      <c r="D5068">
        <v>3</v>
      </c>
      <c r="E5068">
        <v>0</v>
      </c>
    </row>
    <row r="5069" hidden="1" spans="1:5">
      <c r="A5069" t="s">
        <v>5038</v>
      </c>
      <c r="B5069" t="s">
        <v>5011</v>
      </c>
      <c r="C5069">
        <v>0</v>
      </c>
      <c r="D5069">
        <v>1</v>
      </c>
      <c r="E5069">
        <v>0</v>
      </c>
    </row>
    <row r="5070" hidden="1" spans="1:5">
      <c r="A5070" t="s">
        <v>5039</v>
      </c>
      <c r="B5070" t="s">
        <v>5011</v>
      </c>
      <c r="C5070">
        <v>0</v>
      </c>
      <c r="D5070">
        <v>1</v>
      </c>
      <c r="E5070">
        <v>0</v>
      </c>
    </row>
    <row r="5071" hidden="1" spans="1:5">
      <c r="A5071" t="s">
        <v>5040</v>
      </c>
      <c r="B5071" t="s">
        <v>5011</v>
      </c>
      <c r="C5071">
        <v>0</v>
      </c>
      <c r="D5071">
        <v>0</v>
      </c>
      <c r="E5071">
        <v>0</v>
      </c>
    </row>
    <row r="5072" hidden="1" spans="1:5">
      <c r="A5072" t="s">
        <v>5041</v>
      </c>
      <c r="B5072" t="s">
        <v>5011</v>
      </c>
      <c r="C5072">
        <v>0</v>
      </c>
      <c r="D5072">
        <v>11</v>
      </c>
      <c r="E5072">
        <v>0</v>
      </c>
    </row>
    <row r="5073" hidden="1" spans="1:5">
      <c r="A5073" t="s">
        <v>5042</v>
      </c>
      <c r="B5073" t="s">
        <v>5011</v>
      </c>
      <c r="C5073">
        <v>0</v>
      </c>
      <c r="D5073">
        <v>0</v>
      </c>
      <c r="E5073">
        <v>0</v>
      </c>
    </row>
    <row r="5074" hidden="1" spans="1:5">
      <c r="A5074" t="s">
        <v>5043</v>
      </c>
      <c r="B5074" t="s">
        <v>5011</v>
      </c>
      <c r="C5074">
        <v>0</v>
      </c>
      <c r="D5074">
        <v>0</v>
      </c>
      <c r="E5074">
        <v>0</v>
      </c>
    </row>
    <row r="5075" hidden="1" spans="1:5">
      <c r="A5075" t="s">
        <v>5044</v>
      </c>
      <c r="B5075" t="s">
        <v>5011</v>
      </c>
      <c r="C5075">
        <v>0</v>
      </c>
      <c r="D5075">
        <v>0</v>
      </c>
      <c r="E5075">
        <v>0.25</v>
      </c>
    </row>
    <row r="5076" hidden="1" spans="1:5">
      <c r="A5076" t="s">
        <v>5045</v>
      </c>
      <c r="B5076" t="s">
        <v>5011</v>
      </c>
      <c r="C5076">
        <v>0</v>
      </c>
      <c r="D5076">
        <v>0</v>
      </c>
      <c r="E5076">
        <v>0.5</v>
      </c>
    </row>
    <row r="5077" hidden="1" spans="1:5">
      <c r="A5077" t="s">
        <v>5046</v>
      </c>
      <c r="B5077" t="s">
        <v>5047</v>
      </c>
      <c r="C5077">
        <v>84</v>
      </c>
      <c r="D5077">
        <v>13</v>
      </c>
      <c r="E5077">
        <v>7</v>
      </c>
    </row>
    <row r="5078" hidden="1" spans="1:5">
      <c r="A5078" t="s">
        <v>5048</v>
      </c>
      <c r="B5078" t="s">
        <v>5047</v>
      </c>
      <c r="C5078">
        <v>47</v>
      </c>
      <c r="D5078">
        <v>102</v>
      </c>
      <c r="E5078">
        <v>1.5</v>
      </c>
    </row>
    <row r="5079" hidden="1" spans="1:5">
      <c r="A5079" t="s">
        <v>5049</v>
      </c>
      <c r="B5079" t="s">
        <v>5047</v>
      </c>
      <c r="C5079">
        <v>39</v>
      </c>
      <c r="D5079">
        <v>101</v>
      </c>
      <c r="E5079">
        <v>0</v>
      </c>
    </row>
    <row r="5080" hidden="1" spans="1:5">
      <c r="A5080" t="s">
        <v>5050</v>
      </c>
      <c r="B5080" t="s">
        <v>5047</v>
      </c>
      <c r="C5080">
        <v>38</v>
      </c>
      <c r="D5080">
        <v>65</v>
      </c>
      <c r="E5080">
        <v>1.35</v>
      </c>
    </row>
    <row r="5081" hidden="1" spans="1:5">
      <c r="A5081" t="s">
        <v>5051</v>
      </c>
      <c r="B5081" t="s">
        <v>5047</v>
      </c>
      <c r="C5081">
        <v>34</v>
      </c>
      <c r="D5081">
        <v>80</v>
      </c>
      <c r="E5081">
        <v>0.25</v>
      </c>
    </row>
    <row r="5082" hidden="1" spans="1:5">
      <c r="A5082" t="s">
        <v>5052</v>
      </c>
      <c r="B5082" t="s">
        <v>5047</v>
      </c>
      <c r="C5082">
        <v>33</v>
      </c>
      <c r="D5082">
        <v>36</v>
      </c>
      <c r="E5082">
        <v>0</v>
      </c>
    </row>
    <row r="5083" hidden="1" spans="1:5">
      <c r="A5083" t="s">
        <v>5053</v>
      </c>
      <c r="B5083" t="s">
        <v>5047</v>
      </c>
      <c r="C5083">
        <v>31</v>
      </c>
      <c r="D5083">
        <v>68</v>
      </c>
      <c r="E5083">
        <v>0</v>
      </c>
    </row>
    <row r="5084" hidden="1" spans="1:5">
      <c r="A5084" t="s">
        <v>5054</v>
      </c>
      <c r="B5084" t="s">
        <v>5047</v>
      </c>
      <c r="C5084">
        <v>27</v>
      </c>
      <c r="D5084">
        <v>52</v>
      </c>
      <c r="E5084">
        <v>0</v>
      </c>
    </row>
    <row r="5085" hidden="1" spans="1:5">
      <c r="A5085" t="s">
        <v>5055</v>
      </c>
      <c r="B5085" t="s">
        <v>5047</v>
      </c>
      <c r="C5085">
        <v>26</v>
      </c>
      <c r="D5085">
        <v>128</v>
      </c>
      <c r="E5085">
        <v>0</v>
      </c>
    </row>
    <row r="5086" hidden="1" spans="1:5">
      <c r="A5086" t="s">
        <v>5056</v>
      </c>
      <c r="B5086" t="s">
        <v>5047</v>
      </c>
      <c r="C5086">
        <v>26</v>
      </c>
      <c r="D5086">
        <v>49</v>
      </c>
      <c r="E5086">
        <v>0</v>
      </c>
    </row>
    <row r="5087" hidden="1" spans="1:5">
      <c r="A5087" t="s">
        <v>5057</v>
      </c>
      <c r="B5087" t="s">
        <v>5047</v>
      </c>
      <c r="C5087">
        <v>24</v>
      </c>
      <c r="D5087">
        <v>46</v>
      </c>
      <c r="E5087">
        <v>0</v>
      </c>
    </row>
    <row r="5088" hidden="1" spans="1:5">
      <c r="A5088" t="s">
        <v>5058</v>
      </c>
      <c r="B5088" t="s">
        <v>5047</v>
      </c>
      <c r="C5088">
        <v>22</v>
      </c>
      <c r="D5088">
        <v>83</v>
      </c>
      <c r="E5088">
        <v>0</v>
      </c>
    </row>
    <row r="5089" hidden="1" spans="1:5">
      <c r="A5089" t="s">
        <v>5059</v>
      </c>
      <c r="B5089" t="s">
        <v>5047</v>
      </c>
      <c r="C5089">
        <v>22</v>
      </c>
      <c r="D5089">
        <v>49</v>
      </c>
      <c r="E5089">
        <v>0</v>
      </c>
    </row>
    <row r="5090" hidden="1" spans="1:5">
      <c r="A5090" t="s">
        <v>5060</v>
      </c>
      <c r="B5090" t="s">
        <v>5047</v>
      </c>
      <c r="C5090">
        <v>21</v>
      </c>
      <c r="D5090">
        <v>28</v>
      </c>
      <c r="E5090">
        <v>0.25</v>
      </c>
    </row>
    <row r="5091" hidden="1" spans="1:5">
      <c r="A5091" t="s">
        <v>5061</v>
      </c>
      <c r="B5091" t="s">
        <v>5047</v>
      </c>
      <c r="C5091">
        <v>20</v>
      </c>
      <c r="D5091">
        <v>51</v>
      </c>
      <c r="E5091">
        <v>0</v>
      </c>
    </row>
    <row r="5092" hidden="1" spans="1:5">
      <c r="A5092" t="s">
        <v>5062</v>
      </c>
      <c r="B5092" t="s">
        <v>5047</v>
      </c>
      <c r="C5092">
        <v>19</v>
      </c>
      <c r="D5092">
        <v>41</v>
      </c>
      <c r="E5092">
        <v>0</v>
      </c>
    </row>
    <row r="5093" hidden="1" spans="1:5">
      <c r="A5093" t="s">
        <v>5063</v>
      </c>
      <c r="B5093" t="s">
        <v>5047</v>
      </c>
      <c r="C5093">
        <v>19</v>
      </c>
      <c r="D5093">
        <v>29</v>
      </c>
      <c r="E5093">
        <v>0</v>
      </c>
    </row>
    <row r="5094" hidden="1" spans="1:5">
      <c r="A5094" t="s">
        <v>5064</v>
      </c>
      <c r="B5094" t="s">
        <v>5047</v>
      </c>
      <c r="C5094">
        <v>18</v>
      </c>
      <c r="D5094">
        <v>68</v>
      </c>
      <c r="E5094">
        <v>3.8</v>
      </c>
    </row>
    <row r="5095" hidden="1" spans="1:5">
      <c r="A5095" t="s">
        <v>5065</v>
      </c>
      <c r="B5095" t="s">
        <v>5047</v>
      </c>
      <c r="C5095">
        <v>18</v>
      </c>
      <c r="D5095">
        <v>51</v>
      </c>
      <c r="E5095">
        <v>0</v>
      </c>
    </row>
    <row r="5096" hidden="1" spans="1:5">
      <c r="A5096" t="s">
        <v>5066</v>
      </c>
      <c r="B5096" t="s">
        <v>5047</v>
      </c>
      <c r="C5096">
        <v>18</v>
      </c>
      <c r="D5096">
        <v>31</v>
      </c>
      <c r="E5096">
        <v>0</v>
      </c>
    </row>
    <row r="5097" hidden="1" spans="1:5">
      <c r="A5097" t="s">
        <v>5067</v>
      </c>
      <c r="B5097" t="s">
        <v>5047</v>
      </c>
      <c r="C5097">
        <v>17</v>
      </c>
      <c r="D5097">
        <v>36</v>
      </c>
      <c r="E5097">
        <v>0.5</v>
      </c>
    </row>
    <row r="5098" hidden="1" spans="1:5">
      <c r="A5098" t="s">
        <v>5068</v>
      </c>
      <c r="B5098" t="s">
        <v>5047</v>
      </c>
      <c r="C5098">
        <v>17</v>
      </c>
      <c r="D5098">
        <v>25</v>
      </c>
      <c r="E5098">
        <v>0</v>
      </c>
    </row>
    <row r="5099" hidden="1" spans="1:5">
      <c r="A5099" t="s">
        <v>5069</v>
      </c>
      <c r="B5099" t="s">
        <v>5047</v>
      </c>
      <c r="C5099">
        <v>17</v>
      </c>
      <c r="D5099">
        <v>33</v>
      </c>
      <c r="E5099">
        <v>3</v>
      </c>
    </row>
    <row r="5100" hidden="1" spans="1:5">
      <c r="A5100" t="s">
        <v>5070</v>
      </c>
      <c r="B5100" t="s">
        <v>5047</v>
      </c>
      <c r="C5100">
        <v>16</v>
      </c>
      <c r="D5100">
        <v>27</v>
      </c>
      <c r="E5100">
        <v>0</v>
      </c>
    </row>
    <row r="5101" hidden="1" spans="1:5">
      <c r="A5101" t="s">
        <v>5071</v>
      </c>
      <c r="B5101" t="s">
        <v>5047</v>
      </c>
      <c r="C5101">
        <v>15</v>
      </c>
      <c r="D5101">
        <v>44</v>
      </c>
      <c r="E5101">
        <v>0.25</v>
      </c>
    </row>
    <row r="5102" hidden="1" spans="1:5">
      <c r="A5102" t="s">
        <v>5072</v>
      </c>
      <c r="B5102" t="s">
        <v>5047</v>
      </c>
      <c r="C5102">
        <v>15</v>
      </c>
      <c r="D5102">
        <v>17</v>
      </c>
      <c r="E5102">
        <v>31</v>
      </c>
    </row>
    <row r="5103" hidden="1" spans="1:5">
      <c r="A5103" t="s">
        <v>5073</v>
      </c>
      <c r="B5103" t="s">
        <v>5047</v>
      </c>
      <c r="C5103">
        <v>15</v>
      </c>
      <c r="D5103">
        <v>46</v>
      </c>
      <c r="E5103">
        <v>4.35</v>
      </c>
    </row>
    <row r="5104" hidden="1" spans="1:5">
      <c r="A5104" t="s">
        <v>5074</v>
      </c>
      <c r="B5104" t="s">
        <v>5047</v>
      </c>
      <c r="C5104">
        <v>15</v>
      </c>
      <c r="D5104">
        <v>63</v>
      </c>
      <c r="E5104">
        <v>0</v>
      </c>
    </row>
    <row r="5105" hidden="1" spans="1:5">
      <c r="A5105" t="s">
        <v>5075</v>
      </c>
      <c r="B5105" t="s">
        <v>5047</v>
      </c>
      <c r="C5105">
        <v>14</v>
      </c>
      <c r="D5105">
        <v>30</v>
      </c>
      <c r="E5105">
        <v>0</v>
      </c>
    </row>
    <row r="5106" hidden="1" spans="1:5">
      <c r="A5106" t="s">
        <v>5076</v>
      </c>
      <c r="B5106" t="s">
        <v>5047</v>
      </c>
      <c r="C5106">
        <v>14</v>
      </c>
      <c r="D5106">
        <v>42</v>
      </c>
      <c r="E5106">
        <v>0</v>
      </c>
    </row>
    <row r="5107" hidden="1" spans="1:5">
      <c r="A5107" t="s">
        <v>5077</v>
      </c>
      <c r="B5107" t="s">
        <v>5047</v>
      </c>
      <c r="C5107">
        <v>14</v>
      </c>
      <c r="D5107">
        <v>16</v>
      </c>
      <c r="E5107">
        <v>0</v>
      </c>
    </row>
    <row r="5108" hidden="1" spans="1:5">
      <c r="A5108" t="s">
        <v>5078</v>
      </c>
      <c r="B5108" t="s">
        <v>5047</v>
      </c>
      <c r="C5108">
        <v>14</v>
      </c>
      <c r="D5108">
        <v>37</v>
      </c>
      <c r="E5108">
        <v>0</v>
      </c>
    </row>
    <row r="5109" hidden="1" spans="1:5">
      <c r="A5109" t="s">
        <v>5079</v>
      </c>
      <c r="B5109" t="s">
        <v>5047</v>
      </c>
      <c r="C5109">
        <v>14</v>
      </c>
      <c r="D5109">
        <v>140</v>
      </c>
      <c r="E5109">
        <v>0</v>
      </c>
    </row>
    <row r="5110" hidden="1" spans="1:5">
      <c r="A5110" t="s">
        <v>5080</v>
      </c>
      <c r="B5110" t="s">
        <v>5047</v>
      </c>
      <c r="C5110">
        <v>13</v>
      </c>
      <c r="D5110">
        <v>25</v>
      </c>
      <c r="E5110">
        <v>0</v>
      </c>
    </row>
    <row r="5111" hidden="1" spans="1:5">
      <c r="A5111" t="s">
        <v>5081</v>
      </c>
      <c r="B5111" t="s">
        <v>5047</v>
      </c>
      <c r="C5111">
        <v>13</v>
      </c>
      <c r="D5111">
        <v>53</v>
      </c>
      <c r="E5111">
        <v>0</v>
      </c>
    </row>
    <row r="5112" hidden="1" spans="1:5">
      <c r="A5112" t="s">
        <v>5082</v>
      </c>
      <c r="B5112" t="s">
        <v>5047</v>
      </c>
      <c r="C5112">
        <v>13</v>
      </c>
      <c r="D5112">
        <v>19</v>
      </c>
      <c r="E5112">
        <v>5</v>
      </c>
    </row>
    <row r="5113" hidden="1" spans="1:5">
      <c r="A5113" t="s">
        <v>5083</v>
      </c>
      <c r="B5113" t="s">
        <v>5047</v>
      </c>
      <c r="C5113">
        <v>11</v>
      </c>
      <c r="D5113">
        <v>16</v>
      </c>
      <c r="E5113">
        <v>0</v>
      </c>
    </row>
    <row r="5114" hidden="1" spans="1:5">
      <c r="A5114" t="s">
        <v>5084</v>
      </c>
      <c r="B5114" t="s">
        <v>5047</v>
      </c>
      <c r="C5114">
        <v>11</v>
      </c>
      <c r="D5114">
        <v>17</v>
      </c>
      <c r="E5114">
        <v>1</v>
      </c>
    </row>
    <row r="5115" hidden="1" spans="1:5">
      <c r="A5115" t="s">
        <v>5085</v>
      </c>
      <c r="B5115" t="s">
        <v>5047</v>
      </c>
      <c r="C5115">
        <v>10</v>
      </c>
      <c r="D5115">
        <v>17</v>
      </c>
      <c r="E5115">
        <v>0</v>
      </c>
    </row>
    <row r="5116" hidden="1" spans="1:5">
      <c r="A5116" t="s">
        <v>5086</v>
      </c>
      <c r="B5116" t="s">
        <v>5047</v>
      </c>
      <c r="C5116">
        <v>10</v>
      </c>
      <c r="D5116">
        <v>62</v>
      </c>
      <c r="E5116">
        <v>0</v>
      </c>
    </row>
    <row r="5117" hidden="1" spans="1:5">
      <c r="A5117" t="s">
        <v>5087</v>
      </c>
      <c r="B5117" t="s">
        <v>5047</v>
      </c>
      <c r="C5117">
        <v>10</v>
      </c>
      <c r="D5117">
        <v>17</v>
      </c>
      <c r="E5117">
        <v>0</v>
      </c>
    </row>
    <row r="5118" hidden="1" spans="1:5">
      <c r="A5118" t="s">
        <v>5088</v>
      </c>
      <c r="B5118" t="s">
        <v>5047</v>
      </c>
      <c r="C5118">
        <v>10</v>
      </c>
      <c r="D5118">
        <v>39</v>
      </c>
      <c r="E5118">
        <v>0</v>
      </c>
    </row>
    <row r="5119" hidden="1" spans="1:5">
      <c r="A5119" t="s">
        <v>5089</v>
      </c>
      <c r="B5119" t="s">
        <v>5047</v>
      </c>
      <c r="C5119">
        <v>10</v>
      </c>
      <c r="D5119">
        <v>25</v>
      </c>
      <c r="E5119">
        <v>0.25</v>
      </c>
    </row>
    <row r="5120" hidden="1" spans="1:5">
      <c r="A5120" t="s">
        <v>5090</v>
      </c>
      <c r="B5120" t="s">
        <v>5047</v>
      </c>
      <c r="C5120">
        <v>10</v>
      </c>
      <c r="D5120">
        <v>40</v>
      </c>
      <c r="E5120">
        <v>0</v>
      </c>
    </row>
    <row r="5121" hidden="1" spans="1:5">
      <c r="A5121" t="s">
        <v>5091</v>
      </c>
      <c r="B5121" t="s">
        <v>5047</v>
      </c>
      <c r="C5121">
        <v>10</v>
      </c>
      <c r="D5121">
        <v>20</v>
      </c>
      <c r="E5121">
        <v>31.3</v>
      </c>
    </row>
    <row r="5122" hidden="1" spans="1:5">
      <c r="A5122" t="s">
        <v>5092</v>
      </c>
      <c r="B5122" t="s">
        <v>5047</v>
      </c>
      <c r="C5122">
        <v>10</v>
      </c>
      <c r="D5122">
        <v>15</v>
      </c>
      <c r="E5122">
        <v>3</v>
      </c>
    </row>
    <row r="5123" hidden="1" spans="1:5">
      <c r="A5123" t="s">
        <v>5093</v>
      </c>
      <c r="B5123" t="s">
        <v>5047</v>
      </c>
      <c r="C5123">
        <v>9</v>
      </c>
      <c r="D5123">
        <v>38</v>
      </c>
      <c r="E5123">
        <v>0</v>
      </c>
    </row>
    <row r="5124" hidden="1" spans="1:5">
      <c r="A5124" t="s">
        <v>5094</v>
      </c>
      <c r="B5124" t="s">
        <v>5047</v>
      </c>
      <c r="C5124">
        <v>9</v>
      </c>
      <c r="D5124">
        <v>21</v>
      </c>
      <c r="E5124">
        <v>0</v>
      </c>
    </row>
    <row r="5125" hidden="1" spans="1:5">
      <c r="A5125" t="s">
        <v>5095</v>
      </c>
      <c r="B5125" t="s">
        <v>5047</v>
      </c>
      <c r="C5125">
        <v>9</v>
      </c>
      <c r="D5125">
        <v>31</v>
      </c>
      <c r="E5125">
        <v>0</v>
      </c>
    </row>
    <row r="5126" hidden="1" spans="1:5">
      <c r="A5126" t="s">
        <v>5096</v>
      </c>
      <c r="B5126" t="s">
        <v>5047</v>
      </c>
      <c r="C5126">
        <v>9</v>
      </c>
      <c r="D5126">
        <v>23</v>
      </c>
      <c r="E5126">
        <v>0</v>
      </c>
    </row>
    <row r="5127" hidden="1" spans="1:5">
      <c r="A5127" t="s">
        <v>5097</v>
      </c>
      <c r="B5127" t="s">
        <v>5047</v>
      </c>
      <c r="C5127">
        <v>9</v>
      </c>
      <c r="D5127">
        <v>54</v>
      </c>
      <c r="E5127">
        <v>0</v>
      </c>
    </row>
    <row r="5128" hidden="1" spans="1:5">
      <c r="A5128" t="s">
        <v>5098</v>
      </c>
      <c r="B5128" t="s">
        <v>5047</v>
      </c>
      <c r="C5128">
        <v>9</v>
      </c>
      <c r="D5128">
        <v>13</v>
      </c>
      <c r="E5128">
        <v>0</v>
      </c>
    </row>
    <row r="5129" hidden="1" spans="1:5">
      <c r="A5129" t="s">
        <v>5099</v>
      </c>
      <c r="B5129" t="s">
        <v>5047</v>
      </c>
      <c r="C5129">
        <v>8</v>
      </c>
      <c r="D5129">
        <v>6</v>
      </c>
      <c r="E5129">
        <v>0</v>
      </c>
    </row>
    <row r="5130" hidden="1" spans="1:5">
      <c r="A5130" t="s">
        <v>5100</v>
      </c>
      <c r="B5130" t="s">
        <v>5047</v>
      </c>
      <c r="C5130">
        <v>8</v>
      </c>
      <c r="D5130">
        <v>23</v>
      </c>
      <c r="E5130">
        <v>0</v>
      </c>
    </row>
    <row r="5131" hidden="1" spans="1:5">
      <c r="A5131" t="s">
        <v>5101</v>
      </c>
      <c r="B5131" t="s">
        <v>5047</v>
      </c>
      <c r="C5131">
        <v>8</v>
      </c>
      <c r="D5131">
        <v>23</v>
      </c>
      <c r="E5131">
        <v>0</v>
      </c>
    </row>
    <row r="5132" hidden="1" spans="1:5">
      <c r="A5132" t="s">
        <v>5102</v>
      </c>
      <c r="B5132" t="s">
        <v>5047</v>
      </c>
      <c r="C5132">
        <v>8</v>
      </c>
      <c r="D5132">
        <v>60</v>
      </c>
      <c r="E5132">
        <v>0</v>
      </c>
    </row>
    <row r="5133" hidden="1" spans="1:5">
      <c r="A5133" t="s">
        <v>5103</v>
      </c>
      <c r="B5133" t="s">
        <v>5047</v>
      </c>
      <c r="C5133">
        <v>8</v>
      </c>
      <c r="D5133">
        <v>46</v>
      </c>
      <c r="E5133">
        <v>0</v>
      </c>
    </row>
    <row r="5134" hidden="1" spans="1:5">
      <c r="A5134" t="s">
        <v>5104</v>
      </c>
      <c r="B5134" t="s">
        <v>5047</v>
      </c>
      <c r="C5134">
        <v>8</v>
      </c>
      <c r="D5134">
        <v>29</v>
      </c>
      <c r="E5134">
        <v>0</v>
      </c>
    </row>
    <row r="5135" hidden="1" spans="1:5">
      <c r="A5135" t="s">
        <v>5105</v>
      </c>
      <c r="B5135" t="s">
        <v>5047</v>
      </c>
      <c r="C5135">
        <v>8</v>
      </c>
      <c r="D5135">
        <v>18</v>
      </c>
      <c r="E5135">
        <v>0</v>
      </c>
    </row>
    <row r="5136" hidden="1" spans="1:5">
      <c r="A5136" t="s">
        <v>5106</v>
      </c>
      <c r="B5136" t="s">
        <v>5047</v>
      </c>
      <c r="C5136">
        <v>8</v>
      </c>
      <c r="D5136">
        <v>29</v>
      </c>
      <c r="E5136">
        <v>0</v>
      </c>
    </row>
    <row r="5137" hidden="1" spans="1:5">
      <c r="A5137" t="s">
        <v>5107</v>
      </c>
      <c r="B5137" t="s">
        <v>5047</v>
      </c>
      <c r="C5137">
        <v>7</v>
      </c>
      <c r="D5137">
        <v>53</v>
      </c>
      <c r="E5137">
        <v>0</v>
      </c>
    </row>
    <row r="5138" hidden="1" spans="1:5">
      <c r="A5138" t="s">
        <v>5108</v>
      </c>
      <c r="B5138" t="s">
        <v>5047</v>
      </c>
      <c r="C5138">
        <v>7</v>
      </c>
      <c r="D5138">
        <v>31</v>
      </c>
      <c r="E5138">
        <v>0</v>
      </c>
    </row>
    <row r="5139" hidden="1" spans="1:5">
      <c r="A5139" t="s">
        <v>5109</v>
      </c>
      <c r="B5139" t="s">
        <v>5047</v>
      </c>
      <c r="C5139">
        <v>7</v>
      </c>
      <c r="D5139">
        <v>21</v>
      </c>
      <c r="E5139">
        <v>0</v>
      </c>
    </row>
    <row r="5140" hidden="1" spans="1:5">
      <c r="A5140" t="s">
        <v>5110</v>
      </c>
      <c r="B5140" t="s">
        <v>5047</v>
      </c>
      <c r="C5140">
        <v>7</v>
      </c>
      <c r="D5140">
        <v>32</v>
      </c>
      <c r="E5140">
        <v>0</v>
      </c>
    </row>
    <row r="5141" hidden="1" spans="1:5">
      <c r="A5141" t="s">
        <v>5111</v>
      </c>
      <c r="B5141" t="s">
        <v>5047</v>
      </c>
      <c r="C5141">
        <v>7</v>
      </c>
      <c r="D5141">
        <v>17</v>
      </c>
      <c r="E5141">
        <v>0</v>
      </c>
    </row>
    <row r="5142" hidden="1" spans="1:5">
      <c r="A5142" t="s">
        <v>5112</v>
      </c>
      <c r="B5142" t="s">
        <v>5047</v>
      </c>
      <c r="C5142">
        <v>7</v>
      </c>
      <c r="D5142">
        <v>15</v>
      </c>
      <c r="E5142">
        <v>0</v>
      </c>
    </row>
    <row r="5143" hidden="1" spans="1:5">
      <c r="A5143" t="s">
        <v>5113</v>
      </c>
      <c r="B5143" t="s">
        <v>5047</v>
      </c>
      <c r="C5143">
        <v>6</v>
      </c>
      <c r="D5143">
        <v>21</v>
      </c>
      <c r="E5143">
        <v>0</v>
      </c>
    </row>
    <row r="5144" hidden="1" spans="1:5">
      <c r="A5144" t="s">
        <v>5114</v>
      </c>
      <c r="B5144" t="s">
        <v>5047</v>
      </c>
      <c r="C5144">
        <v>6</v>
      </c>
      <c r="D5144">
        <v>21</v>
      </c>
      <c r="E5144">
        <v>3</v>
      </c>
    </row>
    <row r="5145" hidden="1" spans="1:5">
      <c r="A5145" t="s">
        <v>5115</v>
      </c>
      <c r="B5145" t="s">
        <v>5047</v>
      </c>
      <c r="C5145">
        <v>6</v>
      </c>
      <c r="D5145">
        <v>28</v>
      </c>
      <c r="E5145">
        <v>0</v>
      </c>
    </row>
    <row r="5146" hidden="1" spans="1:5">
      <c r="A5146" t="s">
        <v>5116</v>
      </c>
      <c r="B5146" t="s">
        <v>5047</v>
      </c>
      <c r="C5146">
        <v>6</v>
      </c>
      <c r="D5146">
        <v>26</v>
      </c>
      <c r="E5146">
        <v>0</v>
      </c>
    </row>
    <row r="5147" hidden="1" spans="1:5">
      <c r="A5147" t="s">
        <v>5117</v>
      </c>
      <c r="B5147" t="s">
        <v>5047</v>
      </c>
      <c r="C5147">
        <v>6</v>
      </c>
      <c r="D5147">
        <v>22</v>
      </c>
      <c r="E5147">
        <v>0</v>
      </c>
    </row>
    <row r="5148" hidden="1" spans="1:5">
      <c r="A5148" t="s">
        <v>5118</v>
      </c>
      <c r="B5148" t="s">
        <v>5047</v>
      </c>
      <c r="C5148">
        <v>6</v>
      </c>
      <c r="D5148">
        <v>9</v>
      </c>
      <c r="E5148">
        <v>0</v>
      </c>
    </row>
    <row r="5149" hidden="1" spans="1:5">
      <c r="A5149" t="s">
        <v>5119</v>
      </c>
      <c r="B5149" t="s">
        <v>5047</v>
      </c>
      <c r="C5149">
        <v>6</v>
      </c>
      <c r="D5149">
        <v>16</v>
      </c>
      <c r="E5149">
        <v>3</v>
      </c>
    </row>
    <row r="5150" hidden="1" spans="1:5">
      <c r="A5150" t="s">
        <v>5120</v>
      </c>
      <c r="B5150" t="s">
        <v>5047</v>
      </c>
      <c r="C5150">
        <v>6</v>
      </c>
      <c r="D5150">
        <v>11</v>
      </c>
      <c r="E5150">
        <v>0</v>
      </c>
    </row>
    <row r="5151" hidden="1" spans="1:5">
      <c r="A5151" t="s">
        <v>5121</v>
      </c>
      <c r="B5151" t="s">
        <v>5047</v>
      </c>
      <c r="C5151">
        <v>6</v>
      </c>
      <c r="D5151">
        <v>14</v>
      </c>
      <c r="E5151">
        <v>0</v>
      </c>
    </row>
    <row r="5152" hidden="1" spans="1:5">
      <c r="A5152" t="s">
        <v>5122</v>
      </c>
      <c r="B5152" t="s">
        <v>5047</v>
      </c>
      <c r="C5152">
        <v>6</v>
      </c>
      <c r="D5152">
        <v>8</v>
      </c>
      <c r="E5152">
        <v>0</v>
      </c>
    </row>
    <row r="5153" hidden="1" spans="1:5">
      <c r="A5153" t="s">
        <v>5123</v>
      </c>
      <c r="B5153" t="s">
        <v>5047</v>
      </c>
      <c r="C5153">
        <v>5</v>
      </c>
      <c r="D5153">
        <v>18</v>
      </c>
      <c r="E5153">
        <v>0</v>
      </c>
    </row>
    <row r="5154" hidden="1" spans="1:5">
      <c r="A5154" t="s">
        <v>5124</v>
      </c>
      <c r="B5154" t="s">
        <v>5047</v>
      </c>
      <c r="C5154">
        <v>5</v>
      </c>
      <c r="D5154">
        <v>15</v>
      </c>
      <c r="E5154">
        <v>0</v>
      </c>
    </row>
    <row r="5155" hidden="1" spans="1:5">
      <c r="A5155" t="s">
        <v>5125</v>
      </c>
      <c r="B5155" t="s">
        <v>5047</v>
      </c>
      <c r="C5155">
        <v>5</v>
      </c>
      <c r="D5155">
        <v>37</v>
      </c>
      <c r="E5155">
        <v>0.5</v>
      </c>
    </row>
    <row r="5156" hidden="1" spans="1:5">
      <c r="A5156" t="s">
        <v>5126</v>
      </c>
      <c r="B5156" t="s">
        <v>5047</v>
      </c>
      <c r="C5156">
        <v>5</v>
      </c>
      <c r="D5156">
        <v>44</v>
      </c>
      <c r="E5156">
        <v>0.25</v>
      </c>
    </row>
    <row r="5157" hidden="1" spans="1:5">
      <c r="A5157" t="s">
        <v>5127</v>
      </c>
      <c r="B5157" t="s">
        <v>5047</v>
      </c>
      <c r="C5157">
        <v>5</v>
      </c>
      <c r="D5157">
        <v>30</v>
      </c>
      <c r="E5157">
        <v>0</v>
      </c>
    </row>
    <row r="5158" hidden="1" spans="1:5">
      <c r="A5158" t="s">
        <v>5128</v>
      </c>
      <c r="B5158" t="s">
        <v>5047</v>
      </c>
      <c r="C5158">
        <v>5</v>
      </c>
      <c r="D5158">
        <v>17</v>
      </c>
      <c r="E5158">
        <v>0</v>
      </c>
    </row>
    <row r="5159" hidden="1" spans="1:5">
      <c r="A5159" t="s">
        <v>5129</v>
      </c>
      <c r="B5159" t="s">
        <v>5047</v>
      </c>
      <c r="C5159">
        <v>5</v>
      </c>
      <c r="D5159">
        <v>16</v>
      </c>
      <c r="E5159">
        <v>0</v>
      </c>
    </row>
    <row r="5160" hidden="1" spans="1:5">
      <c r="A5160" t="s">
        <v>5130</v>
      </c>
      <c r="B5160" t="s">
        <v>5047</v>
      </c>
      <c r="C5160">
        <v>5</v>
      </c>
      <c r="D5160">
        <v>23</v>
      </c>
      <c r="E5160">
        <v>5.096</v>
      </c>
    </row>
    <row r="5161" hidden="1" spans="1:5">
      <c r="A5161" t="s">
        <v>5131</v>
      </c>
      <c r="B5161" t="s">
        <v>5047</v>
      </c>
      <c r="C5161">
        <v>5</v>
      </c>
      <c r="D5161">
        <v>22</v>
      </c>
      <c r="E5161">
        <v>0</v>
      </c>
    </row>
    <row r="5162" hidden="1" spans="1:5">
      <c r="A5162" t="s">
        <v>5132</v>
      </c>
      <c r="B5162" t="s">
        <v>5047</v>
      </c>
      <c r="C5162">
        <v>5</v>
      </c>
      <c r="D5162">
        <v>22</v>
      </c>
      <c r="E5162">
        <v>0</v>
      </c>
    </row>
    <row r="5163" hidden="1" spans="1:5">
      <c r="A5163" t="s">
        <v>5133</v>
      </c>
      <c r="B5163" t="s">
        <v>5047</v>
      </c>
      <c r="C5163">
        <v>5</v>
      </c>
      <c r="D5163">
        <v>43</v>
      </c>
      <c r="E5163">
        <v>0.25</v>
      </c>
    </row>
    <row r="5164" hidden="1" spans="1:5">
      <c r="A5164" t="s">
        <v>5134</v>
      </c>
      <c r="B5164" t="s">
        <v>5047</v>
      </c>
      <c r="C5164">
        <v>5</v>
      </c>
      <c r="D5164">
        <v>15</v>
      </c>
      <c r="E5164">
        <v>0</v>
      </c>
    </row>
    <row r="5165" hidden="1" spans="1:5">
      <c r="A5165" t="s">
        <v>5135</v>
      </c>
      <c r="B5165" t="s">
        <v>5047</v>
      </c>
      <c r="C5165">
        <v>4</v>
      </c>
      <c r="D5165">
        <v>27</v>
      </c>
      <c r="E5165">
        <v>38</v>
      </c>
    </row>
    <row r="5166" hidden="1" spans="1:5">
      <c r="A5166" t="s">
        <v>5136</v>
      </c>
      <c r="B5166" t="s">
        <v>5047</v>
      </c>
      <c r="C5166">
        <v>4</v>
      </c>
      <c r="D5166">
        <v>8</v>
      </c>
      <c r="E5166">
        <v>0</v>
      </c>
    </row>
    <row r="5167" hidden="1" spans="1:5">
      <c r="A5167" t="s">
        <v>5137</v>
      </c>
      <c r="B5167" t="s">
        <v>5047</v>
      </c>
      <c r="C5167">
        <v>4</v>
      </c>
      <c r="D5167">
        <v>27</v>
      </c>
      <c r="E5167">
        <v>0</v>
      </c>
    </row>
    <row r="5168" hidden="1" spans="1:5">
      <c r="A5168" t="s">
        <v>5138</v>
      </c>
      <c r="B5168" t="s">
        <v>5047</v>
      </c>
      <c r="C5168">
        <v>4</v>
      </c>
      <c r="D5168">
        <v>0</v>
      </c>
      <c r="E5168">
        <v>1</v>
      </c>
    </row>
    <row r="5169" hidden="1" spans="1:5">
      <c r="A5169" t="s">
        <v>5139</v>
      </c>
      <c r="B5169" t="s">
        <v>5047</v>
      </c>
      <c r="C5169">
        <v>4</v>
      </c>
      <c r="D5169">
        <v>57</v>
      </c>
      <c r="E5169">
        <v>0</v>
      </c>
    </row>
    <row r="5170" hidden="1" spans="1:5">
      <c r="A5170" t="s">
        <v>5140</v>
      </c>
      <c r="B5170" t="s">
        <v>5047</v>
      </c>
      <c r="C5170">
        <v>4</v>
      </c>
      <c r="D5170">
        <v>22</v>
      </c>
      <c r="E5170">
        <v>0</v>
      </c>
    </row>
    <row r="5171" hidden="1" spans="1:5">
      <c r="A5171" t="s">
        <v>5141</v>
      </c>
      <c r="B5171" t="s">
        <v>5047</v>
      </c>
      <c r="C5171">
        <v>4</v>
      </c>
      <c r="D5171">
        <v>11</v>
      </c>
      <c r="E5171">
        <v>0</v>
      </c>
    </row>
    <row r="5172" hidden="1" spans="1:5">
      <c r="A5172" t="s">
        <v>5142</v>
      </c>
      <c r="B5172" t="s">
        <v>5047</v>
      </c>
      <c r="C5172">
        <v>4</v>
      </c>
      <c r="D5172">
        <v>34</v>
      </c>
      <c r="E5172">
        <v>0</v>
      </c>
    </row>
    <row r="5173" hidden="1" spans="1:5">
      <c r="A5173" t="s">
        <v>5143</v>
      </c>
      <c r="B5173" t="s">
        <v>5047</v>
      </c>
      <c r="C5173">
        <v>4</v>
      </c>
      <c r="D5173">
        <v>25</v>
      </c>
      <c r="E5173">
        <v>0</v>
      </c>
    </row>
    <row r="5174" hidden="1" spans="1:5">
      <c r="A5174" t="s">
        <v>5144</v>
      </c>
      <c r="B5174" t="s">
        <v>5047</v>
      </c>
      <c r="C5174">
        <v>4</v>
      </c>
      <c r="D5174">
        <v>5</v>
      </c>
      <c r="E5174">
        <v>0</v>
      </c>
    </row>
    <row r="5175" hidden="1" spans="1:5">
      <c r="A5175" t="s">
        <v>5145</v>
      </c>
      <c r="B5175" t="s">
        <v>5047</v>
      </c>
      <c r="C5175">
        <v>3</v>
      </c>
      <c r="D5175">
        <v>28</v>
      </c>
      <c r="E5175">
        <v>0.25</v>
      </c>
    </row>
    <row r="5176" hidden="1" spans="1:5">
      <c r="A5176" t="s">
        <v>5146</v>
      </c>
      <c r="B5176" t="s">
        <v>5047</v>
      </c>
      <c r="C5176">
        <v>3</v>
      </c>
      <c r="D5176">
        <v>31</v>
      </c>
      <c r="E5176">
        <v>0</v>
      </c>
    </row>
    <row r="5177" hidden="1" spans="1:5">
      <c r="A5177" t="s">
        <v>5147</v>
      </c>
      <c r="B5177" t="s">
        <v>5047</v>
      </c>
      <c r="C5177">
        <v>3</v>
      </c>
      <c r="D5177">
        <v>7</v>
      </c>
      <c r="E5177">
        <v>0</v>
      </c>
    </row>
    <row r="5178" hidden="1" spans="1:5">
      <c r="A5178" t="s">
        <v>5148</v>
      </c>
      <c r="B5178" t="s">
        <v>5047</v>
      </c>
      <c r="C5178">
        <v>3</v>
      </c>
      <c r="D5178">
        <v>28</v>
      </c>
      <c r="E5178">
        <v>4.45</v>
      </c>
    </row>
    <row r="5179" hidden="1" spans="1:5">
      <c r="A5179" t="s">
        <v>5149</v>
      </c>
      <c r="B5179" t="s">
        <v>5047</v>
      </c>
      <c r="C5179">
        <v>3</v>
      </c>
      <c r="D5179">
        <v>31</v>
      </c>
      <c r="E5179">
        <v>0</v>
      </c>
    </row>
    <row r="5180" hidden="1" spans="1:5">
      <c r="A5180" t="s">
        <v>5150</v>
      </c>
      <c r="B5180" t="s">
        <v>5047</v>
      </c>
      <c r="C5180">
        <v>3</v>
      </c>
      <c r="D5180">
        <v>11</v>
      </c>
      <c r="E5180">
        <v>0</v>
      </c>
    </row>
    <row r="5181" hidden="1" spans="1:5">
      <c r="A5181" t="s">
        <v>5151</v>
      </c>
      <c r="B5181" t="s">
        <v>5047</v>
      </c>
      <c r="C5181">
        <v>3</v>
      </c>
      <c r="D5181">
        <v>13</v>
      </c>
      <c r="E5181">
        <v>0</v>
      </c>
    </row>
    <row r="5182" hidden="1" spans="1:5">
      <c r="A5182" t="s">
        <v>5152</v>
      </c>
      <c r="B5182" t="s">
        <v>5047</v>
      </c>
      <c r="C5182">
        <v>2</v>
      </c>
      <c r="D5182">
        <v>24</v>
      </c>
      <c r="E5182">
        <v>0.25</v>
      </c>
    </row>
    <row r="5183" hidden="1" spans="1:5">
      <c r="A5183" t="s">
        <v>5153</v>
      </c>
      <c r="B5183" t="s">
        <v>5047</v>
      </c>
      <c r="C5183">
        <v>2</v>
      </c>
      <c r="D5183">
        <v>20</v>
      </c>
      <c r="E5183">
        <v>0</v>
      </c>
    </row>
    <row r="5184" hidden="1" spans="1:5">
      <c r="A5184" t="s">
        <v>5154</v>
      </c>
      <c r="B5184" t="s">
        <v>5047</v>
      </c>
      <c r="C5184">
        <v>2</v>
      </c>
      <c r="D5184">
        <v>11</v>
      </c>
      <c r="E5184">
        <v>0</v>
      </c>
    </row>
    <row r="5185" hidden="1" spans="1:5">
      <c r="A5185" t="s">
        <v>5155</v>
      </c>
      <c r="B5185" t="s">
        <v>5047</v>
      </c>
      <c r="C5185">
        <v>2</v>
      </c>
      <c r="D5185">
        <v>38</v>
      </c>
      <c r="E5185">
        <v>0</v>
      </c>
    </row>
    <row r="5186" hidden="1" spans="1:5">
      <c r="A5186" t="s">
        <v>5156</v>
      </c>
      <c r="B5186" t="s">
        <v>5047</v>
      </c>
      <c r="C5186">
        <v>2</v>
      </c>
      <c r="D5186">
        <v>15</v>
      </c>
      <c r="E5186">
        <v>0</v>
      </c>
    </row>
    <row r="5187" hidden="1" spans="1:5">
      <c r="A5187" t="s">
        <v>5157</v>
      </c>
      <c r="B5187" t="s">
        <v>5047</v>
      </c>
      <c r="C5187">
        <v>2</v>
      </c>
      <c r="D5187">
        <v>9</v>
      </c>
      <c r="E5187">
        <v>0</v>
      </c>
    </row>
    <row r="5188" hidden="1" spans="1:5">
      <c r="A5188" t="s">
        <v>5158</v>
      </c>
      <c r="B5188" t="s">
        <v>5047</v>
      </c>
      <c r="C5188">
        <v>2</v>
      </c>
      <c r="D5188">
        <v>32</v>
      </c>
      <c r="E5188">
        <v>0</v>
      </c>
    </row>
    <row r="5189" hidden="1" spans="1:5">
      <c r="A5189" t="s">
        <v>5159</v>
      </c>
      <c r="B5189" t="s">
        <v>5047</v>
      </c>
      <c r="C5189">
        <v>2</v>
      </c>
      <c r="D5189">
        <v>18</v>
      </c>
      <c r="E5189">
        <v>0</v>
      </c>
    </row>
    <row r="5190" hidden="1" spans="1:5">
      <c r="A5190" t="s">
        <v>5160</v>
      </c>
      <c r="B5190" t="s">
        <v>5047</v>
      </c>
      <c r="C5190">
        <v>2</v>
      </c>
      <c r="D5190">
        <v>25</v>
      </c>
      <c r="E5190">
        <v>0</v>
      </c>
    </row>
    <row r="5191" hidden="1" spans="1:5">
      <c r="A5191" t="s">
        <v>5161</v>
      </c>
      <c r="B5191" t="s">
        <v>5047</v>
      </c>
      <c r="C5191">
        <v>1</v>
      </c>
      <c r="D5191">
        <v>11</v>
      </c>
      <c r="E5191">
        <v>0</v>
      </c>
    </row>
    <row r="5192" hidden="1" spans="1:5">
      <c r="A5192" t="s">
        <v>5162</v>
      </c>
      <c r="B5192" t="s">
        <v>5047</v>
      </c>
      <c r="C5192">
        <v>1</v>
      </c>
      <c r="D5192">
        <v>11</v>
      </c>
      <c r="E5192">
        <v>0</v>
      </c>
    </row>
    <row r="5193" hidden="1" spans="1:5">
      <c r="A5193" t="s">
        <v>5163</v>
      </c>
      <c r="B5193" t="s">
        <v>5047</v>
      </c>
      <c r="C5193">
        <v>1</v>
      </c>
      <c r="D5193">
        <v>22</v>
      </c>
      <c r="E5193">
        <v>0</v>
      </c>
    </row>
    <row r="5194" hidden="1" spans="1:5">
      <c r="A5194" t="s">
        <v>5164</v>
      </c>
      <c r="B5194" t="s">
        <v>5047</v>
      </c>
      <c r="C5194">
        <v>1</v>
      </c>
      <c r="D5194">
        <v>12</v>
      </c>
      <c r="E5194">
        <v>0</v>
      </c>
    </row>
    <row r="5195" hidden="1" spans="1:5">
      <c r="A5195" t="s">
        <v>5165</v>
      </c>
      <c r="B5195" t="s">
        <v>5047</v>
      </c>
      <c r="C5195">
        <v>1</v>
      </c>
      <c r="D5195">
        <v>16</v>
      </c>
      <c r="E5195">
        <v>0</v>
      </c>
    </row>
    <row r="5196" hidden="1" spans="1:5">
      <c r="A5196" t="s">
        <v>5166</v>
      </c>
      <c r="B5196" t="s">
        <v>5047</v>
      </c>
      <c r="C5196">
        <v>1</v>
      </c>
      <c r="D5196">
        <v>0</v>
      </c>
      <c r="E5196">
        <v>0</v>
      </c>
    </row>
    <row r="5197" hidden="1" spans="1:5">
      <c r="A5197" t="s">
        <v>5167</v>
      </c>
      <c r="B5197" t="s">
        <v>5047</v>
      </c>
      <c r="C5197">
        <v>0</v>
      </c>
      <c r="D5197">
        <v>6</v>
      </c>
      <c r="E5197">
        <v>0</v>
      </c>
    </row>
    <row r="5198" hidden="1" spans="1:5">
      <c r="A5198" t="s">
        <v>5168</v>
      </c>
      <c r="B5198" t="s">
        <v>5047</v>
      </c>
      <c r="C5198">
        <v>0</v>
      </c>
      <c r="D5198">
        <v>0</v>
      </c>
      <c r="E5198">
        <v>0</v>
      </c>
    </row>
    <row r="5199" hidden="1" spans="1:5">
      <c r="A5199" t="s">
        <v>5169</v>
      </c>
      <c r="B5199" t="s">
        <v>5047</v>
      </c>
      <c r="C5199">
        <v>0</v>
      </c>
      <c r="D5199">
        <v>22</v>
      </c>
      <c r="E5199">
        <v>0</v>
      </c>
    </row>
    <row r="5200" hidden="1" spans="1:5">
      <c r="A5200" t="s">
        <v>5170</v>
      </c>
      <c r="B5200" t="s">
        <v>5047</v>
      </c>
      <c r="C5200">
        <v>0</v>
      </c>
      <c r="D5200">
        <v>13</v>
      </c>
      <c r="E5200">
        <v>0</v>
      </c>
    </row>
    <row r="5201" hidden="1" spans="1:5">
      <c r="A5201" t="s">
        <v>5171</v>
      </c>
      <c r="B5201" t="s">
        <v>5047</v>
      </c>
      <c r="C5201">
        <v>0</v>
      </c>
      <c r="D5201">
        <v>20</v>
      </c>
      <c r="E5201">
        <v>0</v>
      </c>
    </row>
    <row r="5202" hidden="1" spans="1:5">
      <c r="A5202" t="s">
        <v>5046</v>
      </c>
      <c r="B5202" t="s">
        <v>5047</v>
      </c>
      <c r="C5202">
        <v>0</v>
      </c>
      <c r="D5202">
        <v>25</v>
      </c>
      <c r="E5202">
        <v>0</v>
      </c>
    </row>
    <row r="5203" hidden="1" spans="1:5">
      <c r="A5203" t="s">
        <v>5141</v>
      </c>
      <c r="B5203" t="s">
        <v>5047</v>
      </c>
      <c r="C5203">
        <v>0</v>
      </c>
      <c r="D5203">
        <v>0</v>
      </c>
      <c r="E5203">
        <v>0</v>
      </c>
    </row>
    <row r="5204" hidden="1" spans="1:5">
      <c r="A5204" t="s">
        <v>5066</v>
      </c>
      <c r="B5204" t="s">
        <v>5047</v>
      </c>
      <c r="C5204">
        <v>0</v>
      </c>
      <c r="D5204">
        <v>7</v>
      </c>
      <c r="E5204">
        <v>0</v>
      </c>
    </row>
    <row r="5205" hidden="1" spans="1:5">
      <c r="A5205" t="s">
        <v>5142</v>
      </c>
      <c r="B5205" t="s">
        <v>5047</v>
      </c>
      <c r="C5205">
        <v>0</v>
      </c>
      <c r="D5205">
        <v>6</v>
      </c>
      <c r="E5205">
        <v>0</v>
      </c>
    </row>
    <row r="5206" hidden="1" spans="1:5">
      <c r="A5206" t="s">
        <v>5060</v>
      </c>
      <c r="B5206" t="s">
        <v>5047</v>
      </c>
      <c r="C5206">
        <v>0</v>
      </c>
      <c r="D5206">
        <v>7</v>
      </c>
      <c r="E5206">
        <v>0</v>
      </c>
    </row>
    <row r="5207" hidden="1" spans="1:5">
      <c r="A5207" t="s">
        <v>5112</v>
      </c>
      <c r="B5207" t="s">
        <v>5047</v>
      </c>
      <c r="C5207">
        <v>0</v>
      </c>
      <c r="D5207">
        <v>0</v>
      </c>
      <c r="E5207">
        <v>0</v>
      </c>
    </row>
    <row r="5208" hidden="1" spans="1:5">
      <c r="A5208" t="s">
        <v>5172</v>
      </c>
      <c r="B5208" t="s">
        <v>5047</v>
      </c>
      <c r="C5208">
        <v>0</v>
      </c>
      <c r="D5208">
        <v>3</v>
      </c>
      <c r="E5208">
        <v>0</v>
      </c>
    </row>
    <row r="5209" hidden="1" spans="1:5">
      <c r="A5209" t="s">
        <v>5104</v>
      </c>
      <c r="B5209" t="s">
        <v>5047</v>
      </c>
      <c r="C5209">
        <v>0</v>
      </c>
      <c r="D5209">
        <v>0</v>
      </c>
      <c r="E5209">
        <v>0</v>
      </c>
    </row>
    <row r="5210" hidden="1" spans="1:5">
      <c r="A5210" t="s">
        <v>5143</v>
      </c>
      <c r="B5210" t="s">
        <v>5047</v>
      </c>
      <c r="C5210">
        <v>0</v>
      </c>
      <c r="D5210">
        <v>10</v>
      </c>
      <c r="E5210">
        <v>0</v>
      </c>
    </row>
    <row r="5211" hidden="1" spans="1:5">
      <c r="A5211" t="s">
        <v>5121</v>
      </c>
      <c r="B5211" t="s">
        <v>5047</v>
      </c>
      <c r="C5211">
        <v>0</v>
      </c>
      <c r="D5211">
        <v>3</v>
      </c>
      <c r="E5211">
        <v>0</v>
      </c>
    </row>
    <row r="5212" hidden="1" spans="1:5">
      <c r="A5212" t="s">
        <v>5173</v>
      </c>
      <c r="B5212" t="s">
        <v>5047</v>
      </c>
      <c r="C5212">
        <v>0</v>
      </c>
      <c r="D5212">
        <v>11</v>
      </c>
      <c r="E5212">
        <v>0</v>
      </c>
    </row>
    <row r="5213" hidden="1" spans="1:5">
      <c r="A5213" t="s">
        <v>5174</v>
      </c>
      <c r="B5213" t="s">
        <v>5047</v>
      </c>
      <c r="C5213">
        <v>0</v>
      </c>
      <c r="D5213">
        <v>8</v>
      </c>
      <c r="E5213">
        <v>0</v>
      </c>
    </row>
    <row r="5214" hidden="1" spans="1:5">
      <c r="A5214" t="s">
        <v>5047</v>
      </c>
      <c r="B5214" t="s">
        <v>5047</v>
      </c>
      <c r="C5214">
        <v>0</v>
      </c>
      <c r="D5214">
        <v>10</v>
      </c>
      <c r="E5214">
        <v>3</v>
      </c>
    </row>
    <row r="5215" hidden="1" spans="1:5">
      <c r="A5215" t="s">
        <v>5175</v>
      </c>
      <c r="B5215" t="s">
        <v>5176</v>
      </c>
      <c r="C5215">
        <v>66</v>
      </c>
      <c r="D5215">
        <v>62</v>
      </c>
      <c r="E5215">
        <v>0.25</v>
      </c>
    </row>
    <row r="5216" hidden="1" spans="1:5">
      <c r="A5216" t="s">
        <v>5177</v>
      </c>
      <c r="B5216" t="s">
        <v>5176</v>
      </c>
      <c r="C5216">
        <v>46</v>
      </c>
      <c r="D5216">
        <v>59</v>
      </c>
      <c r="E5216">
        <v>0</v>
      </c>
    </row>
    <row r="5217" hidden="1" spans="1:5">
      <c r="A5217" t="s">
        <v>5178</v>
      </c>
      <c r="B5217" t="s">
        <v>5176</v>
      </c>
      <c r="C5217">
        <v>32</v>
      </c>
      <c r="D5217">
        <v>68</v>
      </c>
      <c r="E5217">
        <v>0</v>
      </c>
    </row>
    <row r="5218" hidden="1" spans="1:5">
      <c r="A5218" t="s">
        <v>5179</v>
      </c>
      <c r="B5218" t="s">
        <v>5176</v>
      </c>
      <c r="C5218">
        <v>29</v>
      </c>
      <c r="D5218">
        <v>84</v>
      </c>
      <c r="E5218">
        <v>0</v>
      </c>
    </row>
    <row r="5219" hidden="1" spans="1:5">
      <c r="A5219" t="s">
        <v>5180</v>
      </c>
      <c r="B5219" t="s">
        <v>5176</v>
      </c>
      <c r="C5219">
        <v>28</v>
      </c>
      <c r="D5219">
        <v>32</v>
      </c>
      <c r="E5219">
        <v>0</v>
      </c>
    </row>
    <row r="5220" hidden="1" spans="1:5">
      <c r="A5220" t="s">
        <v>5181</v>
      </c>
      <c r="B5220" t="s">
        <v>5176</v>
      </c>
      <c r="C5220">
        <v>24</v>
      </c>
      <c r="D5220">
        <v>162</v>
      </c>
      <c r="E5220">
        <v>1</v>
      </c>
    </row>
    <row r="5221" hidden="1" spans="1:5">
      <c r="A5221" t="s">
        <v>5182</v>
      </c>
      <c r="B5221" t="s">
        <v>5176</v>
      </c>
      <c r="C5221">
        <v>24</v>
      </c>
      <c r="D5221">
        <v>75</v>
      </c>
      <c r="E5221">
        <v>0.5</v>
      </c>
    </row>
    <row r="5222" hidden="1" spans="1:5">
      <c r="A5222" t="s">
        <v>5183</v>
      </c>
      <c r="B5222" t="s">
        <v>5176</v>
      </c>
      <c r="C5222">
        <v>23</v>
      </c>
      <c r="D5222">
        <v>94</v>
      </c>
      <c r="E5222">
        <v>0</v>
      </c>
    </row>
    <row r="5223" hidden="1" spans="1:5">
      <c r="A5223" t="s">
        <v>5184</v>
      </c>
      <c r="B5223" t="s">
        <v>5176</v>
      </c>
      <c r="C5223">
        <v>23</v>
      </c>
      <c r="D5223">
        <v>37</v>
      </c>
      <c r="E5223">
        <v>0</v>
      </c>
    </row>
    <row r="5224" hidden="1" spans="1:5">
      <c r="A5224" t="s">
        <v>5185</v>
      </c>
      <c r="B5224" t="s">
        <v>5176</v>
      </c>
      <c r="C5224">
        <v>21</v>
      </c>
      <c r="D5224">
        <v>38</v>
      </c>
      <c r="E5224">
        <v>3.9</v>
      </c>
    </row>
    <row r="5225" hidden="1" spans="1:5">
      <c r="A5225" t="s">
        <v>5186</v>
      </c>
      <c r="B5225" t="s">
        <v>5176</v>
      </c>
      <c r="C5225">
        <v>20</v>
      </c>
      <c r="D5225">
        <v>27</v>
      </c>
      <c r="E5225">
        <v>0</v>
      </c>
    </row>
    <row r="5226" hidden="1" spans="1:5">
      <c r="A5226" t="s">
        <v>5187</v>
      </c>
      <c r="B5226" t="s">
        <v>5176</v>
      </c>
      <c r="C5226">
        <v>20</v>
      </c>
      <c r="D5226">
        <v>38</v>
      </c>
      <c r="E5226">
        <v>2.85</v>
      </c>
    </row>
    <row r="5227" hidden="1" spans="1:5">
      <c r="A5227" t="s">
        <v>5188</v>
      </c>
      <c r="B5227" t="s">
        <v>5176</v>
      </c>
      <c r="C5227">
        <v>20</v>
      </c>
      <c r="D5227">
        <v>68</v>
      </c>
      <c r="E5227">
        <v>0</v>
      </c>
    </row>
    <row r="5228" hidden="1" spans="1:5">
      <c r="A5228" t="s">
        <v>5189</v>
      </c>
      <c r="B5228" t="s">
        <v>5176</v>
      </c>
      <c r="C5228">
        <v>19</v>
      </c>
      <c r="D5228">
        <v>103</v>
      </c>
      <c r="E5228">
        <v>0</v>
      </c>
    </row>
    <row r="5229" hidden="1" spans="1:5">
      <c r="A5229" t="s">
        <v>5190</v>
      </c>
      <c r="B5229" t="s">
        <v>5176</v>
      </c>
      <c r="C5229">
        <v>19</v>
      </c>
      <c r="D5229">
        <v>58</v>
      </c>
      <c r="E5229">
        <v>0</v>
      </c>
    </row>
    <row r="5230" hidden="1" spans="1:5">
      <c r="A5230" t="s">
        <v>5191</v>
      </c>
      <c r="B5230" t="s">
        <v>5176</v>
      </c>
      <c r="C5230">
        <v>18</v>
      </c>
      <c r="D5230">
        <v>23</v>
      </c>
      <c r="E5230">
        <v>0</v>
      </c>
    </row>
    <row r="5231" hidden="1" spans="1:5">
      <c r="A5231" t="s">
        <v>5192</v>
      </c>
      <c r="B5231" t="s">
        <v>5176</v>
      </c>
      <c r="C5231">
        <v>18</v>
      </c>
      <c r="D5231">
        <v>27</v>
      </c>
      <c r="E5231">
        <v>0</v>
      </c>
    </row>
    <row r="5232" hidden="1" spans="1:5">
      <c r="A5232" t="s">
        <v>5193</v>
      </c>
      <c r="B5232" t="s">
        <v>5176</v>
      </c>
      <c r="C5232">
        <v>17</v>
      </c>
      <c r="D5232">
        <v>59</v>
      </c>
      <c r="E5232">
        <v>5.08</v>
      </c>
    </row>
    <row r="5233" hidden="1" spans="1:5">
      <c r="A5233" t="s">
        <v>5194</v>
      </c>
      <c r="B5233" t="s">
        <v>5176</v>
      </c>
      <c r="C5233">
        <v>17</v>
      </c>
      <c r="D5233">
        <v>29</v>
      </c>
      <c r="E5233">
        <v>0</v>
      </c>
    </row>
    <row r="5234" hidden="1" spans="1:5">
      <c r="A5234" t="s">
        <v>5195</v>
      </c>
      <c r="B5234" t="s">
        <v>5176</v>
      </c>
      <c r="C5234">
        <v>16</v>
      </c>
      <c r="D5234">
        <v>20</v>
      </c>
      <c r="E5234">
        <v>0</v>
      </c>
    </row>
    <row r="5235" hidden="1" spans="1:5">
      <c r="A5235" t="s">
        <v>5196</v>
      </c>
      <c r="B5235" t="s">
        <v>5176</v>
      </c>
      <c r="C5235">
        <v>16</v>
      </c>
      <c r="D5235">
        <v>14</v>
      </c>
      <c r="E5235">
        <v>0</v>
      </c>
    </row>
    <row r="5236" hidden="1" spans="1:5">
      <c r="A5236" t="s">
        <v>5197</v>
      </c>
      <c r="B5236" t="s">
        <v>5176</v>
      </c>
      <c r="C5236">
        <v>14</v>
      </c>
      <c r="D5236">
        <v>41</v>
      </c>
      <c r="E5236">
        <v>0</v>
      </c>
    </row>
    <row r="5237" hidden="1" spans="1:5">
      <c r="A5237" t="s">
        <v>5198</v>
      </c>
      <c r="B5237" t="s">
        <v>5176</v>
      </c>
      <c r="C5237">
        <v>14</v>
      </c>
      <c r="D5237">
        <v>34</v>
      </c>
      <c r="E5237">
        <v>1</v>
      </c>
    </row>
    <row r="5238" hidden="1" spans="1:5">
      <c r="A5238" t="s">
        <v>5199</v>
      </c>
      <c r="B5238" t="s">
        <v>5176</v>
      </c>
      <c r="C5238">
        <v>14</v>
      </c>
      <c r="D5238">
        <v>31</v>
      </c>
      <c r="E5238">
        <v>0</v>
      </c>
    </row>
    <row r="5239" hidden="1" spans="1:5">
      <c r="A5239" t="s">
        <v>5200</v>
      </c>
      <c r="B5239" t="s">
        <v>5176</v>
      </c>
      <c r="C5239">
        <v>14</v>
      </c>
      <c r="D5239">
        <v>20</v>
      </c>
      <c r="E5239">
        <v>0</v>
      </c>
    </row>
    <row r="5240" hidden="1" spans="1:5">
      <c r="A5240" t="s">
        <v>5201</v>
      </c>
      <c r="B5240" t="s">
        <v>5176</v>
      </c>
      <c r="C5240">
        <v>12</v>
      </c>
      <c r="D5240">
        <v>44</v>
      </c>
      <c r="E5240">
        <v>0</v>
      </c>
    </row>
    <row r="5241" hidden="1" spans="1:5">
      <c r="A5241" t="s">
        <v>5202</v>
      </c>
      <c r="B5241" t="s">
        <v>5176</v>
      </c>
      <c r="C5241">
        <v>12</v>
      </c>
      <c r="D5241">
        <v>29</v>
      </c>
      <c r="E5241">
        <v>0</v>
      </c>
    </row>
    <row r="5242" hidden="1" spans="1:5">
      <c r="A5242" t="s">
        <v>5203</v>
      </c>
      <c r="B5242" t="s">
        <v>5176</v>
      </c>
      <c r="C5242">
        <v>11</v>
      </c>
      <c r="D5242">
        <v>16</v>
      </c>
      <c r="E5242">
        <v>0</v>
      </c>
    </row>
    <row r="5243" hidden="1" spans="1:5">
      <c r="A5243" t="s">
        <v>5204</v>
      </c>
      <c r="B5243" t="s">
        <v>5176</v>
      </c>
      <c r="C5243">
        <v>11</v>
      </c>
      <c r="D5243">
        <v>54</v>
      </c>
      <c r="E5243">
        <v>0</v>
      </c>
    </row>
    <row r="5244" hidden="1" spans="1:5">
      <c r="A5244" t="s">
        <v>5205</v>
      </c>
      <c r="B5244" t="s">
        <v>5176</v>
      </c>
      <c r="C5244">
        <v>10</v>
      </c>
      <c r="D5244">
        <v>34</v>
      </c>
      <c r="E5244">
        <v>0</v>
      </c>
    </row>
    <row r="5245" hidden="1" spans="1:5">
      <c r="A5245" t="s">
        <v>5206</v>
      </c>
      <c r="B5245" t="s">
        <v>5176</v>
      </c>
      <c r="C5245">
        <v>10</v>
      </c>
      <c r="D5245">
        <v>32</v>
      </c>
      <c r="E5245">
        <v>0</v>
      </c>
    </row>
    <row r="5246" hidden="1" spans="1:5">
      <c r="A5246" t="s">
        <v>5207</v>
      </c>
      <c r="B5246" t="s">
        <v>5176</v>
      </c>
      <c r="C5246">
        <v>10</v>
      </c>
      <c r="D5246">
        <v>28</v>
      </c>
      <c r="E5246">
        <v>0</v>
      </c>
    </row>
    <row r="5247" hidden="1" spans="1:5">
      <c r="A5247" t="s">
        <v>5208</v>
      </c>
      <c r="B5247" t="s">
        <v>5176</v>
      </c>
      <c r="C5247">
        <v>9</v>
      </c>
      <c r="D5247">
        <v>69</v>
      </c>
      <c r="E5247">
        <v>0</v>
      </c>
    </row>
    <row r="5248" hidden="1" spans="1:5">
      <c r="A5248" t="s">
        <v>5209</v>
      </c>
      <c r="B5248" t="s">
        <v>5176</v>
      </c>
      <c r="C5248">
        <v>9</v>
      </c>
      <c r="D5248">
        <v>14</v>
      </c>
      <c r="E5248">
        <v>0</v>
      </c>
    </row>
    <row r="5249" hidden="1" spans="1:5">
      <c r="A5249" t="s">
        <v>5210</v>
      </c>
      <c r="B5249" t="s">
        <v>5176</v>
      </c>
      <c r="C5249">
        <v>9</v>
      </c>
      <c r="D5249">
        <v>7</v>
      </c>
      <c r="E5249">
        <v>0</v>
      </c>
    </row>
    <row r="5250" hidden="1" spans="1:5">
      <c r="A5250" t="s">
        <v>5211</v>
      </c>
      <c r="B5250" t="s">
        <v>5176</v>
      </c>
      <c r="C5250">
        <v>9</v>
      </c>
      <c r="D5250">
        <v>38</v>
      </c>
      <c r="E5250">
        <v>0</v>
      </c>
    </row>
    <row r="5251" hidden="1" spans="1:5">
      <c r="A5251" t="s">
        <v>5212</v>
      </c>
      <c r="B5251" t="s">
        <v>5176</v>
      </c>
      <c r="C5251">
        <v>9</v>
      </c>
      <c r="D5251">
        <v>23</v>
      </c>
      <c r="E5251">
        <v>0</v>
      </c>
    </row>
    <row r="5252" hidden="1" spans="1:5">
      <c r="A5252" t="s">
        <v>5213</v>
      </c>
      <c r="B5252" t="s">
        <v>5176</v>
      </c>
      <c r="C5252">
        <v>8</v>
      </c>
      <c r="D5252">
        <v>55</v>
      </c>
      <c r="E5252">
        <v>0</v>
      </c>
    </row>
    <row r="5253" hidden="1" spans="1:5">
      <c r="A5253" t="s">
        <v>5214</v>
      </c>
      <c r="B5253" t="s">
        <v>5176</v>
      </c>
      <c r="C5253">
        <v>8</v>
      </c>
      <c r="D5253">
        <v>21</v>
      </c>
      <c r="E5253">
        <v>0</v>
      </c>
    </row>
    <row r="5254" hidden="1" spans="1:5">
      <c r="A5254" t="s">
        <v>5215</v>
      </c>
      <c r="B5254" t="s">
        <v>5176</v>
      </c>
      <c r="C5254">
        <v>8</v>
      </c>
      <c r="D5254">
        <v>16</v>
      </c>
      <c r="E5254">
        <v>0</v>
      </c>
    </row>
    <row r="5255" hidden="1" spans="1:5">
      <c r="A5255" t="s">
        <v>5216</v>
      </c>
      <c r="B5255" t="s">
        <v>5176</v>
      </c>
      <c r="C5255">
        <v>8</v>
      </c>
      <c r="D5255">
        <v>30</v>
      </c>
      <c r="E5255">
        <v>0.5</v>
      </c>
    </row>
    <row r="5256" hidden="1" spans="1:5">
      <c r="A5256" t="s">
        <v>5217</v>
      </c>
      <c r="B5256" t="s">
        <v>5176</v>
      </c>
      <c r="C5256">
        <v>7</v>
      </c>
      <c r="D5256">
        <v>15</v>
      </c>
      <c r="E5256">
        <v>0</v>
      </c>
    </row>
    <row r="5257" hidden="1" spans="1:5">
      <c r="A5257" t="s">
        <v>5218</v>
      </c>
      <c r="B5257" t="s">
        <v>5176</v>
      </c>
      <c r="C5257">
        <v>7</v>
      </c>
      <c r="D5257">
        <v>40</v>
      </c>
      <c r="E5257">
        <v>0</v>
      </c>
    </row>
    <row r="5258" hidden="1" spans="1:5">
      <c r="A5258" t="s">
        <v>5219</v>
      </c>
      <c r="B5258" t="s">
        <v>5176</v>
      </c>
      <c r="C5258">
        <v>7</v>
      </c>
      <c r="D5258">
        <v>36</v>
      </c>
      <c r="E5258">
        <v>0</v>
      </c>
    </row>
    <row r="5259" hidden="1" spans="1:5">
      <c r="A5259" t="s">
        <v>5220</v>
      </c>
      <c r="B5259" t="s">
        <v>5176</v>
      </c>
      <c r="C5259">
        <v>7</v>
      </c>
      <c r="D5259">
        <v>3</v>
      </c>
      <c r="E5259">
        <v>0</v>
      </c>
    </row>
    <row r="5260" hidden="1" spans="1:5">
      <c r="A5260" t="s">
        <v>5221</v>
      </c>
      <c r="B5260" t="s">
        <v>5176</v>
      </c>
      <c r="C5260">
        <v>7</v>
      </c>
      <c r="D5260">
        <v>13</v>
      </c>
      <c r="E5260">
        <v>0</v>
      </c>
    </row>
    <row r="5261" hidden="1" spans="1:5">
      <c r="A5261" t="s">
        <v>5222</v>
      </c>
      <c r="B5261" t="s">
        <v>5176</v>
      </c>
      <c r="C5261">
        <v>7</v>
      </c>
      <c r="D5261">
        <v>5</v>
      </c>
      <c r="E5261">
        <v>0</v>
      </c>
    </row>
    <row r="5262" hidden="1" spans="1:5">
      <c r="A5262" t="s">
        <v>5223</v>
      </c>
      <c r="B5262" t="s">
        <v>5176</v>
      </c>
      <c r="C5262">
        <v>7</v>
      </c>
      <c r="D5262">
        <v>32</v>
      </c>
      <c r="E5262">
        <v>0</v>
      </c>
    </row>
    <row r="5263" hidden="1" spans="1:5">
      <c r="A5263" t="s">
        <v>5224</v>
      </c>
      <c r="B5263" t="s">
        <v>5176</v>
      </c>
      <c r="C5263">
        <v>7</v>
      </c>
      <c r="D5263">
        <v>14</v>
      </c>
      <c r="E5263">
        <v>0</v>
      </c>
    </row>
    <row r="5264" hidden="1" spans="1:5">
      <c r="A5264" t="s">
        <v>5225</v>
      </c>
      <c r="B5264" t="s">
        <v>5176</v>
      </c>
      <c r="C5264">
        <v>7</v>
      </c>
      <c r="D5264">
        <v>48</v>
      </c>
      <c r="E5264">
        <v>0</v>
      </c>
    </row>
    <row r="5265" hidden="1" spans="1:5">
      <c r="A5265" t="s">
        <v>5226</v>
      </c>
      <c r="B5265" t="s">
        <v>5176</v>
      </c>
      <c r="C5265">
        <v>7</v>
      </c>
      <c r="D5265">
        <v>26</v>
      </c>
      <c r="E5265">
        <v>0</v>
      </c>
    </row>
    <row r="5266" hidden="1" spans="1:5">
      <c r="A5266" t="s">
        <v>5227</v>
      </c>
      <c r="B5266" t="s">
        <v>5176</v>
      </c>
      <c r="C5266">
        <v>6</v>
      </c>
      <c r="D5266">
        <v>52</v>
      </c>
      <c r="E5266">
        <v>0</v>
      </c>
    </row>
    <row r="5267" hidden="1" spans="1:5">
      <c r="A5267" t="s">
        <v>5228</v>
      </c>
      <c r="B5267" t="s">
        <v>5176</v>
      </c>
      <c r="C5267">
        <v>6</v>
      </c>
      <c r="D5267">
        <v>34</v>
      </c>
      <c r="E5267">
        <v>0</v>
      </c>
    </row>
    <row r="5268" hidden="1" spans="1:5">
      <c r="A5268" t="s">
        <v>5229</v>
      </c>
      <c r="B5268" t="s">
        <v>5176</v>
      </c>
      <c r="C5268">
        <v>6</v>
      </c>
      <c r="D5268">
        <v>4</v>
      </c>
      <c r="E5268">
        <v>0</v>
      </c>
    </row>
    <row r="5269" hidden="1" spans="1:5">
      <c r="A5269" t="s">
        <v>5230</v>
      </c>
      <c r="B5269" t="s">
        <v>5176</v>
      </c>
      <c r="C5269">
        <v>6</v>
      </c>
      <c r="D5269">
        <v>23</v>
      </c>
      <c r="E5269">
        <v>0</v>
      </c>
    </row>
    <row r="5270" hidden="1" spans="1:5">
      <c r="A5270" t="s">
        <v>5231</v>
      </c>
      <c r="B5270" t="s">
        <v>5176</v>
      </c>
      <c r="C5270">
        <v>6</v>
      </c>
      <c r="D5270">
        <v>0</v>
      </c>
      <c r="E5270">
        <v>0</v>
      </c>
    </row>
    <row r="5271" hidden="1" spans="1:5">
      <c r="A5271" t="s">
        <v>5232</v>
      </c>
      <c r="B5271" t="s">
        <v>5176</v>
      </c>
      <c r="C5271">
        <v>6</v>
      </c>
      <c r="D5271">
        <v>27</v>
      </c>
      <c r="E5271">
        <v>0</v>
      </c>
    </row>
    <row r="5272" hidden="1" spans="1:5">
      <c r="A5272" t="s">
        <v>5233</v>
      </c>
      <c r="B5272" t="s">
        <v>5176</v>
      </c>
      <c r="C5272">
        <v>6</v>
      </c>
      <c r="D5272">
        <v>24</v>
      </c>
      <c r="E5272">
        <v>0</v>
      </c>
    </row>
    <row r="5273" hidden="1" spans="1:5">
      <c r="A5273" t="s">
        <v>5234</v>
      </c>
      <c r="B5273" t="s">
        <v>5176</v>
      </c>
      <c r="C5273">
        <v>5</v>
      </c>
      <c r="D5273">
        <v>72</v>
      </c>
      <c r="E5273">
        <v>0</v>
      </c>
    </row>
    <row r="5274" hidden="1" spans="1:5">
      <c r="A5274" t="s">
        <v>5235</v>
      </c>
      <c r="B5274" t="s">
        <v>5176</v>
      </c>
      <c r="C5274">
        <v>5</v>
      </c>
      <c r="D5274">
        <v>27</v>
      </c>
      <c r="E5274">
        <v>0.5</v>
      </c>
    </row>
    <row r="5275" hidden="1" spans="1:5">
      <c r="A5275" t="s">
        <v>5236</v>
      </c>
      <c r="B5275" t="s">
        <v>5176</v>
      </c>
      <c r="C5275">
        <v>5</v>
      </c>
      <c r="D5275">
        <v>13</v>
      </c>
      <c r="E5275">
        <v>0</v>
      </c>
    </row>
    <row r="5276" hidden="1" spans="1:5">
      <c r="A5276" t="s">
        <v>5237</v>
      </c>
      <c r="B5276" t="s">
        <v>5176</v>
      </c>
      <c r="C5276">
        <v>5</v>
      </c>
      <c r="D5276">
        <v>28</v>
      </c>
      <c r="E5276">
        <v>0</v>
      </c>
    </row>
    <row r="5277" hidden="1" spans="1:5">
      <c r="A5277" t="s">
        <v>5238</v>
      </c>
      <c r="B5277" t="s">
        <v>5176</v>
      </c>
      <c r="C5277">
        <v>5</v>
      </c>
      <c r="D5277">
        <v>18</v>
      </c>
      <c r="E5277">
        <v>0</v>
      </c>
    </row>
    <row r="5278" hidden="1" spans="1:5">
      <c r="A5278" t="s">
        <v>5239</v>
      </c>
      <c r="B5278" t="s">
        <v>5176</v>
      </c>
      <c r="C5278">
        <v>5</v>
      </c>
      <c r="D5278">
        <v>8</v>
      </c>
      <c r="E5278">
        <v>0</v>
      </c>
    </row>
    <row r="5279" hidden="1" spans="1:5">
      <c r="A5279" t="s">
        <v>5240</v>
      </c>
      <c r="B5279" t="s">
        <v>5176</v>
      </c>
      <c r="C5279">
        <v>5</v>
      </c>
      <c r="D5279">
        <v>15</v>
      </c>
      <c r="E5279">
        <v>0</v>
      </c>
    </row>
    <row r="5280" hidden="1" spans="1:5">
      <c r="A5280" t="s">
        <v>5241</v>
      </c>
      <c r="B5280" t="s">
        <v>5176</v>
      </c>
      <c r="C5280">
        <v>4</v>
      </c>
      <c r="D5280">
        <v>73</v>
      </c>
      <c r="E5280">
        <v>0</v>
      </c>
    </row>
    <row r="5281" hidden="1" spans="1:5">
      <c r="A5281" t="s">
        <v>5242</v>
      </c>
      <c r="B5281" t="s">
        <v>5176</v>
      </c>
      <c r="C5281">
        <v>4</v>
      </c>
      <c r="D5281">
        <v>58</v>
      </c>
      <c r="E5281">
        <v>1</v>
      </c>
    </row>
    <row r="5282" hidden="1" spans="1:5">
      <c r="A5282" t="s">
        <v>5243</v>
      </c>
      <c r="B5282" t="s">
        <v>5176</v>
      </c>
      <c r="C5282">
        <v>4</v>
      </c>
      <c r="D5282">
        <v>88</v>
      </c>
      <c r="E5282">
        <v>0</v>
      </c>
    </row>
    <row r="5283" hidden="1" spans="1:5">
      <c r="A5283" t="s">
        <v>5244</v>
      </c>
      <c r="B5283" t="s">
        <v>5176</v>
      </c>
      <c r="C5283">
        <v>4</v>
      </c>
      <c r="D5283">
        <v>21</v>
      </c>
      <c r="E5283">
        <v>0</v>
      </c>
    </row>
    <row r="5284" hidden="1" spans="1:5">
      <c r="A5284" t="s">
        <v>5245</v>
      </c>
      <c r="B5284" t="s">
        <v>5176</v>
      </c>
      <c r="C5284">
        <v>4</v>
      </c>
      <c r="D5284">
        <v>0</v>
      </c>
      <c r="E5284">
        <v>0</v>
      </c>
    </row>
    <row r="5285" hidden="1" spans="1:5">
      <c r="A5285" t="s">
        <v>5246</v>
      </c>
      <c r="B5285" t="s">
        <v>5176</v>
      </c>
      <c r="C5285">
        <v>4</v>
      </c>
      <c r="D5285">
        <v>14</v>
      </c>
      <c r="E5285">
        <v>1.85</v>
      </c>
    </row>
    <row r="5286" hidden="1" spans="1:5">
      <c r="A5286" t="s">
        <v>5247</v>
      </c>
      <c r="B5286" t="s">
        <v>5176</v>
      </c>
      <c r="C5286">
        <v>3</v>
      </c>
      <c r="D5286">
        <v>17</v>
      </c>
      <c r="E5286">
        <v>0</v>
      </c>
    </row>
    <row r="5287" hidden="1" spans="1:5">
      <c r="A5287" t="s">
        <v>5248</v>
      </c>
      <c r="B5287" t="s">
        <v>5176</v>
      </c>
      <c r="C5287">
        <v>3</v>
      </c>
      <c r="D5287">
        <v>0</v>
      </c>
      <c r="E5287">
        <v>0</v>
      </c>
    </row>
    <row r="5288" hidden="1" spans="1:5">
      <c r="A5288" t="s">
        <v>5249</v>
      </c>
      <c r="B5288" t="s">
        <v>5176</v>
      </c>
      <c r="C5288">
        <v>3</v>
      </c>
      <c r="D5288">
        <v>66</v>
      </c>
      <c r="E5288">
        <v>0</v>
      </c>
    </row>
    <row r="5289" hidden="1" spans="1:5">
      <c r="A5289" t="s">
        <v>5250</v>
      </c>
      <c r="B5289" t="s">
        <v>5176</v>
      </c>
      <c r="C5289">
        <v>3</v>
      </c>
      <c r="D5289">
        <v>6</v>
      </c>
      <c r="E5289">
        <v>0</v>
      </c>
    </row>
    <row r="5290" hidden="1" spans="1:5">
      <c r="A5290" t="s">
        <v>5251</v>
      </c>
      <c r="B5290" t="s">
        <v>5176</v>
      </c>
      <c r="C5290">
        <v>2</v>
      </c>
      <c r="D5290">
        <v>23</v>
      </c>
      <c r="E5290">
        <v>0</v>
      </c>
    </row>
    <row r="5291" hidden="1" spans="1:5">
      <c r="A5291" t="s">
        <v>5252</v>
      </c>
      <c r="B5291" t="s">
        <v>5176</v>
      </c>
      <c r="C5291">
        <v>2</v>
      </c>
      <c r="D5291">
        <v>7</v>
      </c>
      <c r="E5291">
        <v>0</v>
      </c>
    </row>
    <row r="5292" hidden="1" spans="1:5">
      <c r="A5292" t="s">
        <v>5253</v>
      </c>
      <c r="B5292" t="s">
        <v>5176</v>
      </c>
      <c r="C5292">
        <v>2</v>
      </c>
      <c r="D5292">
        <v>15</v>
      </c>
      <c r="E5292">
        <v>0</v>
      </c>
    </row>
    <row r="5293" hidden="1" spans="1:5">
      <c r="A5293" t="s">
        <v>5254</v>
      </c>
      <c r="B5293" t="s">
        <v>5176</v>
      </c>
      <c r="C5293">
        <v>2</v>
      </c>
      <c r="D5293">
        <v>24</v>
      </c>
      <c r="E5293">
        <v>0</v>
      </c>
    </row>
    <row r="5294" hidden="1" spans="1:5">
      <c r="A5294" t="s">
        <v>5255</v>
      </c>
      <c r="B5294" t="s">
        <v>5176</v>
      </c>
      <c r="C5294">
        <v>1</v>
      </c>
      <c r="D5294">
        <v>23</v>
      </c>
      <c r="E5294">
        <v>0</v>
      </c>
    </row>
    <row r="5295" hidden="1" spans="1:5">
      <c r="A5295" t="s">
        <v>5256</v>
      </c>
      <c r="B5295" t="s">
        <v>5176</v>
      </c>
      <c r="C5295">
        <v>1</v>
      </c>
      <c r="D5295">
        <v>23</v>
      </c>
      <c r="E5295">
        <v>0</v>
      </c>
    </row>
    <row r="5296" hidden="1" spans="1:5">
      <c r="A5296" t="s">
        <v>5257</v>
      </c>
      <c r="B5296" t="s">
        <v>5176</v>
      </c>
      <c r="C5296">
        <v>1</v>
      </c>
      <c r="D5296">
        <v>108</v>
      </c>
      <c r="E5296">
        <v>0</v>
      </c>
    </row>
    <row r="5297" hidden="1" spans="1:5">
      <c r="A5297" t="s">
        <v>5258</v>
      </c>
      <c r="B5297" t="s">
        <v>5176</v>
      </c>
      <c r="C5297">
        <v>1</v>
      </c>
      <c r="D5297">
        <v>8</v>
      </c>
      <c r="E5297">
        <v>0</v>
      </c>
    </row>
    <row r="5298" hidden="1" spans="1:5">
      <c r="A5298" t="s">
        <v>5259</v>
      </c>
      <c r="B5298" t="s">
        <v>5176</v>
      </c>
      <c r="C5298">
        <v>1</v>
      </c>
      <c r="D5298">
        <v>7</v>
      </c>
      <c r="E5298">
        <v>0</v>
      </c>
    </row>
    <row r="5299" hidden="1" spans="1:5">
      <c r="A5299" t="s">
        <v>5260</v>
      </c>
      <c r="B5299" t="s">
        <v>5176</v>
      </c>
      <c r="C5299">
        <v>1</v>
      </c>
      <c r="D5299">
        <v>15</v>
      </c>
      <c r="E5299">
        <v>0</v>
      </c>
    </row>
    <row r="5300" hidden="1" spans="1:5">
      <c r="A5300" t="s">
        <v>5261</v>
      </c>
      <c r="B5300" t="s">
        <v>5176</v>
      </c>
      <c r="C5300">
        <v>0</v>
      </c>
      <c r="D5300">
        <v>54</v>
      </c>
      <c r="E5300">
        <v>3</v>
      </c>
    </row>
    <row r="5301" hidden="1" spans="1:5">
      <c r="A5301" t="s">
        <v>5262</v>
      </c>
      <c r="B5301" t="s">
        <v>5176</v>
      </c>
      <c r="C5301">
        <v>0</v>
      </c>
      <c r="D5301">
        <v>18</v>
      </c>
      <c r="E5301">
        <v>0</v>
      </c>
    </row>
    <row r="5302" hidden="1" spans="1:5">
      <c r="A5302" t="s">
        <v>5263</v>
      </c>
      <c r="B5302" t="s">
        <v>5176</v>
      </c>
      <c r="C5302">
        <v>0</v>
      </c>
      <c r="D5302">
        <v>21</v>
      </c>
      <c r="E5302">
        <v>0</v>
      </c>
    </row>
    <row r="5303" hidden="1" spans="1:5">
      <c r="A5303" t="s">
        <v>5264</v>
      </c>
      <c r="B5303" t="s">
        <v>5176</v>
      </c>
      <c r="C5303">
        <v>0</v>
      </c>
      <c r="D5303">
        <v>0</v>
      </c>
      <c r="E5303">
        <v>0</v>
      </c>
    </row>
    <row r="5304" hidden="1" spans="1:5">
      <c r="A5304" t="s">
        <v>5265</v>
      </c>
      <c r="B5304" t="s">
        <v>5176</v>
      </c>
      <c r="C5304">
        <v>0</v>
      </c>
      <c r="D5304">
        <v>5</v>
      </c>
      <c r="E5304">
        <v>0</v>
      </c>
    </row>
    <row r="5305" hidden="1" spans="1:5">
      <c r="A5305" t="s">
        <v>5266</v>
      </c>
      <c r="B5305" t="s">
        <v>5267</v>
      </c>
      <c r="C5305">
        <v>38</v>
      </c>
      <c r="D5305">
        <v>10</v>
      </c>
      <c r="E5305">
        <v>0</v>
      </c>
    </row>
    <row r="5306" hidden="1" spans="1:5">
      <c r="A5306" t="s">
        <v>5268</v>
      </c>
      <c r="B5306" t="s">
        <v>5267</v>
      </c>
      <c r="C5306">
        <v>38</v>
      </c>
      <c r="D5306">
        <v>15</v>
      </c>
      <c r="E5306">
        <v>0</v>
      </c>
    </row>
    <row r="5307" hidden="1" spans="1:5">
      <c r="A5307" t="s">
        <v>5269</v>
      </c>
      <c r="B5307" t="s">
        <v>5267</v>
      </c>
      <c r="C5307">
        <v>36</v>
      </c>
      <c r="D5307">
        <v>63</v>
      </c>
      <c r="E5307">
        <v>0</v>
      </c>
    </row>
    <row r="5308" hidden="1" spans="1:5">
      <c r="A5308" t="s">
        <v>5270</v>
      </c>
      <c r="B5308" t="s">
        <v>5267</v>
      </c>
      <c r="C5308">
        <v>33</v>
      </c>
      <c r="D5308">
        <v>34</v>
      </c>
      <c r="E5308">
        <v>0</v>
      </c>
    </row>
    <row r="5309" hidden="1" spans="1:5">
      <c r="A5309" t="s">
        <v>5271</v>
      </c>
      <c r="B5309" t="s">
        <v>5267</v>
      </c>
      <c r="C5309">
        <v>28</v>
      </c>
      <c r="D5309">
        <v>6</v>
      </c>
      <c r="E5309">
        <v>0</v>
      </c>
    </row>
    <row r="5310" hidden="1" spans="1:5">
      <c r="A5310" t="s">
        <v>5272</v>
      </c>
      <c r="B5310" t="s">
        <v>5267</v>
      </c>
      <c r="C5310">
        <v>25</v>
      </c>
      <c r="D5310">
        <v>12</v>
      </c>
      <c r="E5310">
        <v>0</v>
      </c>
    </row>
    <row r="5311" hidden="1" spans="1:5">
      <c r="A5311" t="s">
        <v>5273</v>
      </c>
      <c r="B5311" t="s">
        <v>5267</v>
      </c>
      <c r="C5311">
        <v>23</v>
      </c>
      <c r="D5311">
        <v>16</v>
      </c>
      <c r="E5311">
        <v>0</v>
      </c>
    </row>
    <row r="5312" hidden="1" spans="1:5">
      <c r="A5312" t="s">
        <v>5274</v>
      </c>
      <c r="B5312" t="s">
        <v>5267</v>
      </c>
      <c r="C5312">
        <v>22</v>
      </c>
      <c r="D5312">
        <v>6</v>
      </c>
      <c r="E5312">
        <v>0</v>
      </c>
    </row>
    <row r="5313" hidden="1" spans="1:5">
      <c r="A5313" t="s">
        <v>5275</v>
      </c>
      <c r="B5313" t="s">
        <v>5267</v>
      </c>
      <c r="C5313">
        <v>21</v>
      </c>
      <c r="D5313">
        <v>6</v>
      </c>
      <c r="E5313">
        <v>0</v>
      </c>
    </row>
    <row r="5314" hidden="1" spans="1:5">
      <c r="A5314" t="s">
        <v>5276</v>
      </c>
      <c r="B5314" t="s">
        <v>5267</v>
      </c>
      <c r="C5314">
        <v>20</v>
      </c>
      <c r="D5314">
        <v>28</v>
      </c>
      <c r="E5314">
        <v>0</v>
      </c>
    </row>
    <row r="5315" hidden="1" spans="1:5">
      <c r="A5315" t="s">
        <v>5277</v>
      </c>
      <c r="B5315" t="s">
        <v>5267</v>
      </c>
      <c r="C5315">
        <v>19</v>
      </c>
      <c r="D5315">
        <v>44</v>
      </c>
      <c r="E5315">
        <v>0</v>
      </c>
    </row>
    <row r="5316" hidden="1" spans="1:5">
      <c r="A5316" t="s">
        <v>5278</v>
      </c>
      <c r="B5316" t="s">
        <v>5267</v>
      </c>
      <c r="C5316">
        <v>17</v>
      </c>
      <c r="D5316">
        <v>14</v>
      </c>
      <c r="E5316">
        <v>0</v>
      </c>
    </row>
    <row r="5317" hidden="1" spans="1:5">
      <c r="A5317" t="s">
        <v>5279</v>
      </c>
      <c r="B5317" t="s">
        <v>5267</v>
      </c>
      <c r="C5317">
        <v>16</v>
      </c>
      <c r="D5317">
        <v>8</v>
      </c>
      <c r="E5317">
        <v>0</v>
      </c>
    </row>
    <row r="5318" hidden="1" spans="1:5">
      <c r="A5318" t="s">
        <v>5280</v>
      </c>
      <c r="B5318" t="s">
        <v>5267</v>
      </c>
      <c r="C5318">
        <v>16</v>
      </c>
      <c r="D5318">
        <v>0</v>
      </c>
      <c r="E5318">
        <v>0</v>
      </c>
    </row>
    <row r="5319" hidden="1" spans="1:5">
      <c r="A5319" t="s">
        <v>5281</v>
      </c>
      <c r="B5319" t="s">
        <v>5267</v>
      </c>
      <c r="C5319">
        <v>16</v>
      </c>
      <c r="D5319">
        <v>11</v>
      </c>
      <c r="E5319">
        <v>0</v>
      </c>
    </row>
    <row r="5320" hidden="1" spans="1:5">
      <c r="A5320" t="s">
        <v>5282</v>
      </c>
      <c r="B5320" t="s">
        <v>5267</v>
      </c>
      <c r="C5320">
        <v>16</v>
      </c>
      <c r="D5320">
        <v>12</v>
      </c>
      <c r="E5320">
        <v>0</v>
      </c>
    </row>
    <row r="5321" hidden="1" spans="1:5">
      <c r="A5321" t="s">
        <v>5283</v>
      </c>
      <c r="B5321" t="s">
        <v>5267</v>
      </c>
      <c r="C5321">
        <v>15</v>
      </c>
      <c r="D5321">
        <v>6</v>
      </c>
      <c r="E5321">
        <v>0</v>
      </c>
    </row>
    <row r="5322" hidden="1" spans="1:5">
      <c r="A5322" t="s">
        <v>5284</v>
      </c>
      <c r="B5322" t="s">
        <v>5267</v>
      </c>
      <c r="C5322">
        <v>14</v>
      </c>
      <c r="D5322">
        <v>10</v>
      </c>
      <c r="E5322">
        <v>0</v>
      </c>
    </row>
    <row r="5323" hidden="1" spans="1:5">
      <c r="A5323" t="s">
        <v>5285</v>
      </c>
      <c r="B5323" t="s">
        <v>5267</v>
      </c>
      <c r="C5323">
        <v>14</v>
      </c>
      <c r="D5323">
        <v>14</v>
      </c>
      <c r="E5323">
        <v>0</v>
      </c>
    </row>
    <row r="5324" hidden="1" spans="1:5">
      <c r="A5324" t="s">
        <v>5286</v>
      </c>
      <c r="B5324" t="s">
        <v>5267</v>
      </c>
      <c r="C5324">
        <v>14</v>
      </c>
      <c r="D5324">
        <v>7</v>
      </c>
      <c r="E5324">
        <v>0</v>
      </c>
    </row>
    <row r="5325" hidden="1" spans="1:5">
      <c r="A5325" t="s">
        <v>5287</v>
      </c>
      <c r="B5325" t="s">
        <v>5267</v>
      </c>
      <c r="C5325">
        <v>14</v>
      </c>
      <c r="D5325">
        <v>11</v>
      </c>
      <c r="E5325">
        <v>0</v>
      </c>
    </row>
    <row r="5326" hidden="1" spans="1:5">
      <c r="A5326" t="s">
        <v>5288</v>
      </c>
      <c r="B5326" t="s">
        <v>5267</v>
      </c>
      <c r="C5326">
        <v>13</v>
      </c>
      <c r="D5326">
        <v>114</v>
      </c>
      <c r="E5326">
        <v>0</v>
      </c>
    </row>
    <row r="5327" hidden="1" spans="1:5">
      <c r="A5327" t="s">
        <v>5289</v>
      </c>
      <c r="B5327" t="s">
        <v>5267</v>
      </c>
      <c r="C5327">
        <v>13</v>
      </c>
      <c r="D5327">
        <v>9</v>
      </c>
      <c r="E5327">
        <v>0</v>
      </c>
    </row>
    <row r="5328" hidden="1" spans="1:5">
      <c r="A5328" t="s">
        <v>5290</v>
      </c>
      <c r="B5328" t="s">
        <v>5267</v>
      </c>
      <c r="C5328">
        <v>13</v>
      </c>
      <c r="D5328">
        <v>13</v>
      </c>
      <c r="E5328">
        <v>0</v>
      </c>
    </row>
    <row r="5329" hidden="1" spans="1:5">
      <c r="A5329" t="s">
        <v>5291</v>
      </c>
      <c r="B5329" t="s">
        <v>5267</v>
      </c>
      <c r="C5329">
        <v>12</v>
      </c>
      <c r="D5329">
        <v>5</v>
      </c>
      <c r="E5329">
        <v>0</v>
      </c>
    </row>
    <row r="5330" hidden="1" spans="1:5">
      <c r="A5330" t="s">
        <v>5292</v>
      </c>
      <c r="B5330" t="s">
        <v>5267</v>
      </c>
      <c r="C5330">
        <v>12</v>
      </c>
      <c r="D5330">
        <v>31</v>
      </c>
      <c r="E5330">
        <v>0</v>
      </c>
    </row>
    <row r="5331" hidden="1" spans="1:5">
      <c r="A5331" t="s">
        <v>5293</v>
      </c>
      <c r="B5331" t="s">
        <v>5267</v>
      </c>
      <c r="C5331">
        <v>12</v>
      </c>
      <c r="D5331">
        <v>0</v>
      </c>
      <c r="E5331">
        <v>0</v>
      </c>
    </row>
    <row r="5332" hidden="1" spans="1:5">
      <c r="A5332" t="s">
        <v>5294</v>
      </c>
      <c r="B5332" t="s">
        <v>5267</v>
      </c>
      <c r="C5332">
        <v>11</v>
      </c>
      <c r="D5332">
        <v>9</v>
      </c>
      <c r="E5332">
        <v>0</v>
      </c>
    </row>
    <row r="5333" hidden="1" spans="1:5">
      <c r="A5333" t="s">
        <v>5295</v>
      </c>
      <c r="B5333" t="s">
        <v>5267</v>
      </c>
      <c r="C5333">
        <v>11</v>
      </c>
      <c r="D5333">
        <v>6</v>
      </c>
      <c r="E5333">
        <v>0</v>
      </c>
    </row>
    <row r="5334" hidden="1" spans="1:5">
      <c r="A5334" t="s">
        <v>5296</v>
      </c>
      <c r="B5334" t="s">
        <v>5267</v>
      </c>
      <c r="C5334">
        <v>11</v>
      </c>
      <c r="D5334">
        <v>6</v>
      </c>
      <c r="E5334">
        <v>0</v>
      </c>
    </row>
    <row r="5335" hidden="1" spans="1:5">
      <c r="A5335" t="s">
        <v>5297</v>
      </c>
      <c r="B5335" t="s">
        <v>5267</v>
      </c>
      <c r="C5335">
        <v>11</v>
      </c>
      <c r="D5335">
        <v>7</v>
      </c>
      <c r="E5335">
        <v>0</v>
      </c>
    </row>
    <row r="5336" hidden="1" spans="1:5">
      <c r="A5336" t="s">
        <v>5298</v>
      </c>
      <c r="B5336" t="s">
        <v>5267</v>
      </c>
      <c r="C5336">
        <v>11</v>
      </c>
      <c r="D5336">
        <v>15</v>
      </c>
      <c r="E5336">
        <v>0</v>
      </c>
    </row>
    <row r="5337" hidden="1" spans="1:5">
      <c r="A5337" t="s">
        <v>5299</v>
      </c>
      <c r="B5337" t="s">
        <v>5267</v>
      </c>
      <c r="C5337">
        <v>11</v>
      </c>
      <c r="D5337">
        <v>9</v>
      </c>
      <c r="E5337">
        <v>0</v>
      </c>
    </row>
    <row r="5338" hidden="1" spans="1:5">
      <c r="A5338" t="s">
        <v>5300</v>
      </c>
      <c r="B5338" t="s">
        <v>5267</v>
      </c>
      <c r="C5338">
        <v>11</v>
      </c>
      <c r="D5338">
        <v>40</v>
      </c>
      <c r="E5338">
        <v>0</v>
      </c>
    </row>
    <row r="5339" hidden="1" spans="1:5">
      <c r="A5339" t="s">
        <v>5301</v>
      </c>
      <c r="B5339" t="s">
        <v>5267</v>
      </c>
      <c r="C5339">
        <v>10</v>
      </c>
      <c r="D5339">
        <v>6</v>
      </c>
      <c r="E5339">
        <v>0</v>
      </c>
    </row>
    <row r="5340" hidden="1" spans="1:5">
      <c r="A5340" t="s">
        <v>5302</v>
      </c>
      <c r="B5340" t="s">
        <v>5267</v>
      </c>
      <c r="C5340">
        <v>10</v>
      </c>
      <c r="D5340">
        <v>17</v>
      </c>
      <c r="E5340">
        <v>0</v>
      </c>
    </row>
    <row r="5341" hidden="1" spans="1:5">
      <c r="A5341" t="s">
        <v>5303</v>
      </c>
      <c r="B5341" t="s">
        <v>5267</v>
      </c>
      <c r="C5341">
        <v>10</v>
      </c>
      <c r="D5341">
        <v>0</v>
      </c>
      <c r="E5341">
        <v>0</v>
      </c>
    </row>
    <row r="5342" hidden="1" spans="1:5">
      <c r="A5342" t="s">
        <v>5304</v>
      </c>
      <c r="B5342" t="s">
        <v>5267</v>
      </c>
      <c r="C5342">
        <v>10</v>
      </c>
      <c r="D5342">
        <v>39</v>
      </c>
      <c r="E5342">
        <v>0</v>
      </c>
    </row>
    <row r="5343" hidden="1" spans="1:5">
      <c r="A5343" t="s">
        <v>5305</v>
      </c>
      <c r="B5343" t="s">
        <v>5267</v>
      </c>
      <c r="C5343">
        <v>10</v>
      </c>
      <c r="D5343">
        <v>11</v>
      </c>
      <c r="E5343">
        <v>0</v>
      </c>
    </row>
    <row r="5344" hidden="1" spans="1:5">
      <c r="A5344" t="s">
        <v>5306</v>
      </c>
      <c r="B5344" t="s">
        <v>5267</v>
      </c>
      <c r="C5344">
        <v>10</v>
      </c>
      <c r="D5344">
        <v>7</v>
      </c>
      <c r="E5344">
        <v>0</v>
      </c>
    </row>
    <row r="5345" hidden="1" spans="1:5">
      <c r="A5345" t="s">
        <v>5307</v>
      </c>
      <c r="B5345" t="s">
        <v>5267</v>
      </c>
      <c r="C5345">
        <v>10</v>
      </c>
      <c r="D5345">
        <v>9</v>
      </c>
      <c r="E5345">
        <v>0</v>
      </c>
    </row>
    <row r="5346" hidden="1" spans="1:5">
      <c r="A5346" t="s">
        <v>5308</v>
      </c>
      <c r="B5346" t="s">
        <v>5267</v>
      </c>
      <c r="C5346">
        <v>9</v>
      </c>
      <c r="D5346">
        <v>9</v>
      </c>
      <c r="E5346">
        <v>0</v>
      </c>
    </row>
    <row r="5347" hidden="1" spans="1:5">
      <c r="A5347" t="s">
        <v>5309</v>
      </c>
      <c r="B5347" t="s">
        <v>5267</v>
      </c>
      <c r="C5347">
        <v>9</v>
      </c>
      <c r="D5347">
        <v>10</v>
      </c>
      <c r="E5347">
        <v>0</v>
      </c>
    </row>
    <row r="5348" hidden="1" spans="1:5">
      <c r="A5348" t="s">
        <v>5310</v>
      </c>
      <c r="B5348" t="s">
        <v>5267</v>
      </c>
      <c r="C5348">
        <v>9</v>
      </c>
      <c r="D5348">
        <v>2</v>
      </c>
      <c r="E5348">
        <v>0</v>
      </c>
    </row>
    <row r="5349" hidden="1" spans="1:5">
      <c r="A5349" t="s">
        <v>5311</v>
      </c>
      <c r="B5349" t="s">
        <v>5267</v>
      </c>
      <c r="C5349">
        <v>8</v>
      </c>
      <c r="D5349">
        <v>0</v>
      </c>
      <c r="E5349">
        <v>0</v>
      </c>
    </row>
    <row r="5350" hidden="1" spans="1:5">
      <c r="A5350" t="s">
        <v>5312</v>
      </c>
      <c r="B5350" t="s">
        <v>5267</v>
      </c>
      <c r="C5350">
        <v>8</v>
      </c>
      <c r="D5350">
        <v>7</v>
      </c>
      <c r="E5350">
        <v>0</v>
      </c>
    </row>
    <row r="5351" hidden="1" spans="1:5">
      <c r="A5351" t="s">
        <v>5313</v>
      </c>
      <c r="B5351" t="s">
        <v>5267</v>
      </c>
      <c r="C5351">
        <v>8</v>
      </c>
      <c r="D5351">
        <v>6</v>
      </c>
      <c r="E5351">
        <v>0</v>
      </c>
    </row>
    <row r="5352" hidden="1" spans="1:5">
      <c r="A5352" t="s">
        <v>5314</v>
      </c>
      <c r="B5352" t="s">
        <v>5267</v>
      </c>
      <c r="C5352">
        <v>7</v>
      </c>
      <c r="D5352">
        <v>16</v>
      </c>
      <c r="E5352">
        <v>0</v>
      </c>
    </row>
    <row r="5353" hidden="1" spans="1:5">
      <c r="A5353" t="s">
        <v>5315</v>
      </c>
      <c r="B5353" t="s">
        <v>5267</v>
      </c>
      <c r="C5353">
        <v>7</v>
      </c>
      <c r="D5353">
        <v>17</v>
      </c>
      <c r="E5353">
        <v>0</v>
      </c>
    </row>
    <row r="5354" hidden="1" spans="1:5">
      <c r="A5354" t="s">
        <v>5316</v>
      </c>
      <c r="B5354" t="s">
        <v>5267</v>
      </c>
      <c r="C5354">
        <v>7</v>
      </c>
      <c r="D5354">
        <v>0</v>
      </c>
      <c r="E5354">
        <v>0</v>
      </c>
    </row>
    <row r="5355" hidden="1" spans="1:5">
      <c r="A5355" t="s">
        <v>5317</v>
      </c>
      <c r="B5355" t="s">
        <v>5267</v>
      </c>
      <c r="C5355">
        <v>7</v>
      </c>
      <c r="D5355">
        <v>5</v>
      </c>
      <c r="E5355">
        <v>0</v>
      </c>
    </row>
    <row r="5356" hidden="1" spans="1:5">
      <c r="A5356" t="s">
        <v>5318</v>
      </c>
      <c r="B5356" t="s">
        <v>5267</v>
      </c>
      <c r="C5356">
        <v>7</v>
      </c>
      <c r="D5356">
        <v>10</v>
      </c>
      <c r="E5356">
        <v>0</v>
      </c>
    </row>
    <row r="5357" hidden="1" spans="1:5">
      <c r="A5357" t="s">
        <v>5319</v>
      </c>
      <c r="B5357" t="s">
        <v>5267</v>
      </c>
      <c r="C5357">
        <v>7</v>
      </c>
      <c r="D5357">
        <v>13</v>
      </c>
      <c r="E5357">
        <v>0</v>
      </c>
    </row>
    <row r="5358" hidden="1" spans="1:5">
      <c r="A5358" t="s">
        <v>5320</v>
      </c>
      <c r="B5358" t="s">
        <v>5267</v>
      </c>
      <c r="C5358">
        <v>7</v>
      </c>
      <c r="D5358">
        <v>8</v>
      </c>
      <c r="E5358">
        <v>0</v>
      </c>
    </row>
    <row r="5359" hidden="1" spans="1:5">
      <c r="A5359" t="s">
        <v>5321</v>
      </c>
      <c r="B5359" t="s">
        <v>5267</v>
      </c>
      <c r="C5359">
        <v>7</v>
      </c>
      <c r="D5359">
        <v>5</v>
      </c>
      <c r="E5359">
        <v>0</v>
      </c>
    </row>
    <row r="5360" hidden="1" spans="1:5">
      <c r="A5360" t="s">
        <v>5322</v>
      </c>
      <c r="B5360" t="s">
        <v>5267</v>
      </c>
      <c r="C5360">
        <v>7</v>
      </c>
      <c r="D5360">
        <v>8</v>
      </c>
      <c r="E5360">
        <v>0</v>
      </c>
    </row>
    <row r="5361" hidden="1" spans="1:5">
      <c r="A5361" t="s">
        <v>5323</v>
      </c>
      <c r="B5361" t="s">
        <v>5267</v>
      </c>
      <c r="C5361">
        <v>7</v>
      </c>
      <c r="D5361">
        <v>10</v>
      </c>
      <c r="E5361">
        <v>0</v>
      </c>
    </row>
    <row r="5362" hidden="1" spans="1:5">
      <c r="A5362" t="s">
        <v>5324</v>
      </c>
      <c r="B5362" t="s">
        <v>5267</v>
      </c>
      <c r="C5362">
        <v>7</v>
      </c>
      <c r="D5362">
        <v>0</v>
      </c>
      <c r="E5362">
        <v>0</v>
      </c>
    </row>
    <row r="5363" hidden="1" spans="1:5">
      <c r="A5363" t="s">
        <v>5325</v>
      </c>
      <c r="B5363" t="s">
        <v>5267</v>
      </c>
      <c r="C5363">
        <v>6</v>
      </c>
      <c r="D5363">
        <v>15</v>
      </c>
      <c r="E5363">
        <v>0</v>
      </c>
    </row>
    <row r="5364" hidden="1" spans="1:5">
      <c r="A5364" t="s">
        <v>5326</v>
      </c>
      <c r="B5364" t="s">
        <v>5267</v>
      </c>
      <c r="C5364">
        <v>6</v>
      </c>
      <c r="D5364">
        <v>4</v>
      </c>
      <c r="E5364">
        <v>0</v>
      </c>
    </row>
    <row r="5365" hidden="1" spans="1:5">
      <c r="A5365" t="s">
        <v>5327</v>
      </c>
      <c r="B5365" t="s">
        <v>5267</v>
      </c>
      <c r="C5365">
        <v>6</v>
      </c>
      <c r="D5365">
        <v>8</v>
      </c>
      <c r="E5365">
        <v>0</v>
      </c>
    </row>
    <row r="5366" hidden="1" spans="1:5">
      <c r="A5366" t="s">
        <v>5328</v>
      </c>
      <c r="B5366" t="s">
        <v>5267</v>
      </c>
      <c r="C5366">
        <v>6</v>
      </c>
      <c r="D5366">
        <v>7</v>
      </c>
      <c r="E5366">
        <v>0</v>
      </c>
    </row>
    <row r="5367" hidden="1" spans="1:5">
      <c r="A5367" t="s">
        <v>5329</v>
      </c>
      <c r="B5367" t="s">
        <v>5267</v>
      </c>
      <c r="C5367">
        <v>5</v>
      </c>
      <c r="D5367">
        <v>0</v>
      </c>
      <c r="E5367">
        <v>0</v>
      </c>
    </row>
    <row r="5368" hidden="1" spans="1:5">
      <c r="A5368" t="s">
        <v>5330</v>
      </c>
      <c r="B5368" t="s">
        <v>5267</v>
      </c>
      <c r="C5368">
        <v>5</v>
      </c>
      <c r="D5368">
        <v>2</v>
      </c>
      <c r="E5368">
        <v>0</v>
      </c>
    </row>
    <row r="5369" hidden="1" spans="1:5">
      <c r="A5369" t="s">
        <v>5331</v>
      </c>
      <c r="B5369" t="s">
        <v>5267</v>
      </c>
      <c r="C5369">
        <v>5</v>
      </c>
      <c r="D5369">
        <v>19</v>
      </c>
      <c r="E5369">
        <v>0</v>
      </c>
    </row>
    <row r="5370" hidden="1" spans="1:5">
      <c r="A5370" t="s">
        <v>5332</v>
      </c>
      <c r="B5370" t="s">
        <v>5267</v>
      </c>
      <c r="C5370">
        <v>5</v>
      </c>
      <c r="D5370">
        <v>13</v>
      </c>
      <c r="E5370">
        <v>0.25</v>
      </c>
    </row>
    <row r="5371" hidden="1" spans="1:5">
      <c r="A5371" t="s">
        <v>5333</v>
      </c>
      <c r="B5371" t="s">
        <v>5267</v>
      </c>
      <c r="C5371">
        <v>5</v>
      </c>
      <c r="D5371">
        <v>7</v>
      </c>
      <c r="E5371">
        <v>0</v>
      </c>
    </row>
    <row r="5372" hidden="1" spans="1:5">
      <c r="A5372" t="s">
        <v>5334</v>
      </c>
      <c r="B5372" t="s">
        <v>5267</v>
      </c>
      <c r="C5372">
        <v>5</v>
      </c>
      <c r="D5372">
        <v>8</v>
      </c>
      <c r="E5372">
        <v>0</v>
      </c>
    </row>
    <row r="5373" hidden="1" spans="1:5">
      <c r="A5373" t="s">
        <v>5335</v>
      </c>
      <c r="B5373" t="s">
        <v>5267</v>
      </c>
      <c r="C5373">
        <v>5</v>
      </c>
      <c r="D5373">
        <v>6</v>
      </c>
      <c r="E5373">
        <v>0</v>
      </c>
    </row>
    <row r="5374" hidden="1" spans="1:5">
      <c r="A5374" t="s">
        <v>5336</v>
      </c>
      <c r="B5374" t="s">
        <v>5267</v>
      </c>
      <c r="C5374">
        <v>5</v>
      </c>
      <c r="D5374">
        <v>3</v>
      </c>
      <c r="E5374">
        <v>0</v>
      </c>
    </row>
    <row r="5375" hidden="1" spans="1:5">
      <c r="A5375" t="s">
        <v>5337</v>
      </c>
      <c r="B5375" t="s">
        <v>5267</v>
      </c>
      <c r="C5375">
        <v>5</v>
      </c>
      <c r="D5375">
        <v>0</v>
      </c>
      <c r="E5375">
        <v>0</v>
      </c>
    </row>
    <row r="5376" hidden="1" spans="1:5">
      <c r="A5376" t="s">
        <v>5338</v>
      </c>
      <c r="B5376" t="s">
        <v>5267</v>
      </c>
      <c r="C5376">
        <v>5</v>
      </c>
      <c r="D5376">
        <v>5</v>
      </c>
      <c r="E5376">
        <v>0</v>
      </c>
    </row>
    <row r="5377" hidden="1" spans="1:5">
      <c r="A5377" t="s">
        <v>5339</v>
      </c>
      <c r="B5377" t="s">
        <v>5267</v>
      </c>
      <c r="C5377">
        <v>5</v>
      </c>
      <c r="D5377">
        <v>9</v>
      </c>
      <c r="E5377">
        <v>1.25</v>
      </c>
    </row>
    <row r="5378" hidden="1" spans="1:5">
      <c r="A5378" t="s">
        <v>5340</v>
      </c>
      <c r="B5378" t="s">
        <v>5267</v>
      </c>
      <c r="C5378">
        <v>5</v>
      </c>
      <c r="D5378">
        <v>16</v>
      </c>
      <c r="E5378">
        <v>0</v>
      </c>
    </row>
    <row r="5379" hidden="1" spans="1:5">
      <c r="A5379" t="s">
        <v>5341</v>
      </c>
      <c r="B5379" t="s">
        <v>5267</v>
      </c>
      <c r="C5379">
        <v>4</v>
      </c>
      <c r="D5379">
        <v>6</v>
      </c>
      <c r="E5379">
        <v>0</v>
      </c>
    </row>
    <row r="5380" hidden="1" spans="1:5">
      <c r="A5380" t="s">
        <v>5342</v>
      </c>
      <c r="B5380" t="s">
        <v>5267</v>
      </c>
      <c r="C5380">
        <v>4</v>
      </c>
      <c r="D5380">
        <v>0</v>
      </c>
      <c r="E5380">
        <v>0</v>
      </c>
    </row>
    <row r="5381" hidden="1" spans="1:5">
      <c r="A5381" t="s">
        <v>5343</v>
      </c>
      <c r="B5381" t="s">
        <v>5267</v>
      </c>
      <c r="C5381">
        <v>4</v>
      </c>
      <c r="D5381">
        <v>6</v>
      </c>
      <c r="E5381">
        <v>0</v>
      </c>
    </row>
    <row r="5382" hidden="1" spans="1:5">
      <c r="A5382" t="s">
        <v>5344</v>
      </c>
      <c r="B5382" t="s">
        <v>5267</v>
      </c>
      <c r="C5382">
        <v>4</v>
      </c>
      <c r="D5382">
        <v>5</v>
      </c>
      <c r="E5382">
        <v>0</v>
      </c>
    </row>
    <row r="5383" hidden="1" spans="1:5">
      <c r="A5383" t="s">
        <v>5345</v>
      </c>
      <c r="B5383" t="s">
        <v>5267</v>
      </c>
      <c r="C5383">
        <v>4</v>
      </c>
      <c r="D5383">
        <v>9</v>
      </c>
      <c r="E5383">
        <v>0</v>
      </c>
    </row>
    <row r="5384" hidden="1" spans="1:5">
      <c r="A5384" t="s">
        <v>5346</v>
      </c>
      <c r="B5384" t="s">
        <v>5267</v>
      </c>
      <c r="C5384">
        <v>4</v>
      </c>
      <c r="D5384">
        <v>6</v>
      </c>
      <c r="E5384">
        <v>0</v>
      </c>
    </row>
    <row r="5385" hidden="1" spans="1:5">
      <c r="A5385" t="s">
        <v>5347</v>
      </c>
      <c r="B5385" t="s">
        <v>5267</v>
      </c>
      <c r="C5385">
        <v>4</v>
      </c>
      <c r="D5385">
        <v>18</v>
      </c>
      <c r="E5385">
        <v>0</v>
      </c>
    </row>
    <row r="5386" hidden="1" spans="1:5">
      <c r="A5386" t="s">
        <v>5348</v>
      </c>
      <c r="B5386" t="s">
        <v>5267</v>
      </c>
      <c r="C5386">
        <v>4</v>
      </c>
      <c r="D5386">
        <v>6</v>
      </c>
      <c r="E5386">
        <v>0</v>
      </c>
    </row>
    <row r="5387" hidden="1" spans="1:5">
      <c r="A5387" t="s">
        <v>5349</v>
      </c>
      <c r="B5387" t="s">
        <v>5267</v>
      </c>
      <c r="C5387">
        <v>4</v>
      </c>
      <c r="D5387">
        <v>7</v>
      </c>
      <c r="E5387">
        <v>0</v>
      </c>
    </row>
    <row r="5388" hidden="1" spans="1:5">
      <c r="A5388" t="s">
        <v>5350</v>
      </c>
      <c r="B5388" t="s">
        <v>5267</v>
      </c>
      <c r="C5388">
        <v>3</v>
      </c>
      <c r="D5388">
        <v>10</v>
      </c>
      <c r="E5388">
        <v>0</v>
      </c>
    </row>
    <row r="5389" hidden="1" spans="1:5">
      <c r="A5389" t="s">
        <v>5351</v>
      </c>
      <c r="B5389" t="s">
        <v>5267</v>
      </c>
      <c r="C5389">
        <v>3</v>
      </c>
      <c r="D5389">
        <v>2</v>
      </c>
      <c r="E5389">
        <v>0</v>
      </c>
    </row>
    <row r="5390" hidden="1" spans="1:5">
      <c r="A5390" t="s">
        <v>5352</v>
      </c>
      <c r="B5390" t="s">
        <v>5267</v>
      </c>
      <c r="C5390">
        <v>3</v>
      </c>
      <c r="D5390">
        <v>11</v>
      </c>
      <c r="E5390">
        <v>0</v>
      </c>
    </row>
    <row r="5391" hidden="1" spans="1:5">
      <c r="A5391" t="s">
        <v>5353</v>
      </c>
      <c r="B5391" t="s">
        <v>5267</v>
      </c>
      <c r="C5391">
        <v>3</v>
      </c>
      <c r="D5391">
        <v>22</v>
      </c>
      <c r="E5391">
        <v>0</v>
      </c>
    </row>
    <row r="5392" hidden="1" spans="1:5">
      <c r="A5392" t="s">
        <v>5354</v>
      </c>
      <c r="B5392" t="s">
        <v>5267</v>
      </c>
      <c r="C5392">
        <v>3</v>
      </c>
      <c r="D5392">
        <v>25</v>
      </c>
      <c r="E5392">
        <v>1.75</v>
      </c>
    </row>
    <row r="5393" hidden="1" spans="1:5">
      <c r="A5393" t="s">
        <v>5355</v>
      </c>
      <c r="B5393" t="s">
        <v>5267</v>
      </c>
      <c r="C5393">
        <v>3</v>
      </c>
      <c r="D5393">
        <v>0</v>
      </c>
      <c r="E5393">
        <v>0</v>
      </c>
    </row>
    <row r="5394" hidden="1" spans="1:5">
      <c r="A5394" t="s">
        <v>5356</v>
      </c>
      <c r="B5394" t="s">
        <v>5267</v>
      </c>
      <c r="C5394">
        <v>3</v>
      </c>
      <c r="D5394">
        <v>15</v>
      </c>
      <c r="E5394">
        <v>0</v>
      </c>
    </row>
    <row r="5395" hidden="1" spans="1:5">
      <c r="A5395" t="s">
        <v>5357</v>
      </c>
      <c r="B5395" t="s">
        <v>5267</v>
      </c>
      <c r="C5395">
        <v>3</v>
      </c>
      <c r="D5395">
        <v>8</v>
      </c>
      <c r="E5395">
        <v>0</v>
      </c>
    </row>
    <row r="5396" hidden="1" spans="1:5">
      <c r="A5396" t="s">
        <v>5358</v>
      </c>
      <c r="B5396" t="s">
        <v>5267</v>
      </c>
      <c r="C5396">
        <v>3</v>
      </c>
      <c r="D5396">
        <v>0</v>
      </c>
      <c r="E5396">
        <v>0</v>
      </c>
    </row>
    <row r="5397" hidden="1" spans="1:5">
      <c r="A5397" t="s">
        <v>5359</v>
      </c>
      <c r="B5397" t="s">
        <v>5267</v>
      </c>
      <c r="C5397">
        <v>3</v>
      </c>
      <c r="D5397">
        <v>21</v>
      </c>
      <c r="E5397">
        <v>0</v>
      </c>
    </row>
    <row r="5398" hidden="1" spans="1:5">
      <c r="A5398" t="s">
        <v>5360</v>
      </c>
      <c r="B5398" t="s">
        <v>5267</v>
      </c>
      <c r="C5398">
        <v>3</v>
      </c>
      <c r="D5398">
        <v>8</v>
      </c>
      <c r="E5398">
        <v>0</v>
      </c>
    </row>
    <row r="5399" hidden="1" spans="1:5">
      <c r="A5399" t="s">
        <v>5361</v>
      </c>
      <c r="B5399" t="s">
        <v>5267</v>
      </c>
      <c r="C5399">
        <v>3</v>
      </c>
      <c r="D5399">
        <v>0</v>
      </c>
      <c r="E5399">
        <v>0</v>
      </c>
    </row>
    <row r="5400" hidden="1" spans="1:5">
      <c r="A5400" t="s">
        <v>5362</v>
      </c>
      <c r="B5400" t="s">
        <v>5267</v>
      </c>
      <c r="C5400">
        <v>3</v>
      </c>
      <c r="D5400">
        <v>8</v>
      </c>
      <c r="E5400">
        <v>0</v>
      </c>
    </row>
    <row r="5401" hidden="1" spans="1:5">
      <c r="A5401" t="s">
        <v>5363</v>
      </c>
      <c r="B5401" t="s">
        <v>5267</v>
      </c>
      <c r="C5401">
        <v>3</v>
      </c>
      <c r="D5401">
        <v>4</v>
      </c>
      <c r="E5401">
        <v>0</v>
      </c>
    </row>
    <row r="5402" hidden="1" spans="1:5">
      <c r="A5402" t="s">
        <v>5364</v>
      </c>
      <c r="B5402" t="s">
        <v>5267</v>
      </c>
      <c r="C5402">
        <v>3</v>
      </c>
      <c r="D5402">
        <v>2</v>
      </c>
      <c r="E5402">
        <v>0</v>
      </c>
    </row>
    <row r="5403" hidden="1" spans="1:5">
      <c r="A5403" t="s">
        <v>5365</v>
      </c>
      <c r="B5403" t="s">
        <v>5267</v>
      </c>
      <c r="C5403">
        <v>3</v>
      </c>
      <c r="D5403">
        <v>16</v>
      </c>
      <c r="E5403">
        <v>0</v>
      </c>
    </row>
    <row r="5404" hidden="1" spans="1:5">
      <c r="A5404" t="s">
        <v>5366</v>
      </c>
      <c r="B5404" t="s">
        <v>5267</v>
      </c>
      <c r="C5404">
        <v>2</v>
      </c>
      <c r="D5404">
        <v>0</v>
      </c>
      <c r="E5404">
        <v>0</v>
      </c>
    </row>
    <row r="5405" hidden="1" spans="1:5">
      <c r="A5405" t="s">
        <v>5367</v>
      </c>
      <c r="B5405" t="s">
        <v>5267</v>
      </c>
      <c r="C5405">
        <v>2</v>
      </c>
      <c r="D5405">
        <v>0</v>
      </c>
      <c r="E5405">
        <v>0</v>
      </c>
    </row>
    <row r="5406" hidden="1" spans="1:5">
      <c r="A5406" t="s">
        <v>5368</v>
      </c>
      <c r="B5406" t="s">
        <v>5267</v>
      </c>
      <c r="C5406">
        <v>2</v>
      </c>
      <c r="D5406">
        <v>0</v>
      </c>
      <c r="E5406">
        <v>0</v>
      </c>
    </row>
    <row r="5407" hidden="1" spans="1:5">
      <c r="A5407" t="s">
        <v>5369</v>
      </c>
      <c r="B5407" t="s">
        <v>5267</v>
      </c>
      <c r="C5407">
        <v>2</v>
      </c>
      <c r="D5407">
        <v>3</v>
      </c>
      <c r="E5407">
        <v>0</v>
      </c>
    </row>
    <row r="5408" hidden="1" spans="1:5">
      <c r="A5408" t="s">
        <v>5370</v>
      </c>
      <c r="B5408" t="s">
        <v>5267</v>
      </c>
      <c r="C5408">
        <v>2</v>
      </c>
      <c r="D5408">
        <v>6</v>
      </c>
      <c r="E5408">
        <v>0</v>
      </c>
    </row>
    <row r="5409" hidden="1" spans="1:5">
      <c r="A5409" t="s">
        <v>5371</v>
      </c>
      <c r="B5409" t="s">
        <v>5267</v>
      </c>
      <c r="C5409">
        <v>2</v>
      </c>
      <c r="D5409">
        <v>0</v>
      </c>
      <c r="E5409">
        <v>0</v>
      </c>
    </row>
    <row r="5410" hidden="1" spans="1:5">
      <c r="A5410" t="s">
        <v>5372</v>
      </c>
      <c r="B5410" t="s">
        <v>5267</v>
      </c>
      <c r="C5410">
        <v>2</v>
      </c>
      <c r="D5410">
        <v>15</v>
      </c>
      <c r="E5410">
        <v>0</v>
      </c>
    </row>
    <row r="5411" hidden="1" spans="1:5">
      <c r="A5411" t="s">
        <v>5373</v>
      </c>
      <c r="B5411" t="s">
        <v>5267</v>
      </c>
      <c r="C5411">
        <v>2</v>
      </c>
      <c r="D5411">
        <v>0</v>
      </c>
      <c r="E5411">
        <v>0</v>
      </c>
    </row>
    <row r="5412" hidden="1" spans="1:5">
      <c r="A5412" t="s">
        <v>5374</v>
      </c>
      <c r="B5412" t="s">
        <v>5267</v>
      </c>
      <c r="C5412">
        <v>2</v>
      </c>
      <c r="D5412">
        <v>22</v>
      </c>
      <c r="E5412">
        <v>1</v>
      </c>
    </row>
    <row r="5413" hidden="1" spans="1:5">
      <c r="A5413" t="s">
        <v>5375</v>
      </c>
      <c r="B5413" t="s">
        <v>5267</v>
      </c>
      <c r="C5413">
        <v>2</v>
      </c>
      <c r="D5413">
        <v>13</v>
      </c>
      <c r="E5413">
        <v>0</v>
      </c>
    </row>
    <row r="5414" hidden="1" spans="1:5">
      <c r="A5414" t="s">
        <v>5376</v>
      </c>
      <c r="B5414" t="s">
        <v>5267</v>
      </c>
      <c r="C5414">
        <v>2</v>
      </c>
      <c r="D5414">
        <v>0</v>
      </c>
      <c r="E5414">
        <v>0</v>
      </c>
    </row>
    <row r="5415" hidden="1" spans="1:5">
      <c r="A5415" t="s">
        <v>5377</v>
      </c>
      <c r="B5415" t="s">
        <v>5267</v>
      </c>
      <c r="C5415">
        <v>2</v>
      </c>
      <c r="D5415">
        <v>9</v>
      </c>
      <c r="E5415">
        <v>0</v>
      </c>
    </row>
    <row r="5416" hidden="1" spans="1:5">
      <c r="A5416" t="s">
        <v>5378</v>
      </c>
      <c r="B5416" t="s">
        <v>5267</v>
      </c>
      <c r="C5416">
        <v>2</v>
      </c>
      <c r="D5416">
        <v>0</v>
      </c>
      <c r="E5416">
        <v>0</v>
      </c>
    </row>
    <row r="5417" hidden="1" spans="1:5">
      <c r="A5417" t="s">
        <v>5379</v>
      </c>
      <c r="B5417" t="s">
        <v>5267</v>
      </c>
      <c r="C5417">
        <v>2</v>
      </c>
      <c r="D5417">
        <v>0</v>
      </c>
      <c r="E5417">
        <v>0</v>
      </c>
    </row>
    <row r="5418" hidden="1" spans="1:5">
      <c r="A5418" t="s">
        <v>5380</v>
      </c>
      <c r="B5418" t="s">
        <v>5267</v>
      </c>
      <c r="C5418">
        <v>2</v>
      </c>
      <c r="D5418">
        <v>6</v>
      </c>
      <c r="E5418">
        <v>0</v>
      </c>
    </row>
    <row r="5419" hidden="1" spans="1:5">
      <c r="A5419" t="s">
        <v>5381</v>
      </c>
      <c r="B5419" t="s">
        <v>5267</v>
      </c>
      <c r="C5419">
        <v>1</v>
      </c>
      <c r="D5419">
        <v>7</v>
      </c>
      <c r="E5419">
        <v>0</v>
      </c>
    </row>
    <row r="5420" hidden="1" spans="1:5">
      <c r="A5420" t="s">
        <v>5382</v>
      </c>
      <c r="B5420" t="s">
        <v>5267</v>
      </c>
      <c r="C5420">
        <v>1</v>
      </c>
      <c r="D5420">
        <v>0</v>
      </c>
      <c r="E5420">
        <v>0</v>
      </c>
    </row>
    <row r="5421" hidden="1" spans="1:5">
      <c r="A5421" t="s">
        <v>5383</v>
      </c>
      <c r="B5421" t="s">
        <v>5267</v>
      </c>
      <c r="C5421">
        <v>1</v>
      </c>
      <c r="D5421">
        <v>2</v>
      </c>
      <c r="E5421">
        <v>0</v>
      </c>
    </row>
    <row r="5422" hidden="1" spans="1:5">
      <c r="A5422" t="s">
        <v>5384</v>
      </c>
      <c r="B5422" t="s">
        <v>5267</v>
      </c>
      <c r="C5422">
        <v>1</v>
      </c>
      <c r="D5422">
        <v>0</v>
      </c>
      <c r="E5422">
        <v>0</v>
      </c>
    </row>
    <row r="5423" hidden="1" spans="1:5">
      <c r="A5423" t="s">
        <v>5385</v>
      </c>
      <c r="B5423" t="s">
        <v>5267</v>
      </c>
      <c r="C5423">
        <v>1</v>
      </c>
      <c r="D5423">
        <v>2</v>
      </c>
      <c r="E5423">
        <v>0</v>
      </c>
    </row>
    <row r="5424" hidden="1" spans="1:5">
      <c r="A5424" t="s">
        <v>5386</v>
      </c>
      <c r="B5424" t="s">
        <v>5267</v>
      </c>
      <c r="C5424">
        <v>1</v>
      </c>
      <c r="D5424">
        <v>0</v>
      </c>
      <c r="E5424">
        <v>0</v>
      </c>
    </row>
    <row r="5425" hidden="1" spans="1:5">
      <c r="A5425" t="s">
        <v>5387</v>
      </c>
      <c r="B5425" t="s">
        <v>5267</v>
      </c>
      <c r="C5425">
        <v>1</v>
      </c>
      <c r="D5425">
        <v>0</v>
      </c>
      <c r="E5425">
        <v>0</v>
      </c>
    </row>
    <row r="5426" hidden="1" spans="1:5">
      <c r="A5426" t="s">
        <v>5388</v>
      </c>
      <c r="B5426" t="s">
        <v>5267</v>
      </c>
      <c r="C5426">
        <v>1</v>
      </c>
      <c r="D5426">
        <v>5</v>
      </c>
      <c r="E5426">
        <v>0</v>
      </c>
    </row>
    <row r="5427" hidden="1" spans="1:5">
      <c r="A5427" t="s">
        <v>5389</v>
      </c>
      <c r="B5427" t="s">
        <v>5267</v>
      </c>
      <c r="C5427">
        <v>1</v>
      </c>
      <c r="D5427">
        <v>14</v>
      </c>
      <c r="E5427">
        <v>0</v>
      </c>
    </row>
    <row r="5428" hidden="1" spans="1:5">
      <c r="A5428" t="s">
        <v>5390</v>
      </c>
      <c r="B5428" t="s">
        <v>5267</v>
      </c>
      <c r="C5428">
        <v>1</v>
      </c>
      <c r="D5428">
        <v>5</v>
      </c>
      <c r="E5428">
        <v>0</v>
      </c>
    </row>
    <row r="5429" hidden="1" spans="1:5">
      <c r="A5429" t="s">
        <v>5391</v>
      </c>
      <c r="B5429" t="s">
        <v>5267</v>
      </c>
      <c r="C5429">
        <v>1</v>
      </c>
      <c r="D5429">
        <v>11</v>
      </c>
      <c r="E5429">
        <v>0</v>
      </c>
    </row>
    <row r="5430" hidden="1" spans="1:5">
      <c r="A5430" t="s">
        <v>5392</v>
      </c>
      <c r="B5430" t="s">
        <v>5267</v>
      </c>
      <c r="C5430">
        <v>1</v>
      </c>
      <c r="D5430">
        <v>6</v>
      </c>
      <c r="E5430">
        <v>0</v>
      </c>
    </row>
    <row r="5431" hidden="1" spans="1:5">
      <c r="A5431" t="s">
        <v>5393</v>
      </c>
      <c r="B5431" t="s">
        <v>5267</v>
      </c>
      <c r="C5431">
        <v>1</v>
      </c>
      <c r="D5431">
        <v>0</v>
      </c>
      <c r="E5431">
        <v>0</v>
      </c>
    </row>
    <row r="5432" hidden="1" spans="1:5">
      <c r="A5432" t="s">
        <v>5394</v>
      </c>
      <c r="B5432" t="s">
        <v>5267</v>
      </c>
      <c r="C5432">
        <v>0</v>
      </c>
      <c r="D5432">
        <v>1</v>
      </c>
      <c r="E5432">
        <v>0</v>
      </c>
    </row>
    <row r="5433" hidden="1" spans="1:5">
      <c r="A5433" t="s">
        <v>5395</v>
      </c>
      <c r="B5433" t="s">
        <v>5267</v>
      </c>
      <c r="C5433">
        <v>0</v>
      </c>
      <c r="D5433">
        <v>1</v>
      </c>
      <c r="E5433">
        <v>0</v>
      </c>
    </row>
    <row r="5434" hidden="1" spans="1:5">
      <c r="A5434" t="s">
        <v>5396</v>
      </c>
      <c r="B5434" t="s">
        <v>5267</v>
      </c>
      <c r="C5434">
        <v>0</v>
      </c>
      <c r="D5434">
        <v>2</v>
      </c>
      <c r="E5434">
        <v>0</v>
      </c>
    </row>
    <row r="5435" hidden="1" spans="1:5">
      <c r="A5435" t="s">
        <v>5397</v>
      </c>
      <c r="B5435" t="s">
        <v>5267</v>
      </c>
      <c r="C5435">
        <v>0</v>
      </c>
      <c r="D5435">
        <v>6</v>
      </c>
      <c r="E5435">
        <v>0</v>
      </c>
    </row>
    <row r="5436" hidden="1" spans="1:5">
      <c r="A5436" t="s">
        <v>5398</v>
      </c>
      <c r="B5436" t="s">
        <v>5267</v>
      </c>
      <c r="C5436">
        <v>0</v>
      </c>
      <c r="D5436">
        <v>0</v>
      </c>
      <c r="E5436">
        <v>0</v>
      </c>
    </row>
    <row r="5437" hidden="1" spans="1:5">
      <c r="A5437" t="s">
        <v>5399</v>
      </c>
      <c r="B5437" t="s">
        <v>5267</v>
      </c>
      <c r="C5437">
        <v>0</v>
      </c>
      <c r="D5437">
        <v>0</v>
      </c>
      <c r="E5437">
        <v>0</v>
      </c>
    </row>
    <row r="5438" hidden="1" spans="1:5">
      <c r="A5438" t="s">
        <v>5400</v>
      </c>
      <c r="B5438" t="s">
        <v>5267</v>
      </c>
      <c r="C5438">
        <v>0</v>
      </c>
      <c r="D5438">
        <v>1</v>
      </c>
      <c r="E5438">
        <v>0</v>
      </c>
    </row>
    <row r="5439" hidden="1" spans="1:5">
      <c r="A5439" t="s">
        <v>5401</v>
      </c>
      <c r="B5439" t="s">
        <v>5267</v>
      </c>
      <c r="C5439">
        <v>0</v>
      </c>
      <c r="D5439">
        <v>0</v>
      </c>
      <c r="E5439">
        <v>0</v>
      </c>
    </row>
    <row r="5440" hidden="1" spans="1:5">
      <c r="A5440" t="s">
        <v>5402</v>
      </c>
      <c r="B5440" t="s">
        <v>5267</v>
      </c>
      <c r="C5440">
        <v>0</v>
      </c>
      <c r="D5440">
        <v>6</v>
      </c>
      <c r="E5440">
        <v>0</v>
      </c>
    </row>
    <row r="5441" hidden="1" spans="1:5">
      <c r="A5441" t="s">
        <v>1547</v>
      </c>
      <c r="B5441" t="s">
        <v>5267</v>
      </c>
      <c r="C5441">
        <v>0</v>
      </c>
      <c r="D5441">
        <v>0</v>
      </c>
      <c r="E5441">
        <v>0</v>
      </c>
    </row>
    <row r="5442" hidden="1" spans="1:5">
      <c r="A5442" t="s">
        <v>5403</v>
      </c>
      <c r="B5442" t="s">
        <v>5267</v>
      </c>
      <c r="C5442">
        <v>0</v>
      </c>
      <c r="D5442">
        <v>10</v>
      </c>
      <c r="E5442">
        <v>0</v>
      </c>
    </row>
    <row r="5443" hidden="1" spans="1:5">
      <c r="A5443" t="s">
        <v>5404</v>
      </c>
      <c r="B5443" t="s">
        <v>5267</v>
      </c>
      <c r="C5443">
        <v>0</v>
      </c>
      <c r="D5443">
        <v>7</v>
      </c>
      <c r="E5443">
        <v>0</v>
      </c>
    </row>
    <row r="5444" hidden="1" spans="1:5">
      <c r="A5444" t="s">
        <v>5405</v>
      </c>
      <c r="B5444" t="s">
        <v>5267</v>
      </c>
      <c r="C5444">
        <v>0</v>
      </c>
      <c r="D5444">
        <v>0</v>
      </c>
      <c r="E5444">
        <v>0</v>
      </c>
    </row>
    <row r="5445" hidden="1" spans="1:5">
      <c r="A5445" t="s">
        <v>5406</v>
      </c>
      <c r="B5445" t="s">
        <v>5267</v>
      </c>
      <c r="C5445">
        <v>0</v>
      </c>
      <c r="D5445">
        <v>9</v>
      </c>
      <c r="E5445">
        <v>0</v>
      </c>
    </row>
    <row r="5446" hidden="1" spans="1:5">
      <c r="A5446" t="s">
        <v>5407</v>
      </c>
      <c r="B5446" t="s">
        <v>5267</v>
      </c>
      <c r="C5446">
        <v>0</v>
      </c>
      <c r="D5446">
        <v>3</v>
      </c>
      <c r="E5446">
        <v>0</v>
      </c>
    </row>
    <row r="5447" hidden="1" spans="1:5">
      <c r="A5447" t="s">
        <v>5408</v>
      </c>
      <c r="B5447" t="s">
        <v>5267</v>
      </c>
      <c r="C5447">
        <v>0</v>
      </c>
      <c r="D5447">
        <v>0</v>
      </c>
      <c r="E5447">
        <v>0</v>
      </c>
    </row>
    <row r="5448" hidden="1" spans="1:5">
      <c r="A5448" t="s">
        <v>5409</v>
      </c>
      <c r="B5448" t="s">
        <v>5267</v>
      </c>
      <c r="C5448">
        <v>0</v>
      </c>
      <c r="D5448">
        <v>0</v>
      </c>
      <c r="E5448">
        <v>0</v>
      </c>
    </row>
    <row r="5449" hidden="1" spans="1:5">
      <c r="A5449" t="s">
        <v>5410</v>
      </c>
      <c r="B5449" t="s">
        <v>5411</v>
      </c>
      <c r="C5449">
        <v>20</v>
      </c>
      <c r="D5449">
        <v>4</v>
      </c>
      <c r="E5449">
        <v>0.5</v>
      </c>
    </row>
    <row r="5450" hidden="1" spans="1:5">
      <c r="A5450" t="s">
        <v>5412</v>
      </c>
      <c r="B5450" t="s">
        <v>5411</v>
      </c>
      <c r="C5450">
        <v>14</v>
      </c>
      <c r="D5450">
        <v>17</v>
      </c>
      <c r="E5450">
        <v>0</v>
      </c>
    </row>
    <row r="5451" hidden="1" spans="1:5">
      <c r="A5451" t="s">
        <v>5413</v>
      </c>
      <c r="B5451" t="s">
        <v>5411</v>
      </c>
      <c r="C5451">
        <v>9</v>
      </c>
      <c r="D5451">
        <v>13</v>
      </c>
      <c r="E5451">
        <v>0.5</v>
      </c>
    </row>
    <row r="5452" hidden="1" spans="1:5">
      <c r="A5452" t="s">
        <v>5414</v>
      </c>
      <c r="B5452" t="s">
        <v>5411</v>
      </c>
      <c r="C5452">
        <v>9</v>
      </c>
      <c r="D5452">
        <v>5</v>
      </c>
      <c r="E5452">
        <v>0</v>
      </c>
    </row>
    <row r="5453" hidden="1" spans="1:5">
      <c r="A5453" t="s">
        <v>5415</v>
      </c>
      <c r="B5453" t="s">
        <v>5411</v>
      </c>
      <c r="C5453">
        <v>8</v>
      </c>
      <c r="D5453">
        <v>0</v>
      </c>
      <c r="E5453">
        <v>0.25</v>
      </c>
    </row>
    <row r="5454" hidden="1" spans="1:5">
      <c r="A5454" t="s">
        <v>5416</v>
      </c>
      <c r="B5454" t="s">
        <v>5411</v>
      </c>
      <c r="C5454">
        <v>8</v>
      </c>
      <c r="D5454">
        <v>8</v>
      </c>
      <c r="E5454">
        <v>0</v>
      </c>
    </row>
    <row r="5455" hidden="1" spans="1:5">
      <c r="A5455" t="s">
        <v>5417</v>
      </c>
      <c r="B5455" t="s">
        <v>5411</v>
      </c>
      <c r="C5455">
        <v>7</v>
      </c>
      <c r="D5455">
        <v>1</v>
      </c>
      <c r="E5455">
        <v>0</v>
      </c>
    </row>
    <row r="5456" hidden="1" spans="1:5">
      <c r="A5456" t="s">
        <v>5418</v>
      </c>
      <c r="B5456" t="s">
        <v>5411</v>
      </c>
      <c r="C5456">
        <v>6</v>
      </c>
      <c r="D5456">
        <v>4</v>
      </c>
      <c r="E5456">
        <v>0</v>
      </c>
    </row>
    <row r="5457" hidden="1" spans="1:5">
      <c r="A5457" t="s">
        <v>5419</v>
      </c>
      <c r="B5457" t="s">
        <v>5411</v>
      </c>
      <c r="C5457">
        <v>6</v>
      </c>
      <c r="D5457">
        <v>8</v>
      </c>
      <c r="E5457">
        <v>0</v>
      </c>
    </row>
    <row r="5458" hidden="1" spans="1:5">
      <c r="A5458" t="s">
        <v>5420</v>
      </c>
      <c r="B5458" t="s">
        <v>5411</v>
      </c>
      <c r="C5458">
        <v>5</v>
      </c>
      <c r="D5458">
        <v>3</v>
      </c>
      <c r="E5458">
        <v>0</v>
      </c>
    </row>
    <row r="5459" hidden="1" spans="1:5">
      <c r="A5459" t="s">
        <v>5421</v>
      </c>
      <c r="B5459" t="s">
        <v>5411</v>
      </c>
      <c r="C5459">
        <v>5</v>
      </c>
      <c r="D5459">
        <v>0</v>
      </c>
      <c r="E5459">
        <v>0</v>
      </c>
    </row>
    <row r="5460" hidden="1" spans="1:5">
      <c r="A5460" t="s">
        <v>5422</v>
      </c>
      <c r="B5460" t="s">
        <v>5411</v>
      </c>
      <c r="C5460">
        <v>4</v>
      </c>
      <c r="D5460">
        <v>0</v>
      </c>
      <c r="E5460">
        <v>0</v>
      </c>
    </row>
    <row r="5461" hidden="1" spans="1:5">
      <c r="A5461" t="s">
        <v>5423</v>
      </c>
      <c r="B5461" t="s">
        <v>5411</v>
      </c>
      <c r="C5461">
        <v>4</v>
      </c>
      <c r="D5461">
        <v>0</v>
      </c>
      <c r="E5461">
        <v>0</v>
      </c>
    </row>
    <row r="5462" hidden="1" spans="1:5">
      <c r="A5462" t="s">
        <v>5424</v>
      </c>
      <c r="B5462" t="s">
        <v>5411</v>
      </c>
      <c r="C5462">
        <v>4</v>
      </c>
      <c r="D5462">
        <v>5</v>
      </c>
      <c r="E5462">
        <v>0</v>
      </c>
    </row>
    <row r="5463" hidden="1" spans="1:5">
      <c r="A5463" t="s">
        <v>5425</v>
      </c>
      <c r="B5463" t="s">
        <v>5411</v>
      </c>
      <c r="C5463">
        <v>4</v>
      </c>
      <c r="D5463">
        <v>6</v>
      </c>
      <c r="E5463">
        <v>0</v>
      </c>
    </row>
    <row r="5464" hidden="1" spans="1:5">
      <c r="A5464" t="s">
        <v>5426</v>
      </c>
      <c r="B5464" t="s">
        <v>5411</v>
      </c>
      <c r="C5464">
        <v>4</v>
      </c>
      <c r="D5464">
        <v>12</v>
      </c>
      <c r="E5464">
        <v>0</v>
      </c>
    </row>
    <row r="5465" hidden="1" spans="1:5">
      <c r="A5465" t="s">
        <v>5427</v>
      </c>
      <c r="B5465" t="s">
        <v>5411</v>
      </c>
      <c r="C5465">
        <v>3</v>
      </c>
      <c r="D5465">
        <v>8</v>
      </c>
      <c r="E5465">
        <v>0</v>
      </c>
    </row>
    <row r="5466" hidden="1" spans="1:5">
      <c r="A5466" t="s">
        <v>5428</v>
      </c>
      <c r="B5466" t="s">
        <v>5411</v>
      </c>
      <c r="C5466">
        <v>3</v>
      </c>
      <c r="D5466">
        <v>0</v>
      </c>
      <c r="E5466">
        <v>0</v>
      </c>
    </row>
    <row r="5467" hidden="1" spans="1:5">
      <c r="A5467" t="s">
        <v>5429</v>
      </c>
      <c r="B5467" t="s">
        <v>5411</v>
      </c>
      <c r="C5467">
        <v>3</v>
      </c>
      <c r="D5467">
        <v>1</v>
      </c>
      <c r="E5467">
        <v>0</v>
      </c>
    </row>
    <row r="5468" hidden="1" spans="1:5">
      <c r="A5468" t="s">
        <v>5430</v>
      </c>
      <c r="B5468" t="s">
        <v>5411</v>
      </c>
      <c r="C5468">
        <v>3</v>
      </c>
      <c r="D5468">
        <v>2</v>
      </c>
      <c r="E5468">
        <v>0</v>
      </c>
    </row>
    <row r="5469" hidden="1" spans="1:5">
      <c r="A5469" t="s">
        <v>5431</v>
      </c>
      <c r="B5469" t="s">
        <v>5411</v>
      </c>
      <c r="C5469">
        <v>3</v>
      </c>
      <c r="D5469">
        <v>0</v>
      </c>
      <c r="E5469">
        <v>0</v>
      </c>
    </row>
    <row r="5470" hidden="1" spans="1:5">
      <c r="A5470" t="s">
        <v>5432</v>
      </c>
      <c r="B5470" t="s">
        <v>5411</v>
      </c>
      <c r="C5470">
        <v>3</v>
      </c>
      <c r="D5470">
        <v>10</v>
      </c>
      <c r="E5470">
        <v>0</v>
      </c>
    </row>
    <row r="5471" hidden="1" spans="1:5">
      <c r="A5471" t="s">
        <v>5433</v>
      </c>
      <c r="B5471" t="s">
        <v>5411</v>
      </c>
      <c r="C5471">
        <v>2</v>
      </c>
      <c r="D5471">
        <v>5</v>
      </c>
      <c r="E5471">
        <v>0</v>
      </c>
    </row>
    <row r="5472" hidden="1" spans="1:5">
      <c r="A5472" t="s">
        <v>5434</v>
      </c>
      <c r="B5472" t="s">
        <v>5411</v>
      </c>
      <c r="C5472">
        <v>2</v>
      </c>
      <c r="D5472">
        <v>0</v>
      </c>
      <c r="E5472">
        <v>0</v>
      </c>
    </row>
    <row r="5473" hidden="1" spans="1:5">
      <c r="A5473" t="s">
        <v>5435</v>
      </c>
      <c r="B5473" t="s">
        <v>5411</v>
      </c>
      <c r="C5473">
        <v>2</v>
      </c>
      <c r="D5473">
        <v>0</v>
      </c>
      <c r="E5473">
        <v>0</v>
      </c>
    </row>
    <row r="5474" hidden="1" spans="1:5">
      <c r="A5474" t="s">
        <v>5436</v>
      </c>
      <c r="B5474" t="s">
        <v>5411</v>
      </c>
      <c r="C5474">
        <v>2</v>
      </c>
      <c r="D5474">
        <v>20</v>
      </c>
      <c r="E5474">
        <v>0</v>
      </c>
    </row>
    <row r="5475" hidden="1" spans="1:5">
      <c r="A5475" t="s">
        <v>5437</v>
      </c>
      <c r="B5475" t="s">
        <v>5411</v>
      </c>
      <c r="C5475">
        <v>2</v>
      </c>
      <c r="D5475">
        <v>0</v>
      </c>
      <c r="E5475">
        <v>0</v>
      </c>
    </row>
    <row r="5476" hidden="1" spans="1:5">
      <c r="A5476" t="s">
        <v>5438</v>
      </c>
      <c r="B5476" t="s">
        <v>5411</v>
      </c>
      <c r="C5476">
        <v>1</v>
      </c>
      <c r="D5476">
        <v>0</v>
      </c>
      <c r="E5476">
        <v>0.5</v>
      </c>
    </row>
    <row r="5477" hidden="1" spans="1:5">
      <c r="A5477" t="s">
        <v>5439</v>
      </c>
      <c r="B5477" t="s">
        <v>5411</v>
      </c>
      <c r="C5477">
        <v>1</v>
      </c>
      <c r="D5477">
        <v>3</v>
      </c>
      <c r="E5477">
        <v>0</v>
      </c>
    </row>
    <row r="5478" hidden="1" spans="1:5">
      <c r="A5478" t="s">
        <v>5440</v>
      </c>
      <c r="B5478" t="s">
        <v>5411</v>
      </c>
      <c r="C5478">
        <v>1</v>
      </c>
      <c r="D5478">
        <v>2</v>
      </c>
      <c r="E5478">
        <v>0</v>
      </c>
    </row>
    <row r="5479" hidden="1" spans="1:5">
      <c r="A5479" t="s">
        <v>5441</v>
      </c>
      <c r="B5479" t="s">
        <v>5411</v>
      </c>
      <c r="C5479">
        <v>1</v>
      </c>
      <c r="D5479">
        <v>0</v>
      </c>
      <c r="E5479">
        <v>0</v>
      </c>
    </row>
    <row r="5480" hidden="1" spans="1:5">
      <c r="A5480" t="s">
        <v>5442</v>
      </c>
      <c r="B5480" t="s">
        <v>5411</v>
      </c>
      <c r="C5480">
        <v>1</v>
      </c>
      <c r="D5480">
        <v>0</v>
      </c>
      <c r="E5480">
        <v>0</v>
      </c>
    </row>
    <row r="5481" hidden="1" spans="1:5">
      <c r="A5481" t="s">
        <v>5443</v>
      </c>
      <c r="B5481" t="s">
        <v>5411</v>
      </c>
      <c r="C5481">
        <v>1</v>
      </c>
      <c r="D5481">
        <v>10</v>
      </c>
      <c r="E5481">
        <v>1</v>
      </c>
    </row>
    <row r="5482" hidden="1" spans="1:5">
      <c r="A5482" t="s">
        <v>5444</v>
      </c>
      <c r="B5482" t="s">
        <v>5411</v>
      </c>
      <c r="C5482">
        <v>0</v>
      </c>
      <c r="D5482">
        <v>0</v>
      </c>
      <c r="E5482">
        <v>0</v>
      </c>
    </row>
    <row r="5483" hidden="1" spans="1:5">
      <c r="A5483" t="s">
        <v>5445</v>
      </c>
      <c r="B5483" t="s">
        <v>5411</v>
      </c>
      <c r="C5483">
        <v>0</v>
      </c>
      <c r="D5483">
        <v>0</v>
      </c>
      <c r="E5483">
        <v>0</v>
      </c>
    </row>
    <row r="5484" hidden="1" spans="1:5">
      <c r="A5484" t="s">
        <v>5446</v>
      </c>
      <c r="B5484" t="s">
        <v>5411</v>
      </c>
      <c r="C5484">
        <v>0</v>
      </c>
      <c r="D5484">
        <v>3</v>
      </c>
      <c r="E5484">
        <v>0</v>
      </c>
    </row>
    <row r="5485" hidden="1" spans="1:5">
      <c r="A5485" t="s">
        <v>5447</v>
      </c>
      <c r="B5485" t="s">
        <v>5411</v>
      </c>
      <c r="C5485">
        <v>0</v>
      </c>
      <c r="D5485">
        <v>2</v>
      </c>
      <c r="E5485">
        <v>0</v>
      </c>
    </row>
    <row r="5486" hidden="1" spans="1:5">
      <c r="A5486" t="s">
        <v>5448</v>
      </c>
      <c r="B5486" t="s">
        <v>5411</v>
      </c>
      <c r="C5486">
        <v>0</v>
      </c>
      <c r="D5486">
        <v>1</v>
      </c>
      <c r="E5486">
        <v>0</v>
      </c>
    </row>
    <row r="5487" hidden="1" spans="1:5">
      <c r="A5487" t="s">
        <v>5449</v>
      </c>
      <c r="B5487" t="s">
        <v>5411</v>
      </c>
      <c r="C5487">
        <v>0</v>
      </c>
      <c r="D5487">
        <v>7</v>
      </c>
      <c r="E5487">
        <v>0.75</v>
      </c>
    </row>
    <row r="5488" hidden="1" spans="1:5">
      <c r="A5488" t="s">
        <v>5450</v>
      </c>
      <c r="B5488" t="s">
        <v>5411</v>
      </c>
      <c r="C5488">
        <v>0</v>
      </c>
      <c r="D5488">
        <v>2</v>
      </c>
      <c r="E5488">
        <v>0</v>
      </c>
    </row>
    <row r="5489" hidden="1" spans="1:5">
      <c r="A5489" t="s">
        <v>5451</v>
      </c>
      <c r="B5489" t="s">
        <v>5411</v>
      </c>
      <c r="C5489">
        <v>0</v>
      </c>
      <c r="D5489">
        <v>5</v>
      </c>
      <c r="E5489">
        <v>0</v>
      </c>
    </row>
    <row r="5490" hidden="1" spans="1:5">
      <c r="A5490" t="s">
        <v>5452</v>
      </c>
      <c r="B5490" t="s">
        <v>5411</v>
      </c>
      <c r="C5490">
        <v>0</v>
      </c>
      <c r="D5490">
        <v>3</v>
      </c>
      <c r="E5490">
        <v>0</v>
      </c>
    </row>
    <row r="5491" hidden="1" spans="1:5">
      <c r="A5491" t="s">
        <v>5453</v>
      </c>
      <c r="B5491" t="s">
        <v>5454</v>
      </c>
      <c r="C5491">
        <v>12</v>
      </c>
      <c r="D5491">
        <v>47</v>
      </c>
      <c r="E5491">
        <v>0</v>
      </c>
    </row>
    <row r="5492" hidden="1" spans="1:5">
      <c r="A5492" t="s">
        <v>5455</v>
      </c>
      <c r="B5492" t="s">
        <v>5454</v>
      </c>
      <c r="C5492">
        <v>12</v>
      </c>
      <c r="D5492">
        <v>12</v>
      </c>
      <c r="E5492">
        <v>0</v>
      </c>
    </row>
    <row r="5493" hidden="1" spans="1:5">
      <c r="A5493" t="s">
        <v>5456</v>
      </c>
      <c r="B5493" t="s">
        <v>5454</v>
      </c>
      <c r="C5493">
        <v>8</v>
      </c>
      <c r="D5493">
        <v>20</v>
      </c>
      <c r="E5493">
        <v>0</v>
      </c>
    </row>
    <row r="5494" hidden="1" spans="1:5">
      <c r="A5494" t="s">
        <v>5457</v>
      </c>
      <c r="B5494" t="s">
        <v>5454</v>
      </c>
      <c r="C5494">
        <v>6</v>
      </c>
      <c r="D5494">
        <v>14</v>
      </c>
      <c r="E5494">
        <v>0</v>
      </c>
    </row>
    <row r="5495" hidden="1" spans="1:5">
      <c r="A5495" t="s">
        <v>5458</v>
      </c>
      <c r="B5495" t="s">
        <v>5454</v>
      </c>
      <c r="C5495">
        <v>6</v>
      </c>
      <c r="D5495">
        <v>15</v>
      </c>
      <c r="E5495">
        <v>0</v>
      </c>
    </row>
    <row r="5496" hidden="1" spans="1:5">
      <c r="A5496" t="s">
        <v>5459</v>
      </c>
      <c r="B5496" t="s">
        <v>5454</v>
      </c>
      <c r="C5496">
        <v>4</v>
      </c>
      <c r="D5496">
        <v>4</v>
      </c>
      <c r="E5496">
        <v>0</v>
      </c>
    </row>
    <row r="5497" hidden="1" spans="1:5">
      <c r="A5497" t="s">
        <v>5460</v>
      </c>
      <c r="B5497" t="s">
        <v>5454</v>
      </c>
      <c r="C5497">
        <v>4</v>
      </c>
      <c r="D5497">
        <v>0</v>
      </c>
      <c r="E5497">
        <v>0</v>
      </c>
    </row>
    <row r="5498" hidden="1" spans="1:5">
      <c r="A5498" t="s">
        <v>5461</v>
      </c>
      <c r="B5498" t="s">
        <v>5454</v>
      </c>
      <c r="C5498">
        <v>4</v>
      </c>
      <c r="D5498">
        <v>9</v>
      </c>
      <c r="E5498">
        <v>0</v>
      </c>
    </row>
    <row r="5499" hidden="1" spans="1:5">
      <c r="A5499" t="s">
        <v>5462</v>
      </c>
      <c r="B5499" t="s">
        <v>5454</v>
      </c>
      <c r="C5499">
        <v>3</v>
      </c>
      <c r="D5499">
        <v>15</v>
      </c>
      <c r="E5499">
        <v>0</v>
      </c>
    </row>
    <row r="5500" hidden="1" spans="1:5">
      <c r="A5500" t="s">
        <v>5463</v>
      </c>
      <c r="B5500" t="s">
        <v>5454</v>
      </c>
      <c r="C5500">
        <v>3</v>
      </c>
      <c r="D5500">
        <v>18</v>
      </c>
      <c r="E5500">
        <v>0</v>
      </c>
    </row>
    <row r="5501" hidden="1" spans="1:5">
      <c r="A5501" t="s">
        <v>5464</v>
      </c>
      <c r="B5501" t="s">
        <v>5454</v>
      </c>
      <c r="C5501">
        <v>3</v>
      </c>
      <c r="D5501">
        <v>0</v>
      </c>
      <c r="E5501">
        <v>0</v>
      </c>
    </row>
    <row r="5502" hidden="1" spans="1:5">
      <c r="A5502" t="s">
        <v>5465</v>
      </c>
      <c r="B5502" t="s">
        <v>5454</v>
      </c>
      <c r="C5502">
        <v>2</v>
      </c>
      <c r="D5502">
        <v>6</v>
      </c>
      <c r="E5502">
        <v>0</v>
      </c>
    </row>
    <row r="5503" hidden="1" spans="1:5">
      <c r="A5503" t="s">
        <v>5466</v>
      </c>
      <c r="B5503" t="s">
        <v>5454</v>
      </c>
      <c r="C5503">
        <v>2</v>
      </c>
      <c r="D5503">
        <v>16</v>
      </c>
      <c r="E5503">
        <v>0</v>
      </c>
    </row>
    <row r="5504" hidden="1" spans="1:5">
      <c r="A5504" t="s">
        <v>5467</v>
      </c>
      <c r="B5504" t="s">
        <v>5454</v>
      </c>
      <c r="C5504">
        <v>2</v>
      </c>
      <c r="D5504">
        <v>55</v>
      </c>
      <c r="E5504">
        <v>0</v>
      </c>
    </row>
    <row r="5505" hidden="1" spans="1:5">
      <c r="A5505" t="s">
        <v>5468</v>
      </c>
      <c r="B5505" t="s">
        <v>5454</v>
      </c>
      <c r="C5505">
        <v>2</v>
      </c>
      <c r="D5505">
        <v>0</v>
      </c>
      <c r="E5505">
        <v>0</v>
      </c>
    </row>
    <row r="5506" hidden="1" spans="1:5">
      <c r="A5506" t="s">
        <v>5469</v>
      </c>
      <c r="B5506" t="s">
        <v>5454</v>
      </c>
      <c r="C5506">
        <v>2</v>
      </c>
      <c r="D5506">
        <v>1</v>
      </c>
      <c r="E5506">
        <v>0</v>
      </c>
    </row>
    <row r="5507" hidden="1" spans="1:5">
      <c r="A5507" t="s">
        <v>5470</v>
      </c>
      <c r="B5507" t="s">
        <v>5454</v>
      </c>
      <c r="C5507">
        <v>2</v>
      </c>
      <c r="D5507">
        <v>2</v>
      </c>
      <c r="E5507">
        <v>0</v>
      </c>
    </row>
    <row r="5508" hidden="1" spans="1:5">
      <c r="A5508" t="s">
        <v>5471</v>
      </c>
      <c r="B5508" t="s">
        <v>5454</v>
      </c>
      <c r="C5508">
        <v>2</v>
      </c>
      <c r="D5508">
        <v>7</v>
      </c>
      <c r="E5508">
        <v>0</v>
      </c>
    </row>
    <row r="5509" hidden="1" spans="1:5">
      <c r="A5509" t="s">
        <v>5472</v>
      </c>
      <c r="B5509" t="s">
        <v>5454</v>
      </c>
      <c r="C5509">
        <v>2</v>
      </c>
      <c r="D5509">
        <v>12</v>
      </c>
      <c r="E5509">
        <v>0</v>
      </c>
    </row>
    <row r="5510" hidden="1" spans="1:5">
      <c r="A5510" t="s">
        <v>5473</v>
      </c>
      <c r="B5510" t="s">
        <v>5454</v>
      </c>
      <c r="C5510">
        <v>2</v>
      </c>
      <c r="D5510">
        <v>0</v>
      </c>
      <c r="E5510">
        <v>0.5</v>
      </c>
    </row>
    <row r="5511" hidden="1" spans="1:5">
      <c r="A5511" t="s">
        <v>5474</v>
      </c>
      <c r="B5511" t="s">
        <v>5454</v>
      </c>
      <c r="C5511">
        <v>1</v>
      </c>
      <c r="D5511">
        <v>0</v>
      </c>
      <c r="E5511">
        <v>0</v>
      </c>
    </row>
    <row r="5512" hidden="1" spans="1:5">
      <c r="A5512" t="s">
        <v>5475</v>
      </c>
      <c r="B5512" t="s">
        <v>5454</v>
      </c>
      <c r="C5512">
        <v>1</v>
      </c>
      <c r="D5512">
        <v>23</v>
      </c>
      <c r="E5512">
        <v>0</v>
      </c>
    </row>
    <row r="5513" hidden="1" spans="1:5">
      <c r="A5513" t="s">
        <v>5476</v>
      </c>
      <c r="B5513" t="s">
        <v>5454</v>
      </c>
      <c r="C5513">
        <v>1</v>
      </c>
      <c r="D5513">
        <v>36</v>
      </c>
      <c r="E5513">
        <v>0</v>
      </c>
    </row>
    <row r="5514" hidden="1" spans="1:5">
      <c r="A5514" t="s">
        <v>5477</v>
      </c>
      <c r="B5514" t="s">
        <v>5454</v>
      </c>
      <c r="C5514">
        <v>1</v>
      </c>
      <c r="D5514">
        <v>0</v>
      </c>
      <c r="E5514">
        <v>0</v>
      </c>
    </row>
    <row r="5515" hidden="1" spans="1:5">
      <c r="A5515" t="s">
        <v>5478</v>
      </c>
      <c r="B5515" t="s">
        <v>5454</v>
      </c>
      <c r="C5515">
        <v>1</v>
      </c>
      <c r="D5515">
        <v>0</v>
      </c>
      <c r="E5515">
        <v>0</v>
      </c>
    </row>
    <row r="5516" hidden="1" spans="1:5">
      <c r="A5516" t="s">
        <v>5479</v>
      </c>
      <c r="B5516" t="s">
        <v>5454</v>
      </c>
      <c r="C5516">
        <v>1</v>
      </c>
      <c r="D5516">
        <v>0</v>
      </c>
      <c r="E5516">
        <v>0</v>
      </c>
    </row>
    <row r="5517" hidden="1" spans="1:5">
      <c r="A5517" t="s">
        <v>5480</v>
      </c>
      <c r="B5517" t="s">
        <v>5454</v>
      </c>
      <c r="C5517">
        <v>1</v>
      </c>
      <c r="D5517">
        <v>9</v>
      </c>
      <c r="E5517">
        <v>0</v>
      </c>
    </row>
    <row r="5518" hidden="1" spans="1:5">
      <c r="A5518" t="s">
        <v>5481</v>
      </c>
      <c r="B5518" t="s">
        <v>5454</v>
      </c>
      <c r="C5518">
        <v>1</v>
      </c>
      <c r="D5518">
        <v>3</v>
      </c>
      <c r="E5518">
        <v>0</v>
      </c>
    </row>
    <row r="5519" hidden="1" spans="1:5">
      <c r="A5519" t="s">
        <v>5482</v>
      </c>
      <c r="B5519" t="s">
        <v>5454</v>
      </c>
      <c r="C5519">
        <v>1</v>
      </c>
      <c r="D5519">
        <v>9</v>
      </c>
      <c r="E5519">
        <v>0</v>
      </c>
    </row>
    <row r="5520" hidden="1" spans="1:5">
      <c r="A5520" t="s">
        <v>5483</v>
      </c>
      <c r="B5520" t="s">
        <v>5454</v>
      </c>
      <c r="C5520">
        <v>1</v>
      </c>
      <c r="D5520">
        <v>27</v>
      </c>
      <c r="E5520">
        <v>0</v>
      </c>
    </row>
    <row r="5521" hidden="1" spans="1:5">
      <c r="A5521" t="s">
        <v>5484</v>
      </c>
      <c r="B5521" t="s">
        <v>5454</v>
      </c>
      <c r="C5521">
        <v>1</v>
      </c>
      <c r="D5521">
        <v>27</v>
      </c>
      <c r="E5521">
        <v>0</v>
      </c>
    </row>
    <row r="5522" hidden="1" spans="1:5">
      <c r="A5522" t="s">
        <v>5485</v>
      </c>
      <c r="B5522" t="s">
        <v>5454</v>
      </c>
      <c r="C5522">
        <v>1</v>
      </c>
      <c r="D5522">
        <v>0</v>
      </c>
      <c r="E5522">
        <v>0</v>
      </c>
    </row>
    <row r="5523" hidden="1" spans="1:5">
      <c r="A5523" t="s">
        <v>5486</v>
      </c>
      <c r="B5523" t="s">
        <v>5454</v>
      </c>
      <c r="C5523">
        <v>1</v>
      </c>
      <c r="D5523">
        <v>11</v>
      </c>
      <c r="E5523">
        <v>0</v>
      </c>
    </row>
    <row r="5524" hidden="1" spans="1:5">
      <c r="A5524" t="s">
        <v>5487</v>
      </c>
      <c r="B5524" t="s">
        <v>5454</v>
      </c>
      <c r="C5524">
        <v>1</v>
      </c>
      <c r="D5524">
        <v>7</v>
      </c>
      <c r="E5524">
        <v>0</v>
      </c>
    </row>
    <row r="5525" hidden="1" spans="1:5">
      <c r="A5525" t="s">
        <v>5488</v>
      </c>
      <c r="B5525" t="s">
        <v>5454</v>
      </c>
      <c r="C5525">
        <v>0</v>
      </c>
      <c r="D5525">
        <v>0</v>
      </c>
      <c r="E5525">
        <v>0</v>
      </c>
    </row>
    <row r="5526" hidden="1" spans="1:5">
      <c r="A5526" t="s">
        <v>5489</v>
      </c>
      <c r="B5526" t="s">
        <v>5454</v>
      </c>
      <c r="C5526">
        <v>0</v>
      </c>
      <c r="D5526">
        <v>0</v>
      </c>
      <c r="E5526">
        <v>0</v>
      </c>
    </row>
    <row r="5527" hidden="1" spans="1:5">
      <c r="A5527" t="s">
        <v>5490</v>
      </c>
      <c r="B5527" t="s">
        <v>5454</v>
      </c>
      <c r="C5527">
        <v>0</v>
      </c>
      <c r="D5527">
        <v>13</v>
      </c>
      <c r="E5527">
        <v>0</v>
      </c>
    </row>
    <row r="5528" hidden="1" spans="1:5">
      <c r="A5528" t="s">
        <v>5491</v>
      </c>
      <c r="B5528" t="s">
        <v>5454</v>
      </c>
      <c r="C5528">
        <v>0</v>
      </c>
      <c r="D5528">
        <v>15</v>
      </c>
      <c r="E5528">
        <v>0</v>
      </c>
    </row>
    <row r="5529" hidden="1" spans="1:5">
      <c r="A5529" t="s">
        <v>5492</v>
      </c>
      <c r="B5529" t="s">
        <v>5454</v>
      </c>
      <c r="C5529">
        <v>0</v>
      </c>
      <c r="D5529">
        <v>1</v>
      </c>
      <c r="E5529">
        <v>0</v>
      </c>
    </row>
    <row r="5530" hidden="1" spans="1:5">
      <c r="A5530" t="s">
        <v>5493</v>
      </c>
      <c r="B5530" t="s">
        <v>5454</v>
      </c>
      <c r="C5530">
        <v>0</v>
      </c>
      <c r="D5530">
        <v>0</v>
      </c>
      <c r="E5530">
        <v>0</v>
      </c>
    </row>
    <row r="5531" hidden="1" spans="1:5">
      <c r="A5531" t="s">
        <v>5494</v>
      </c>
      <c r="B5531" t="s">
        <v>5454</v>
      </c>
      <c r="C5531">
        <v>0</v>
      </c>
      <c r="D5531">
        <v>2</v>
      </c>
      <c r="E5531">
        <v>0</v>
      </c>
    </row>
    <row r="5532" hidden="1" spans="1:5">
      <c r="A5532" t="s">
        <v>5495</v>
      </c>
      <c r="B5532" t="s">
        <v>5454</v>
      </c>
      <c r="C5532">
        <v>0</v>
      </c>
      <c r="D5532">
        <v>11</v>
      </c>
      <c r="E5532">
        <v>0</v>
      </c>
    </row>
    <row r="5533" hidden="1" spans="1:5">
      <c r="A5533" t="s">
        <v>5496</v>
      </c>
      <c r="B5533" t="s">
        <v>5454</v>
      </c>
      <c r="C5533">
        <v>0</v>
      </c>
      <c r="D5533">
        <v>0</v>
      </c>
      <c r="E5533">
        <v>0</v>
      </c>
    </row>
    <row r="5534" hidden="1" spans="1:5">
      <c r="A5534" t="s">
        <v>5497</v>
      </c>
      <c r="B5534" t="s">
        <v>5454</v>
      </c>
      <c r="C5534">
        <v>0</v>
      </c>
      <c r="D5534">
        <v>1</v>
      </c>
      <c r="E5534">
        <v>0</v>
      </c>
    </row>
    <row r="5535" hidden="1" spans="1:5">
      <c r="A5535" t="s">
        <v>5498</v>
      </c>
      <c r="B5535" t="s">
        <v>5454</v>
      </c>
      <c r="C5535">
        <v>0</v>
      </c>
      <c r="D5535">
        <v>0</v>
      </c>
      <c r="E5535">
        <v>0</v>
      </c>
    </row>
    <row r="5536" hidden="1" spans="1:5">
      <c r="A5536" t="s">
        <v>5499</v>
      </c>
      <c r="B5536" t="s">
        <v>5454</v>
      </c>
      <c r="C5536">
        <v>0</v>
      </c>
      <c r="D5536">
        <v>14</v>
      </c>
      <c r="E5536">
        <v>0</v>
      </c>
    </row>
    <row r="5537" hidden="1" spans="1:5">
      <c r="A5537" t="s">
        <v>5500</v>
      </c>
      <c r="B5537" t="s">
        <v>5454</v>
      </c>
      <c r="C5537">
        <v>0</v>
      </c>
      <c r="D5537">
        <v>0</v>
      </c>
      <c r="E5537">
        <v>0</v>
      </c>
    </row>
    <row r="5538" hidden="1" spans="1:5">
      <c r="A5538" t="s">
        <v>5501</v>
      </c>
      <c r="B5538" t="s">
        <v>5454</v>
      </c>
      <c r="C5538">
        <v>0</v>
      </c>
      <c r="D5538">
        <v>13</v>
      </c>
      <c r="E5538">
        <v>0</v>
      </c>
    </row>
    <row r="5539" hidden="1" spans="1:5">
      <c r="A5539" t="s">
        <v>5502</v>
      </c>
      <c r="B5539" t="s">
        <v>5503</v>
      </c>
      <c r="C5539">
        <v>90</v>
      </c>
      <c r="D5539">
        <v>45</v>
      </c>
      <c r="E5539">
        <v>59.85</v>
      </c>
    </row>
    <row r="5540" hidden="1" spans="1:5">
      <c r="A5540" t="s">
        <v>5504</v>
      </c>
      <c r="B5540" t="s">
        <v>5503</v>
      </c>
      <c r="C5540">
        <v>84</v>
      </c>
      <c r="D5540">
        <v>85</v>
      </c>
      <c r="E5540">
        <v>0</v>
      </c>
    </row>
    <row r="5541" hidden="1" spans="1:5">
      <c r="A5541" t="s">
        <v>5505</v>
      </c>
      <c r="B5541" t="s">
        <v>5503</v>
      </c>
      <c r="C5541">
        <v>77</v>
      </c>
      <c r="D5541">
        <v>71</v>
      </c>
      <c r="E5541">
        <v>0</v>
      </c>
    </row>
    <row r="5542" hidden="1" spans="1:5">
      <c r="A5542" t="s">
        <v>5506</v>
      </c>
      <c r="B5542" t="s">
        <v>5503</v>
      </c>
      <c r="C5542">
        <v>76</v>
      </c>
      <c r="D5542">
        <v>41</v>
      </c>
      <c r="E5542">
        <v>0</v>
      </c>
    </row>
    <row r="5543" hidden="1" spans="1:5">
      <c r="A5543" t="s">
        <v>5507</v>
      </c>
      <c r="B5543" t="s">
        <v>5503</v>
      </c>
      <c r="C5543">
        <v>70</v>
      </c>
      <c r="D5543">
        <v>63</v>
      </c>
      <c r="E5543">
        <v>0</v>
      </c>
    </row>
    <row r="5544" hidden="1" spans="1:5">
      <c r="A5544" t="s">
        <v>5508</v>
      </c>
      <c r="B5544" t="s">
        <v>5503</v>
      </c>
      <c r="C5544">
        <v>69</v>
      </c>
      <c r="D5544">
        <v>63</v>
      </c>
      <c r="E5544">
        <v>0</v>
      </c>
    </row>
    <row r="5545" hidden="1" spans="1:5">
      <c r="A5545" t="s">
        <v>5509</v>
      </c>
      <c r="B5545" t="s">
        <v>5503</v>
      </c>
      <c r="C5545">
        <v>67</v>
      </c>
      <c r="D5545">
        <v>123</v>
      </c>
      <c r="E5545">
        <v>0</v>
      </c>
    </row>
    <row r="5546" hidden="1" spans="1:5">
      <c r="A5546" t="s">
        <v>5510</v>
      </c>
      <c r="B5546" t="s">
        <v>5503</v>
      </c>
      <c r="C5546">
        <v>66</v>
      </c>
      <c r="D5546">
        <v>49</v>
      </c>
      <c r="E5546">
        <v>0</v>
      </c>
    </row>
    <row r="5547" hidden="1" spans="1:5">
      <c r="A5547" t="s">
        <v>5511</v>
      </c>
      <c r="B5547" t="s">
        <v>5503</v>
      </c>
      <c r="C5547">
        <v>66</v>
      </c>
      <c r="D5547">
        <v>75</v>
      </c>
      <c r="E5547">
        <v>0</v>
      </c>
    </row>
    <row r="5548" hidden="1" spans="1:5">
      <c r="A5548" t="s">
        <v>5512</v>
      </c>
      <c r="B5548" t="s">
        <v>5503</v>
      </c>
      <c r="C5548">
        <v>65</v>
      </c>
      <c r="D5548">
        <v>64</v>
      </c>
      <c r="E5548">
        <v>0</v>
      </c>
    </row>
    <row r="5549" hidden="1" spans="1:5">
      <c r="A5549" t="s">
        <v>5513</v>
      </c>
      <c r="B5549" t="s">
        <v>5503</v>
      </c>
      <c r="C5549">
        <v>63</v>
      </c>
      <c r="D5549">
        <v>89</v>
      </c>
      <c r="E5549">
        <v>3</v>
      </c>
    </row>
    <row r="5550" hidden="1" spans="1:5">
      <c r="A5550" t="s">
        <v>5514</v>
      </c>
      <c r="B5550" t="s">
        <v>5503</v>
      </c>
      <c r="C5550">
        <v>62</v>
      </c>
      <c r="D5550">
        <v>91</v>
      </c>
      <c r="E5550">
        <v>0</v>
      </c>
    </row>
    <row r="5551" hidden="1" spans="1:5">
      <c r="A5551" t="s">
        <v>5515</v>
      </c>
      <c r="B5551" t="s">
        <v>5503</v>
      </c>
      <c r="C5551">
        <v>57</v>
      </c>
      <c r="D5551">
        <v>64</v>
      </c>
      <c r="E5551">
        <v>0</v>
      </c>
    </row>
    <row r="5552" hidden="1" spans="1:5">
      <c r="A5552" t="s">
        <v>5516</v>
      </c>
      <c r="B5552" t="s">
        <v>5503</v>
      </c>
      <c r="C5552">
        <v>50</v>
      </c>
      <c r="D5552">
        <v>20</v>
      </c>
      <c r="E5552">
        <v>4</v>
      </c>
    </row>
    <row r="5553" hidden="1" spans="1:5">
      <c r="A5553" t="s">
        <v>5517</v>
      </c>
      <c r="B5553" t="s">
        <v>5503</v>
      </c>
      <c r="C5553">
        <v>48</v>
      </c>
      <c r="D5553">
        <v>95</v>
      </c>
      <c r="E5553">
        <v>0</v>
      </c>
    </row>
    <row r="5554" hidden="1" spans="1:5">
      <c r="A5554" t="s">
        <v>5518</v>
      </c>
      <c r="B5554" t="s">
        <v>5503</v>
      </c>
      <c r="C5554">
        <v>48</v>
      </c>
      <c r="D5554">
        <v>69</v>
      </c>
      <c r="E5554">
        <v>1.85</v>
      </c>
    </row>
    <row r="5555" hidden="1" spans="1:5">
      <c r="A5555" t="s">
        <v>5519</v>
      </c>
      <c r="B5555" t="s">
        <v>5503</v>
      </c>
      <c r="C5555">
        <v>46</v>
      </c>
      <c r="D5555">
        <v>50</v>
      </c>
      <c r="E5555">
        <v>0</v>
      </c>
    </row>
    <row r="5556" hidden="1" spans="1:5">
      <c r="A5556" t="s">
        <v>5520</v>
      </c>
      <c r="B5556" t="s">
        <v>5503</v>
      </c>
      <c r="C5556">
        <v>46</v>
      </c>
      <c r="D5556">
        <v>28</v>
      </c>
      <c r="E5556">
        <v>0</v>
      </c>
    </row>
    <row r="5557" hidden="1" spans="1:5">
      <c r="A5557" t="s">
        <v>5521</v>
      </c>
      <c r="B5557" t="s">
        <v>5503</v>
      </c>
      <c r="C5557">
        <v>45</v>
      </c>
      <c r="D5557">
        <v>51</v>
      </c>
      <c r="E5557">
        <v>0</v>
      </c>
    </row>
    <row r="5558" hidden="1" spans="1:5">
      <c r="A5558" t="s">
        <v>5522</v>
      </c>
      <c r="B5558" t="s">
        <v>5503</v>
      </c>
      <c r="C5558">
        <v>44</v>
      </c>
      <c r="D5558">
        <v>73</v>
      </c>
      <c r="E5558">
        <v>9</v>
      </c>
    </row>
    <row r="5559" hidden="1" spans="1:5">
      <c r="A5559" t="s">
        <v>5523</v>
      </c>
      <c r="B5559" t="s">
        <v>5503</v>
      </c>
      <c r="C5559">
        <v>44</v>
      </c>
      <c r="D5559">
        <v>50</v>
      </c>
      <c r="E5559">
        <v>0</v>
      </c>
    </row>
    <row r="5560" hidden="1" spans="1:5">
      <c r="A5560" t="s">
        <v>5524</v>
      </c>
      <c r="B5560" t="s">
        <v>5503</v>
      </c>
      <c r="C5560">
        <v>41</v>
      </c>
      <c r="D5560">
        <v>92</v>
      </c>
      <c r="E5560">
        <v>0</v>
      </c>
    </row>
    <row r="5561" hidden="1" spans="1:5">
      <c r="A5561" t="s">
        <v>5525</v>
      </c>
      <c r="B5561" t="s">
        <v>5503</v>
      </c>
      <c r="C5561">
        <v>39</v>
      </c>
      <c r="D5561">
        <v>75</v>
      </c>
      <c r="E5561">
        <v>0</v>
      </c>
    </row>
    <row r="5562" hidden="1" spans="1:5">
      <c r="A5562" t="s">
        <v>5526</v>
      </c>
      <c r="B5562" t="s">
        <v>5503</v>
      </c>
      <c r="C5562">
        <v>37</v>
      </c>
      <c r="D5562">
        <v>47</v>
      </c>
      <c r="E5562">
        <v>0</v>
      </c>
    </row>
    <row r="5563" hidden="1" spans="1:5">
      <c r="A5563" t="s">
        <v>5527</v>
      </c>
      <c r="B5563" t="s">
        <v>5503</v>
      </c>
      <c r="C5563">
        <v>35</v>
      </c>
      <c r="D5563">
        <v>50</v>
      </c>
      <c r="E5563">
        <v>0</v>
      </c>
    </row>
    <row r="5564" hidden="1" spans="1:5">
      <c r="A5564" t="s">
        <v>5528</v>
      </c>
      <c r="B5564" t="s">
        <v>5503</v>
      </c>
      <c r="C5564">
        <v>35</v>
      </c>
      <c r="D5564">
        <v>27</v>
      </c>
      <c r="E5564">
        <v>0</v>
      </c>
    </row>
    <row r="5565" hidden="1" spans="1:5">
      <c r="A5565" t="s">
        <v>5529</v>
      </c>
      <c r="B5565" t="s">
        <v>5503</v>
      </c>
      <c r="C5565">
        <v>34</v>
      </c>
      <c r="D5565">
        <v>45</v>
      </c>
      <c r="E5565">
        <v>0</v>
      </c>
    </row>
    <row r="5566" hidden="1" spans="1:5">
      <c r="A5566" t="s">
        <v>5530</v>
      </c>
      <c r="B5566" t="s">
        <v>5503</v>
      </c>
      <c r="C5566">
        <v>33</v>
      </c>
      <c r="D5566">
        <v>14</v>
      </c>
      <c r="E5566">
        <v>0</v>
      </c>
    </row>
    <row r="5567" hidden="1" spans="1:5">
      <c r="A5567" t="s">
        <v>5531</v>
      </c>
      <c r="B5567" t="s">
        <v>5503</v>
      </c>
      <c r="C5567">
        <v>32</v>
      </c>
      <c r="D5567">
        <v>27</v>
      </c>
      <c r="E5567">
        <v>0</v>
      </c>
    </row>
    <row r="5568" hidden="1" spans="1:5">
      <c r="A5568" t="s">
        <v>5532</v>
      </c>
      <c r="B5568" t="s">
        <v>5503</v>
      </c>
      <c r="C5568">
        <v>31</v>
      </c>
      <c r="D5568">
        <v>18</v>
      </c>
      <c r="E5568">
        <v>0</v>
      </c>
    </row>
    <row r="5569" hidden="1" spans="1:5">
      <c r="A5569" t="s">
        <v>5533</v>
      </c>
      <c r="B5569" t="s">
        <v>5503</v>
      </c>
      <c r="C5569">
        <v>30</v>
      </c>
      <c r="D5569">
        <v>13</v>
      </c>
      <c r="E5569">
        <v>0</v>
      </c>
    </row>
    <row r="5570" hidden="1" spans="1:5">
      <c r="A5570" t="s">
        <v>5534</v>
      </c>
      <c r="B5570" t="s">
        <v>5503</v>
      </c>
      <c r="C5570">
        <v>30</v>
      </c>
      <c r="D5570">
        <v>65</v>
      </c>
      <c r="E5570">
        <v>0</v>
      </c>
    </row>
    <row r="5571" hidden="1" spans="1:5">
      <c r="A5571" t="s">
        <v>5535</v>
      </c>
      <c r="B5571" t="s">
        <v>5503</v>
      </c>
      <c r="C5571">
        <v>29</v>
      </c>
      <c r="D5571">
        <v>49</v>
      </c>
      <c r="E5571">
        <v>0</v>
      </c>
    </row>
    <row r="5572" hidden="1" spans="1:5">
      <c r="A5572" t="s">
        <v>5536</v>
      </c>
      <c r="B5572" t="s">
        <v>5503</v>
      </c>
      <c r="C5572">
        <v>29</v>
      </c>
      <c r="D5572">
        <v>56</v>
      </c>
      <c r="E5572">
        <v>1</v>
      </c>
    </row>
    <row r="5573" hidden="1" spans="1:5">
      <c r="A5573" t="s">
        <v>5537</v>
      </c>
      <c r="B5573" t="s">
        <v>5503</v>
      </c>
      <c r="C5573">
        <v>29</v>
      </c>
      <c r="D5573">
        <v>23</v>
      </c>
      <c r="E5573">
        <v>0</v>
      </c>
    </row>
    <row r="5574" hidden="1" spans="1:5">
      <c r="A5574" t="s">
        <v>5538</v>
      </c>
      <c r="B5574" t="s">
        <v>5503</v>
      </c>
      <c r="C5574">
        <v>29</v>
      </c>
      <c r="D5574">
        <v>34</v>
      </c>
      <c r="E5574">
        <v>0</v>
      </c>
    </row>
    <row r="5575" hidden="1" spans="1:5">
      <c r="A5575" t="s">
        <v>5539</v>
      </c>
      <c r="B5575" t="s">
        <v>5503</v>
      </c>
      <c r="C5575">
        <v>29</v>
      </c>
      <c r="D5575">
        <v>27</v>
      </c>
      <c r="E5575">
        <v>0</v>
      </c>
    </row>
    <row r="5576" hidden="1" spans="1:5">
      <c r="A5576" t="s">
        <v>5540</v>
      </c>
      <c r="B5576" t="s">
        <v>5503</v>
      </c>
      <c r="C5576">
        <v>28</v>
      </c>
      <c r="D5576">
        <v>31</v>
      </c>
      <c r="E5576">
        <v>0</v>
      </c>
    </row>
    <row r="5577" hidden="1" spans="1:5">
      <c r="A5577" t="s">
        <v>5541</v>
      </c>
      <c r="B5577" t="s">
        <v>5503</v>
      </c>
      <c r="C5577">
        <v>27</v>
      </c>
      <c r="D5577">
        <v>20</v>
      </c>
      <c r="E5577">
        <v>0</v>
      </c>
    </row>
    <row r="5578" hidden="1" spans="1:5">
      <c r="A5578" t="s">
        <v>5542</v>
      </c>
      <c r="B5578" t="s">
        <v>5503</v>
      </c>
      <c r="C5578">
        <v>27</v>
      </c>
      <c r="D5578">
        <v>31</v>
      </c>
      <c r="E5578">
        <v>0.25</v>
      </c>
    </row>
    <row r="5579" hidden="1" spans="1:5">
      <c r="A5579" t="s">
        <v>5543</v>
      </c>
      <c r="B5579" t="s">
        <v>5503</v>
      </c>
      <c r="C5579">
        <v>27</v>
      </c>
      <c r="D5579">
        <v>24</v>
      </c>
      <c r="E5579">
        <v>1.5</v>
      </c>
    </row>
    <row r="5580" hidden="1" spans="1:5">
      <c r="A5580" t="s">
        <v>5544</v>
      </c>
      <c r="B5580" t="s">
        <v>5503</v>
      </c>
      <c r="C5580">
        <v>27</v>
      </c>
      <c r="D5580">
        <v>54</v>
      </c>
      <c r="E5580">
        <v>0</v>
      </c>
    </row>
    <row r="5581" hidden="1" spans="1:5">
      <c r="A5581" t="s">
        <v>5545</v>
      </c>
      <c r="B5581" t="s">
        <v>5503</v>
      </c>
      <c r="C5581">
        <v>26</v>
      </c>
      <c r="D5581">
        <v>45</v>
      </c>
      <c r="E5581">
        <v>26</v>
      </c>
    </row>
    <row r="5582" hidden="1" spans="1:5">
      <c r="A5582" t="s">
        <v>5546</v>
      </c>
      <c r="B5582" t="s">
        <v>5503</v>
      </c>
      <c r="C5582">
        <v>26</v>
      </c>
      <c r="D5582">
        <v>19</v>
      </c>
      <c r="E5582">
        <v>0</v>
      </c>
    </row>
    <row r="5583" hidden="1" spans="1:5">
      <c r="A5583" t="s">
        <v>5547</v>
      </c>
      <c r="B5583" t="s">
        <v>5503</v>
      </c>
      <c r="C5583">
        <v>25</v>
      </c>
      <c r="D5583">
        <v>16</v>
      </c>
      <c r="E5583">
        <v>0</v>
      </c>
    </row>
    <row r="5584" hidden="1" spans="1:5">
      <c r="A5584" t="s">
        <v>5548</v>
      </c>
      <c r="B5584" t="s">
        <v>5503</v>
      </c>
      <c r="C5584">
        <v>25</v>
      </c>
      <c r="D5584">
        <v>40</v>
      </c>
      <c r="E5584">
        <v>0</v>
      </c>
    </row>
    <row r="5585" hidden="1" spans="1:5">
      <c r="A5585" t="s">
        <v>5549</v>
      </c>
      <c r="B5585" t="s">
        <v>5503</v>
      </c>
      <c r="C5585">
        <v>24</v>
      </c>
      <c r="D5585">
        <v>40</v>
      </c>
      <c r="E5585">
        <v>0</v>
      </c>
    </row>
    <row r="5586" hidden="1" spans="1:5">
      <c r="A5586" t="s">
        <v>5550</v>
      </c>
      <c r="B5586" t="s">
        <v>5503</v>
      </c>
      <c r="C5586">
        <v>24</v>
      </c>
      <c r="D5586">
        <v>17</v>
      </c>
      <c r="E5586">
        <v>0.5</v>
      </c>
    </row>
    <row r="5587" hidden="1" spans="1:5">
      <c r="A5587" t="s">
        <v>5551</v>
      </c>
      <c r="B5587" t="s">
        <v>5503</v>
      </c>
      <c r="C5587">
        <v>24</v>
      </c>
      <c r="D5587">
        <v>62</v>
      </c>
      <c r="E5587">
        <v>0</v>
      </c>
    </row>
    <row r="5588" hidden="1" spans="1:5">
      <c r="A5588" t="s">
        <v>5552</v>
      </c>
      <c r="B5588" t="s">
        <v>5503</v>
      </c>
      <c r="C5588">
        <v>24</v>
      </c>
      <c r="D5588">
        <v>24</v>
      </c>
      <c r="E5588">
        <v>0</v>
      </c>
    </row>
    <row r="5589" hidden="1" spans="1:5">
      <c r="A5589" t="s">
        <v>5553</v>
      </c>
      <c r="B5589" t="s">
        <v>5503</v>
      </c>
      <c r="C5589">
        <v>24</v>
      </c>
      <c r="D5589">
        <v>11</v>
      </c>
      <c r="E5589">
        <v>0</v>
      </c>
    </row>
    <row r="5590" hidden="1" spans="1:5">
      <c r="A5590" t="s">
        <v>5554</v>
      </c>
      <c r="B5590" t="s">
        <v>5503</v>
      </c>
      <c r="C5590">
        <v>23</v>
      </c>
      <c r="D5590">
        <v>39</v>
      </c>
      <c r="E5590">
        <v>0</v>
      </c>
    </row>
    <row r="5591" hidden="1" spans="1:5">
      <c r="A5591" t="s">
        <v>5555</v>
      </c>
      <c r="B5591" t="s">
        <v>5503</v>
      </c>
      <c r="C5591">
        <v>23</v>
      </c>
      <c r="D5591">
        <v>43</v>
      </c>
      <c r="E5591">
        <v>0.5</v>
      </c>
    </row>
    <row r="5592" hidden="1" spans="1:5">
      <c r="A5592" t="s">
        <v>5556</v>
      </c>
      <c r="B5592" t="s">
        <v>5503</v>
      </c>
      <c r="C5592">
        <v>23</v>
      </c>
      <c r="D5592">
        <v>38</v>
      </c>
      <c r="E5592">
        <v>0</v>
      </c>
    </row>
    <row r="5593" hidden="1" spans="1:5">
      <c r="A5593" t="s">
        <v>5557</v>
      </c>
      <c r="B5593" t="s">
        <v>5503</v>
      </c>
      <c r="C5593">
        <v>23</v>
      </c>
      <c r="D5593">
        <v>41</v>
      </c>
      <c r="E5593">
        <v>0</v>
      </c>
    </row>
    <row r="5594" hidden="1" spans="1:5">
      <c r="A5594" t="s">
        <v>5558</v>
      </c>
      <c r="B5594" t="s">
        <v>5503</v>
      </c>
      <c r="C5594">
        <v>23</v>
      </c>
      <c r="D5594">
        <v>39</v>
      </c>
      <c r="E5594">
        <v>0</v>
      </c>
    </row>
    <row r="5595" hidden="1" spans="1:5">
      <c r="A5595" t="s">
        <v>5559</v>
      </c>
      <c r="B5595" t="s">
        <v>5503</v>
      </c>
      <c r="C5595">
        <v>22</v>
      </c>
      <c r="D5595">
        <v>45</v>
      </c>
      <c r="E5595">
        <v>0</v>
      </c>
    </row>
    <row r="5596" hidden="1" spans="1:5">
      <c r="A5596" t="s">
        <v>5560</v>
      </c>
      <c r="B5596" t="s">
        <v>5503</v>
      </c>
      <c r="C5596">
        <v>22</v>
      </c>
      <c r="D5596">
        <v>39</v>
      </c>
      <c r="E5596">
        <v>0</v>
      </c>
    </row>
    <row r="5597" hidden="1" spans="1:5">
      <c r="A5597" t="s">
        <v>5561</v>
      </c>
      <c r="B5597" t="s">
        <v>5503</v>
      </c>
      <c r="C5597">
        <v>22</v>
      </c>
      <c r="D5597">
        <v>33</v>
      </c>
      <c r="E5597">
        <v>0</v>
      </c>
    </row>
    <row r="5598" hidden="1" spans="1:5">
      <c r="A5598" t="s">
        <v>5562</v>
      </c>
      <c r="B5598" t="s">
        <v>5503</v>
      </c>
      <c r="C5598">
        <v>22</v>
      </c>
      <c r="D5598">
        <v>27</v>
      </c>
      <c r="E5598">
        <v>0</v>
      </c>
    </row>
    <row r="5599" hidden="1" spans="1:5">
      <c r="A5599" t="s">
        <v>5563</v>
      </c>
      <c r="B5599" t="s">
        <v>5503</v>
      </c>
      <c r="C5599">
        <v>22</v>
      </c>
      <c r="D5599">
        <v>41</v>
      </c>
      <c r="E5599">
        <v>0</v>
      </c>
    </row>
    <row r="5600" hidden="1" spans="1:5">
      <c r="A5600" t="s">
        <v>5564</v>
      </c>
      <c r="B5600" t="s">
        <v>5503</v>
      </c>
      <c r="C5600">
        <v>21</v>
      </c>
      <c r="D5600">
        <v>36</v>
      </c>
      <c r="E5600">
        <v>3.5</v>
      </c>
    </row>
    <row r="5601" hidden="1" spans="1:5">
      <c r="A5601" t="s">
        <v>5565</v>
      </c>
      <c r="B5601" t="s">
        <v>5503</v>
      </c>
      <c r="C5601">
        <v>21</v>
      </c>
      <c r="D5601">
        <v>33</v>
      </c>
      <c r="E5601">
        <v>0</v>
      </c>
    </row>
    <row r="5602" hidden="1" spans="1:5">
      <c r="A5602" t="s">
        <v>5566</v>
      </c>
      <c r="B5602" t="s">
        <v>5503</v>
      </c>
      <c r="C5602">
        <v>21</v>
      </c>
      <c r="D5602">
        <v>40</v>
      </c>
      <c r="E5602">
        <v>0</v>
      </c>
    </row>
    <row r="5603" hidden="1" spans="1:5">
      <c r="A5603" t="s">
        <v>5567</v>
      </c>
      <c r="B5603" t="s">
        <v>5503</v>
      </c>
      <c r="C5603">
        <v>21</v>
      </c>
      <c r="D5603">
        <v>19</v>
      </c>
      <c r="E5603">
        <v>0</v>
      </c>
    </row>
    <row r="5604" hidden="1" spans="1:5">
      <c r="A5604" t="s">
        <v>5568</v>
      </c>
      <c r="B5604" t="s">
        <v>5503</v>
      </c>
      <c r="C5604">
        <v>21</v>
      </c>
      <c r="D5604">
        <v>40</v>
      </c>
      <c r="E5604">
        <v>0</v>
      </c>
    </row>
    <row r="5605" hidden="1" spans="1:5">
      <c r="A5605" t="s">
        <v>5569</v>
      </c>
      <c r="B5605" t="s">
        <v>5503</v>
      </c>
      <c r="C5605">
        <v>20</v>
      </c>
      <c r="D5605">
        <v>22</v>
      </c>
      <c r="E5605">
        <v>3.2</v>
      </c>
    </row>
    <row r="5606" hidden="1" spans="1:5">
      <c r="A5606" t="s">
        <v>5570</v>
      </c>
      <c r="B5606" t="s">
        <v>5503</v>
      </c>
      <c r="C5606">
        <v>20</v>
      </c>
      <c r="D5606">
        <v>27</v>
      </c>
      <c r="E5606">
        <v>0</v>
      </c>
    </row>
    <row r="5607" hidden="1" spans="1:5">
      <c r="A5607" t="s">
        <v>5571</v>
      </c>
      <c r="B5607" t="s">
        <v>5503</v>
      </c>
      <c r="C5607">
        <v>20</v>
      </c>
      <c r="D5607">
        <v>45</v>
      </c>
      <c r="E5607">
        <v>0</v>
      </c>
    </row>
    <row r="5608" hidden="1" spans="1:5">
      <c r="A5608" t="s">
        <v>5572</v>
      </c>
      <c r="B5608" t="s">
        <v>5503</v>
      </c>
      <c r="C5608">
        <v>20</v>
      </c>
      <c r="D5608">
        <v>13</v>
      </c>
      <c r="E5608">
        <v>0</v>
      </c>
    </row>
    <row r="5609" hidden="1" spans="1:5">
      <c r="A5609" t="s">
        <v>5573</v>
      </c>
      <c r="B5609" t="s">
        <v>5503</v>
      </c>
      <c r="C5609">
        <v>20</v>
      </c>
      <c r="D5609">
        <v>22</v>
      </c>
      <c r="E5609">
        <v>0</v>
      </c>
    </row>
    <row r="5610" hidden="1" spans="1:5">
      <c r="A5610" t="s">
        <v>5574</v>
      </c>
      <c r="B5610" t="s">
        <v>5503</v>
      </c>
      <c r="C5610">
        <v>20</v>
      </c>
      <c r="D5610">
        <v>11</v>
      </c>
      <c r="E5610">
        <v>0</v>
      </c>
    </row>
    <row r="5611" hidden="1" spans="1:5">
      <c r="A5611" t="s">
        <v>5575</v>
      </c>
      <c r="B5611" t="s">
        <v>5503</v>
      </c>
      <c r="C5611">
        <v>20</v>
      </c>
      <c r="D5611">
        <v>34</v>
      </c>
      <c r="E5611">
        <v>0</v>
      </c>
    </row>
    <row r="5612" hidden="1" spans="1:5">
      <c r="A5612" t="s">
        <v>5576</v>
      </c>
      <c r="B5612" t="s">
        <v>5503</v>
      </c>
      <c r="C5612">
        <v>19</v>
      </c>
      <c r="D5612">
        <v>24</v>
      </c>
      <c r="E5612">
        <v>0</v>
      </c>
    </row>
    <row r="5613" hidden="1" spans="1:5">
      <c r="A5613" t="s">
        <v>5577</v>
      </c>
      <c r="B5613" t="s">
        <v>5503</v>
      </c>
      <c r="C5613">
        <v>19</v>
      </c>
      <c r="D5613">
        <v>30</v>
      </c>
      <c r="E5613">
        <v>0</v>
      </c>
    </row>
    <row r="5614" hidden="1" spans="1:5">
      <c r="A5614" t="s">
        <v>5578</v>
      </c>
      <c r="B5614" t="s">
        <v>5503</v>
      </c>
      <c r="C5614">
        <v>19</v>
      </c>
      <c r="D5614">
        <v>41</v>
      </c>
      <c r="E5614">
        <v>0</v>
      </c>
    </row>
    <row r="5615" hidden="1" spans="1:5">
      <c r="A5615" t="s">
        <v>5579</v>
      </c>
      <c r="B5615" t="s">
        <v>5503</v>
      </c>
      <c r="C5615">
        <v>19</v>
      </c>
      <c r="D5615">
        <v>22</v>
      </c>
      <c r="E5615">
        <v>0</v>
      </c>
    </row>
    <row r="5616" hidden="1" spans="1:5">
      <c r="A5616" t="s">
        <v>5580</v>
      </c>
      <c r="B5616" t="s">
        <v>5503</v>
      </c>
      <c r="C5616">
        <v>19</v>
      </c>
      <c r="D5616">
        <v>27</v>
      </c>
      <c r="E5616">
        <v>0</v>
      </c>
    </row>
    <row r="5617" hidden="1" spans="1:5">
      <c r="A5617" t="s">
        <v>5581</v>
      </c>
      <c r="B5617" t="s">
        <v>5503</v>
      </c>
      <c r="C5617">
        <v>19</v>
      </c>
      <c r="D5617">
        <v>15</v>
      </c>
      <c r="E5617">
        <v>0</v>
      </c>
    </row>
    <row r="5618" hidden="1" spans="1:5">
      <c r="A5618" t="s">
        <v>5582</v>
      </c>
      <c r="B5618" t="s">
        <v>5503</v>
      </c>
      <c r="C5618">
        <v>19</v>
      </c>
      <c r="D5618">
        <v>13</v>
      </c>
      <c r="E5618">
        <v>0</v>
      </c>
    </row>
    <row r="5619" hidden="1" spans="1:5">
      <c r="A5619" t="s">
        <v>5583</v>
      </c>
      <c r="B5619" t="s">
        <v>5503</v>
      </c>
      <c r="C5619">
        <v>19</v>
      </c>
      <c r="D5619">
        <v>22</v>
      </c>
      <c r="E5619">
        <v>0</v>
      </c>
    </row>
    <row r="5620" hidden="1" spans="1:5">
      <c r="A5620" t="s">
        <v>5584</v>
      </c>
      <c r="B5620" t="s">
        <v>5503</v>
      </c>
      <c r="C5620">
        <v>18</v>
      </c>
      <c r="D5620">
        <v>28</v>
      </c>
      <c r="E5620">
        <v>0</v>
      </c>
    </row>
    <row r="5621" hidden="1" spans="1:5">
      <c r="A5621" t="s">
        <v>5585</v>
      </c>
      <c r="B5621" t="s">
        <v>5503</v>
      </c>
      <c r="C5621">
        <v>18</v>
      </c>
      <c r="D5621">
        <v>26</v>
      </c>
      <c r="E5621">
        <v>0</v>
      </c>
    </row>
    <row r="5622" hidden="1" spans="1:5">
      <c r="A5622" t="s">
        <v>5586</v>
      </c>
      <c r="B5622" t="s">
        <v>5503</v>
      </c>
      <c r="C5622">
        <v>18</v>
      </c>
      <c r="D5622">
        <v>34</v>
      </c>
      <c r="E5622">
        <v>0</v>
      </c>
    </row>
    <row r="5623" hidden="1" spans="1:5">
      <c r="A5623" t="s">
        <v>5587</v>
      </c>
      <c r="B5623" t="s">
        <v>5503</v>
      </c>
      <c r="C5623">
        <v>18</v>
      </c>
      <c r="D5623">
        <v>26</v>
      </c>
      <c r="E5623">
        <v>0</v>
      </c>
    </row>
    <row r="5624" hidden="1" spans="1:5">
      <c r="A5624" t="s">
        <v>5588</v>
      </c>
      <c r="B5624" t="s">
        <v>5503</v>
      </c>
      <c r="C5624">
        <v>18</v>
      </c>
      <c r="D5624">
        <v>21</v>
      </c>
      <c r="E5624">
        <v>0</v>
      </c>
    </row>
    <row r="5625" hidden="1" spans="1:5">
      <c r="A5625" t="s">
        <v>5589</v>
      </c>
      <c r="B5625" t="s">
        <v>5503</v>
      </c>
      <c r="C5625">
        <v>18</v>
      </c>
      <c r="D5625">
        <v>23</v>
      </c>
      <c r="E5625">
        <v>0</v>
      </c>
    </row>
    <row r="5626" hidden="1" spans="1:5">
      <c r="A5626" t="s">
        <v>5590</v>
      </c>
      <c r="B5626" t="s">
        <v>5503</v>
      </c>
      <c r="C5626">
        <v>18</v>
      </c>
      <c r="D5626">
        <v>45</v>
      </c>
      <c r="E5626">
        <v>0</v>
      </c>
    </row>
    <row r="5627" hidden="1" spans="1:5">
      <c r="A5627" t="s">
        <v>5591</v>
      </c>
      <c r="B5627" t="s">
        <v>5503</v>
      </c>
      <c r="C5627">
        <v>18</v>
      </c>
      <c r="D5627">
        <v>25</v>
      </c>
      <c r="E5627">
        <v>0</v>
      </c>
    </row>
    <row r="5628" hidden="1" spans="1:5">
      <c r="A5628" t="s">
        <v>5592</v>
      </c>
      <c r="B5628" t="s">
        <v>5503</v>
      </c>
      <c r="C5628">
        <v>18</v>
      </c>
      <c r="D5628">
        <v>29</v>
      </c>
      <c r="E5628">
        <v>0</v>
      </c>
    </row>
    <row r="5629" hidden="1" spans="1:5">
      <c r="A5629" t="s">
        <v>5593</v>
      </c>
      <c r="B5629" t="s">
        <v>5503</v>
      </c>
      <c r="C5629">
        <v>17</v>
      </c>
      <c r="D5629">
        <v>43</v>
      </c>
      <c r="E5629">
        <v>0</v>
      </c>
    </row>
    <row r="5630" hidden="1" spans="1:5">
      <c r="A5630" t="s">
        <v>5594</v>
      </c>
      <c r="B5630" t="s">
        <v>5503</v>
      </c>
      <c r="C5630">
        <v>17</v>
      </c>
      <c r="D5630">
        <v>27</v>
      </c>
      <c r="E5630">
        <v>0</v>
      </c>
    </row>
    <row r="5631" hidden="1" spans="1:5">
      <c r="A5631" t="s">
        <v>5595</v>
      </c>
      <c r="B5631" t="s">
        <v>5503</v>
      </c>
      <c r="C5631">
        <v>17</v>
      </c>
      <c r="D5631">
        <v>30</v>
      </c>
      <c r="E5631">
        <v>0</v>
      </c>
    </row>
    <row r="5632" hidden="1" spans="1:5">
      <c r="A5632" t="s">
        <v>5596</v>
      </c>
      <c r="B5632" t="s">
        <v>5503</v>
      </c>
      <c r="C5632">
        <v>17</v>
      </c>
      <c r="D5632">
        <v>16</v>
      </c>
      <c r="E5632">
        <v>0</v>
      </c>
    </row>
    <row r="5633" hidden="1" spans="1:5">
      <c r="A5633" t="s">
        <v>5597</v>
      </c>
      <c r="B5633" t="s">
        <v>5503</v>
      </c>
      <c r="C5633">
        <v>16</v>
      </c>
      <c r="D5633">
        <v>47</v>
      </c>
      <c r="E5633">
        <v>0</v>
      </c>
    </row>
    <row r="5634" hidden="1" spans="1:5">
      <c r="A5634" t="s">
        <v>5598</v>
      </c>
      <c r="B5634" t="s">
        <v>5503</v>
      </c>
      <c r="C5634">
        <v>16</v>
      </c>
      <c r="D5634">
        <v>41</v>
      </c>
      <c r="E5634">
        <v>0</v>
      </c>
    </row>
    <row r="5635" hidden="1" spans="1:5">
      <c r="A5635" t="s">
        <v>5599</v>
      </c>
      <c r="B5635" t="s">
        <v>5503</v>
      </c>
      <c r="C5635">
        <v>16</v>
      </c>
      <c r="D5635">
        <v>9</v>
      </c>
      <c r="E5635">
        <v>0</v>
      </c>
    </row>
    <row r="5636" hidden="1" spans="1:5">
      <c r="A5636" t="s">
        <v>5600</v>
      </c>
      <c r="B5636" t="s">
        <v>5503</v>
      </c>
      <c r="C5636">
        <v>16</v>
      </c>
      <c r="D5636">
        <v>33</v>
      </c>
      <c r="E5636">
        <v>0</v>
      </c>
    </row>
    <row r="5637" hidden="1" spans="1:5">
      <c r="A5637" t="s">
        <v>5601</v>
      </c>
      <c r="B5637" t="s">
        <v>5503</v>
      </c>
      <c r="C5637">
        <v>15</v>
      </c>
      <c r="D5637">
        <v>24</v>
      </c>
      <c r="E5637">
        <v>0</v>
      </c>
    </row>
    <row r="5638" hidden="1" spans="1:5">
      <c r="A5638" t="s">
        <v>5602</v>
      </c>
      <c r="B5638" t="s">
        <v>5503</v>
      </c>
      <c r="C5638">
        <v>15</v>
      </c>
      <c r="D5638">
        <v>11</v>
      </c>
      <c r="E5638">
        <v>0</v>
      </c>
    </row>
    <row r="5639" hidden="1" spans="1:5">
      <c r="A5639" t="s">
        <v>5603</v>
      </c>
      <c r="B5639" t="s">
        <v>5503</v>
      </c>
      <c r="C5639">
        <v>15</v>
      </c>
      <c r="D5639">
        <v>21</v>
      </c>
      <c r="E5639">
        <v>0</v>
      </c>
    </row>
    <row r="5640" hidden="1" spans="1:5">
      <c r="A5640" t="s">
        <v>5604</v>
      </c>
      <c r="B5640" t="s">
        <v>5503</v>
      </c>
      <c r="C5640">
        <v>15</v>
      </c>
      <c r="D5640">
        <v>32</v>
      </c>
      <c r="E5640">
        <v>0</v>
      </c>
    </row>
    <row r="5641" hidden="1" spans="1:5">
      <c r="A5641" t="s">
        <v>5605</v>
      </c>
      <c r="B5641" t="s">
        <v>5503</v>
      </c>
      <c r="C5641">
        <v>15</v>
      </c>
      <c r="D5641">
        <v>3</v>
      </c>
      <c r="E5641">
        <v>0</v>
      </c>
    </row>
    <row r="5642" hidden="1" spans="1:5">
      <c r="A5642" t="s">
        <v>5606</v>
      </c>
      <c r="B5642" t="s">
        <v>5503</v>
      </c>
      <c r="C5642">
        <v>15</v>
      </c>
      <c r="D5642">
        <v>7</v>
      </c>
      <c r="E5642">
        <v>0</v>
      </c>
    </row>
    <row r="5643" hidden="1" spans="1:5">
      <c r="A5643" t="s">
        <v>5607</v>
      </c>
      <c r="B5643" t="s">
        <v>5503</v>
      </c>
      <c r="C5643">
        <v>15</v>
      </c>
      <c r="D5643">
        <v>12</v>
      </c>
      <c r="E5643">
        <v>0</v>
      </c>
    </row>
    <row r="5644" hidden="1" spans="1:5">
      <c r="A5644" t="s">
        <v>5608</v>
      </c>
      <c r="B5644" t="s">
        <v>5503</v>
      </c>
      <c r="C5644">
        <v>15</v>
      </c>
      <c r="D5644">
        <v>27</v>
      </c>
      <c r="E5644">
        <v>0</v>
      </c>
    </row>
    <row r="5645" hidden="1" spans="1:5">
      <c r="A5645" t="s">
        <v>5609</v>
      </c>
      <c r="B5645" t="s">
        <v>5503</v>
      </c>
      <c r="C5645">
        <v>15</v>
      </c>
      <c r="D5645">
        <v>16</v>
      </c>
      <c r="E5645">
        <v>0</v>
      </c>
    </row>
    <row r="5646" hidden="1" spans="1:5">
      <c r="A5646" t="s">
        <v>5610</v>
      </c>
      <c r="B5646" t="s">
        <v>5503</v>
      </c>
      <c r="C5646">
        <v>15</v>
      </c>
      <c r="D5646">
        <v>26</v>
      </c>
      <c r="E5646">
        <v>0</v>
      </c>
    </row>
    <row r="5647" hidden="1" spans="1:5">
      <c r="A5647" t="s">
        <v>5611</v>
      </c>
      <c r="B5647" t="s">
        <v>5503</v>
      </c>
      <c r="C5647">
        <v>15</v>
      </c>
      <c r="D5647">
        <v>26</v>
      </c>
      <c r="E5647">
        <v>0</v>
      </c>
    </row>
    <row r="5648" hidden="1" spans="1:5">
      <c r="A5648" t="s">
        <v>5612</v>
      </c>
      <c r="B5648" t="s">
        <v>5503</v>
      </c>
      <c r="C5648">
        <v>15</v>
      </c>
      <c r="D5648">
        <v>8</v>
      </c>
      <c r="E5648">
        <v>0</v>
      </c>
    </row>
    <row r="5649" hidden="1" spans="1:5">
      <c r="A5649" t="s">
        <v>5613</v>
      </c>
      <c r="B5649" t="s">
        <v>5503</v>
      </c>
      <c r="C5649">
        <v>15</v>
      </c>
      <c r="D5649">
        <v>19</v>
      </c>
      <c r="E5649">
        <v>0</v>
      </c>
    </row>
    <row r="5650" hidden="1" spans="1:5">
      <c r="A5650" t="s">
        <v>5614</v>
      </c>
      <c r="B5650" t="s">
        <v>5503</v>
      </c>
      <c r="C5650">
        <v>15</v>
      </c>
      <c r="D5650">
        <v>12</v>
      </c>
      <c r="E5650">
        <v>0</v>
      </c>
    </row>
    <row r="5651" hidden="1" spans="1:5">
      <c r="A5651" t="s">
        <v>5615</v>
      </c>
      <c r="B5651" t="s">
        <v>5503</v>
      </c>
      <c r="C5651">
        <v>14</v>
      </c>
      <c r="D5651">
        <v>39</v>
      </c>
      <c r="E5651">
        <v>0</v>
      </c>
    </row>
    <row r="5652" hidden="1" spans="1:5">
      <c r="A5652" t="s">
        <v>5616</v>
      </c>
      <c r="B5652" t="s">
        <v>5503</v>
      </c>
      <c r="C5652">
        <v>14</v>
      </c>
      <c r="D5652">
        <v>32</v>
      </c>
      <c r="E5652">
        <v>0</v>
      </c>
    </row>
    <row r="5653" hidden="1" spans="1:5">
      <c r="A5653" t="s">
        <v>5617</v>
      </c>
      <c r="B5653" t="s">
        <v>5503</v>
      </c>
      <c r="C5653">
        <v>14</v>
      </c>
      <c r="D5653">
        <v>65</v>
      </c>
      <c r="E5653">
        <v>0</v>
      </c>
    </row>
    <row r="5654" hidden="1" spans="1:5">
      <c r="A5654" t="s">
        <v>5618</v>
      </c>
      <c r="B5654" t="s">
        <v>5503</v>
      </c>
      <c r="C5654">
        <v>14</v>
      </c>
      <c r="D5654">
        <v>25</v>
      </c>
      <c r="E5654">
        <v>0</v>
      </c>
    </row>
    <row r="5655" hidden="1" spans="1:5">
      <c r="A5655" t="s">
        <v>5619</v>
      </c>
      <c r="B5655" t="s">
        <v>5503</v>
      </c>
      <c r="C5655">
        <v>14</v>
      </c>
      <c r="D5655">
        <v>17</v>
      </c>
      <c r="E5655">
        <v>0</v>
      </c>
    </row>
    <row r="5656" hidden="1" spans="1:5">
      <c r="A5656" t="s">
        <v>5620</v>
      </c>
      <c r="B5656" t="s">
        <v>5503</v>
      </c>
      <c r="C5656">
        <v>14</v>
      </c>
      <c r="D5656">
        <v>14</v>
      </c>
      <c r="E5656">
        <v>0</v>
      </c>
    </row>
    <row r="5657" hidden="1" spans="1:5">
      <c r="A5657" t="s">
        <v>5621</v>
      </c>
      <c r="B5657" t="s">
        <v>5503</v>
      </c>
      <c r="C5657">
        <v>14</v>
      </c>
      <c r="D5657">
        <v>15</v>
      </c>
      <c r="E5657">
        <v>0</v>
      </c>
    </row>
    <row r="5658" hidden="1" spans="1:5">
      <c r="A5658" t="s">
        <v>5622</v>
      </c>
      <c r="B5658" t="s">
        <v>5503</v>
      </c>
      <c r="C5658">
        <v>14</v>
      </c>
      <c r="D5658">
        <v>22</v>
      </c>
      <c r="E5658">
        <v>0</v>
      </c>
    </row>
    <row r="5659" hidden="1" spans="1:5">
      <c r="A5659" t="s">
        <v>5623</v>
      </c>
      <c r="B5659" t="s">
        <v>5503</v>
      </c>
      <c r="C5659">
        <v>14</v>
      </c>
      <c r="D5659">
        <v>25</v>
      </c>
      <c r="E5659">
        <v>0</v>
      </c>
    </row>
    <row r="5660" hidden="1" spans="1:5">
      <c r="A5660" t="s">
        <v>5624</v>
      </c>
      <c r="B5660" t="s">
        <v>5503</v>
      </c>
      <c r="C5660">
        <v>14</v>
      </c>
      <c r="D5660">
        <v>22</v>
      </c>
      <c r="E5660">
        <v>0</v>
      </c>
    </row>
    <row r="5661" hidden="1" spans="1:5">
      <c r="A5661" t="s">
        <v>5625</v>
      </c>
      <c r="B5661" t="s">
        <v>5503</v>
      </c>
      <c r="C5661">
        <v>14</v>
      </c>
      <c r="D5661">
        <v>17</v>
      </c>
      <c r="E5661">
        <v>0</v>
      </c>
    </row>
    <row r="5662" hidden="1" spans="1:5">
      <c r="A5662" t="s">
        <v>5626</v>
      </c>
      <c r="B5662" t="s">
        <v>5503</v>
      </c>
      <c r="C5662">
        <v>13</v>
      </c>
      <c r="D5662">
        <v>18</v>
      </c>
      <c r="E5662">
        <v>7.45</v>
      </c>
    </row>
    <row r="5663" hidden="1" spans="1:5">
      <c r="A5663" t="s">
        <v>5627</v>
      </c>
      <c r="B5663" t="s">
        <v>5503</v>
      </c>
      <c r="C5663">
        <v>13</v>
      </c>
      <c r="D5663">
        <v>12</v>
      </c>
      <c r="E5663">
        <v>0</v>
      </c>
    </row>
    <row r="5664" hidden="1" spans="1:5">
      <c r="A5664" t="s">
        <v>5628</v>
      </c>
      <c r="B5664" t="s">
        <v>5503</v>
      </c>
      <c r="C5664">
        <v>13</v>
      </c>
      <c r="D5664">
        <v>0</v>
      </c>
      <c r="E5664">
        <v>0</v>
      </c>
    </row>
    <row r="5665" hidden="1" spans="1:5">
      <c r="A5665" t="s">
        <v>5629</v>
      </c>
      <c r="B5665" t="s">
        <v>5503</v>
      </c>
      <c r="C5665">
        <v>13</v>
      </c>
      <c r="D5665">
        <v>37</v>
      </c>
      <c r="E5665">
        <v>0</v>
      </c>
    </row>
    <row r="5666" hidden="1" spans="1:5">
      <c r="A5666" t="s">
        <v>5630</v>
      </c>
      <c r="B5666" t="s">
        <v>5503</v>
      </c>
      <c r="C5666">
        <v>13</v>
      </c>
      <c r="D5666">
        <v>37</v>
      </c>
      <c r="E5666">
        <v>0</v>
      </c>
    </row>
    <row r="5667" hidden="1" spans="1:5">
      <c r="A5667" t="s">
        <v>5631</v>
      </c>
      <c r="B5667" t="s">
        <v>5503</v>
      </c>
      <c r="C5667">
        <v>13</v>
      </c>
      <c r="D5667">
        <v>30</v>
      </c>
      <c r="E5667">
        <v>0</v>
      </c>
    </row>
    <row r="5668" hidden="1" spans="1:5">
      <c r="A5668" t="s">
        <v>5632</v>
      </c>
      <c r="B5668" t="s">
        <v>5503</v>
      </c>
      <c r="C5668">
        <v>13</v>
      </c>
      <c r="D5668">
        <v>17</v>
      </c>
      <c r="E5668">
        <v>0</v>
      </c>
    </row>
    <row r="5669" hidden="1" spans="1:5">
      <c r="A5669" t="s">
        <v>5633</v>
      </c>
      <c r="B5669" t="s">
        <v>5503</v>
      </c>
      <c r="C5669">
        <v>12</v>
      </c>
      <c r="D5669">
        <v>41</v>
      </c>
      <c r="E5669">
        <v>0</v>
      </c>
    </row>
    <row r="5670" hidden="1" spans="1:5">
      <c r="A5670" t="s">
        <v>5634</v>
      </c>
      <c r="B5670" t="s">
        <v>5503</v>
      </c>
      <c r="C5670">
        <v>12</v>
      </c>
      <c r="D5670">
        <v>8</v>
      </c>
      <c r="E5670">
        <v>0</v>
      </c>
    </row>
    <row r="5671" hidden="1" spans="1:5">
      <c r="A5671" t="s">
        <v>5635</v>
      </c>
      <c r="B5671" t="s">
        <v>5503</v>
      </c>
      <c r="C5671">
        <v>12</v>
      </c>
      <c r="D5671">
        <v>12</v>
      </c>
      <c r="E5671">
        <v>16.6</v>
      </c>
    </row>
    <row r="5672" hidden="1" spans="1:5">
      <c r="A5672" t="s">
        <v>5636</v>
      </c>
      <c r="B5672" t="s">
        <v>5503</v>
      </c>
      <c r="C5672">
        <v>12</v>
      </c>
      <c r="D5672">
        <v>12</v>
      </c>
      <c r="E5672">
        <v>0.25</v>
      </c>
    </row>
    <row r="5673" hidden="1" spans="1:5">
      <c r="A5673" t="s">
        <v>5637</v>
      </c>
      <c r="B5673" t="s">
        <v>5503</v>
      </c>
      <c r="C5673">
        <v>12</v>
      </c>
      <c r="D5673">
        <v>16</v>
      </c>
      <c r="E5673">
        <v>0</v>
      </c>
    </row>
    <row r="5674" hidden="1" spans="1:5">
      <c r="A5674" t="s">
        <v>5638</v>
      </c>
      <c r="B5674" t="s">
        <v>5503</v>
      </c>
      <c r="C5674">
        <v>12</v>
      </c>
      <c r="D5674">
        <v>32</v>
      </c>
      <c r="E5674">
        <v>0</v>
      </c>
    </row>
    <row r="5675" hidden="1" spans="1:5">
      <c r="A5675" t="s">
        <v>5639</v>
      </c>
      <c r="B5675" t="s">
        <v>5503</v>
      </c>
      <c r="C5675">
        <v>12</v>
      </c>
      <c r="D5675">
        <v>25</v>
      </c>
      <c r="E5675">
        <v>0</v>
      </c>
    </row>
    <row r="5676" hidden="1" spans="1:5">
      <c r="A5676" t="s">
        <v>5640</v>
      </c>
      <c r="B5676" t="s">
        <v>5503</v>
      </c>
      <c r="C5676">
        <v>12</v>
      </c>
      <c r="D5676">
        <v>15</v>
      </c>
      <c r="E5676">
        <v>0</v>
      </c>
    </row>
    <row r="5677" hidden="1" spans="1:5">
      <c r="A5677" t="s">
        <v>5641</v>
      </c>
      <c r="B5677" t="s">
        <v>5503</v>
      </c>
      <c r="C5677">
        <v>12</v>
      </c>
      <c r="D5677">
        <v>8</v>
      </c>
      <c r="E5677">
        <v>0</v>
      </c>
    </row>
    <row r="5678" hidden="1" spans="1:5">
      <c r="A5678" t="s">
        <v>5642</v>
      </c>
      <c r="B5678" t="s">
        <v>5503</v>
      </c>
      <c r="C5678">
        <v>12</v>
      </c>
      <c r="D5678">
        <v>45</v>
      </c>
      <c r="E5678">
        <v>3.2</v>
      </c>
    </row>
    <row r="5679" hidden="1" spans="1:5">
      <c r="A5679" t="s">
        <v>5643</v>
      </c>
      <c r="B5679" t="s">
        <v>5503</v>
      </c>
      <c r="C5679">
        <v>12</v>
      </c>
      <c r="D5679">
        <v>11</v>
      </c>
      <c r="E5679">
        <v>0</v>
      </c>
    </row>
    <row r="5680" hidden="1" spans="1:5">
      <c r="A5680" t="s">
        <v>5644</v>
      </c>
      <c r="B5680" t="s">
        <v>5503</v>
      </c>
      <c r="C5680">
        <v>12</v>
      </c>
      <c r="D5680">
        <v>78</v>
      </c>
      <c r="E5680">
        <v>0</v>
      </c>
    </row>
    <row r="5681" hidden="1" spans="1:5">
      <c r="A5681" t="s">
        <v>5645</v>
      </c>
      <c r="B5681" t="s">
        <v>5503</v>
      </c>
      <c r="C5681">
        <v>11</v>
      </c>
      <c r="D5681">
        <v>11</v>
      </c>
      <c r="E5681">
        <v>0</v>
      </c>
    </row>
    <row r="5682" hidden="1" spans="1:5">
      <c r="A5682" t="s">
        <v>5646</v>
      </c>
      <c r="B5682" t="s">
        <v>5503</v>
      </c>
      <c r="C5682">
        <v>11</v>
      </c>
      <c r="D5682">
        <v>21</v>
      </c>
      <c r="E5682">
        <v>0</v>
      </c>
    </row>
    <row r="5683" hidden="1" spans="1:5">
      <c r="A5683" t="s">
        <v>5647</v>
      </c>
      <c r="B5683" t="s">
        <v>5503</v>
      </c>
      <c r="C5683">
        <v>11</v>
      </c>
      <c r="D5683">
        <v>14</v>
      </c>
      <c r="E5683">
        <v>0</v>
      </c>
    </row>
    <row r="5684" hidden="1" spans="1:5">
      <c r="A5684" t="s">
        <v>5648</v>
      </c>
      <c r="B5684" t="s">
        <v>5503</v>
      </c>
      <c r="C5684">
        <v>11</v>
      </c>
      <c r="D5684">
        <v>9</v>
      </c>
      <c r="E5684">
        <v>0</v>
      </c>
    </row>
    <row r="5685" hidden="1" spans="1:5">
      <c r="A5685" t="s">
        <v>5649</v>
      </c>
      <c r="B5685" t="s">
        <v>5503</v>
      </c>
      <c r="C5685">
        <v>11</v>
      </c>
      <c r="D5685">
        <v>13</v>
      </c>
      <c r="E5685">
        <v>0</v>
      </c>
    </row>
    <row r="5686" hidden="1" spans="1:5">
      <c r="A5686" t="s">
        <v>5650</v>
      </c>
      <c r="B5686" t="s">
        <v>5503</v>
      </c>
      <c r="C5686">
        <v>11</v>
      </c>
      <c r="D5686">
        <v>48</v>
      </c>
      <c r="E5686">
        <v>0</v>
      </c>
    </row>
    <row r="5687" hidden="1" spans="1:5">
      <c r="A5687" t="s">
        <v>5651</v>
      </c>
      <c r="B5687" t="s">
        <v>5503</v>
      </c>
      <c r="C5687">
        <v>11</v>
      </c>
      <c r="D5687">
        <v>9</v>
      </c>
      <c r="E5687">
        <v>0</v>
      </c>
    </row>
    <row r="5688" hidden="1" spans="1:5">
      <c r="A5688" t="s">
        <v>5652</v>
      </c>
      <c r="B5688" t="s">
        <v>5503</v>
      </c>
      <c r="C5688">
        <v>11</v>
      </c>
      <c r="D5688">
        <v>4</v>
      </c>
      <c r="E5688">
        <v>0.25</v>
      </c>
    </row>
    <row r="5689" hidden="1" spans="1:5">
      <c r="A5689" t="s">
        <v>5653</v>
      </c>
      <c r="B5689" t="s">
        <v>5503</v>
      </c>
      <c r="C5689">
        <v>11</v>
      </c>
      <c r="D5689">
        <v>4</v>
      </c>
      <c r="E5689">
        <v>0</v>
      </c>
    </row>
    <row r="5690" hidden="1" spans="1:5">
      <c r="A5690" t="s">
        <v>5654</v>
      </c>
      <c r="B5690" t="s">
        <v>5503</v>
      </c>
      <c r="C5690">
        <v>11</v>
      </c>
      <c r="D5690">
        <v>29</v>
      </c>
      <c r="E5690">
        <v>0</v>
      </c>
    </row>
    <row r="5691" hidden="1" spans="1:5">
      <c r="A5691" t="s">
        <v>5655</v>
      </c>
      <c r="B5691" t="s">
        <v>5503</v>
      </c>
      <c r="C5691">
        <v>11</v>
      </c>
      <c r="D5691">
        <v>16</v>
      </c>
      <c r="E5691">
        <v>0</v>
      </c>
    </row>
    <row r="5692" hidden="1" spans="1:5">
      <c r="A5692" t="s">
        <v>5656</v>
      </c>
      <c r="B5692" t="s">
        <v>5503</v>
      </c>
      <c r="C5692">
        <v>11</v>
      </c>
      <c r="D5692">
        <v>30</v>
      </c>
      <c r="E5692">
        <v>0</v>
      </c>
    </row>
    <row r="5693" hidden="1" spans="1:5">
      <c r="A5693" t="s">
        <v>5657</v>
      </c>
      <c r="B5693" t="s">
        <v>5503</v>
      </c>
      <c r="C5693">
        <v>11</v>
      </c>
      <c r="D5693">
        <v>13</v>
      </c>
      <c r="E5693">
        <v>0</v>
      </c>
    </row>
    <row r="5694" hidden="1" spans="1:5">
      <c r="A5694" t="s">
        <v>5658</v>
      </c>
      <c r="B5694" t="s">
        <v>5503</v>
      </c>
      <c r="C5694">
        <v>11</v>
      </c>
      <c r="D5694">
        <v>10</v>
      </c>
      <c r="E5694">
        <v>0</v>
      </c>
    </row>
    <row r="5695" hidden="1" spans="1:5">
      <c r="A5695" t="s">
        <v>5659</v>
      </c>
      <c r="B5695" t="s">
        <v>5503</v>
      </c>
      <c r="C5695">
        <v>11</v>
      </c>
      <c r="D5695">
        <v>29</v>
      </c>
      <c r="E5695">
        <v>0</v>
      </c>
    </row>
    <row r="5696" hidden="1" spans="1:5">
      <c r="A5696" t="s">
        <v>5660</v>
      </c>
      <c r="B5696" t="s">
        <v>5503</v>
      </c>
      <c r="C5696">
        <v>10</v>
      </c>
      <c r="D5696">
        <v>20</v>
      </c>
      <c r="E5696">
        <v>0</v>
      </c>
    </row>
    <row r="5697" hidden="1" spans="1:5">
      <c r="A5697" t="s">
        <v>5661</v>
      </c>
      <c r="B5697" t="s">
        <v>5503</v>
      </c>
      <c r="C5697">
        <v>10</v>
      </c>
      <c r="D5697">
        <v>11</v>
      </c>
      <c r="E5697">
        <v>0</v>
      </c>
    </row>
    <row r="5698" hidden="1" spans="1:5">
      <c r="A5698" t="s">
        <v>5662</v>
      </c>
      <c r="B5698" t="s">
        <v>5503</v>
      </c>
      <c r="C5698">
        <v>10</v>
      </c>
      <c r="D5698">
        <v>13</v>
      </c>
      <c r="E5698">
        <v>0</v>
      </c>
    </row>
    <row r="5699" hidden="1" spans="1:5">
      <c r="A5699" t="s">
        <v>5663</v>
      </c>
      <c r="B5699" t="s">
        <v>5503</v>
      </c>
      <c r="C5699">
        <v>10</v>
      </c>
      <c r="D5699">
        <v>37</v>
      </c>
      <c r="E5699">
        <v>0</v>
      </c>
    </row>
    <row r="5700" hidden="1" spans="1:5">
      <c r="A5700" t="s">
        <v>5664</v>
      </c>
      <c r="B5700" t="s">
        <v>5503</v>
      </c>
      <c r="C5700">
        <v>10</v>
      </c>
      <c r="D5700">
        <v>5</v>
      </c>
      <c r="E5700">
        <v>0</v>
      </c>
    </row>
    <row r="5701" hidden="1" spans="1:5">
      <c r="A5701" t="s">
        <v>5665</v>
      </c>
      <c r="B5701" t="s">
        <v>5503</v>
      </c>
      <c r="C5701">
        <v>10</v>
      </c>
      <c r="D5701">
        <v>23</v>
      </c>
      <c r="E5701">
        <v>0</v>
      </c>
    </row>
    <row r="5702" hidden="1" spans="1:5">
      <c r="A5702" t="s">
        <v>5666</v>
      </c>
      <c r="B5702" t="s">
        <v>5503</v>
      </c>
      <c r="C5702">
        <v>10</v>
      </c>
      <c r="D5702">
        <v>6</v>
      </c>
      <c r="E5702">
        <v>0</v>
      </c>
    </row>
    <row r="5703" hidden="1" spans="1:5">
      <c r="A5703" t="s">
        <v>5667</v>
      </c>
      <c r="B5703" t="s">
        <v>5503</v>
      </c>
      <c r="C5703">
        <v>10</v>
      </c>
      <c r="D5703">
        <v>15</v>
      </c>
      <c r="E5703">
        <v>0</v>
      </c>
    </row>
    <row r="5704" hidden="1" spans="1:5">
      <c r="A5704" t="s">
        <v>5668</v>
      </c>
      <c r="B5704" t="s">
        <v>5503</v>
      </c>
      <c r="C5704">
        <v>9</v>
      </c>
      <c r="D5704">
        <v>30</v>
      </c>
      <c r="E5704">
        <v>0</v>
      </c>
    </row>
    <row r="5705" hidden="1" spans="1:5">
      <c r="A5705" t="s">
        <v>5669</v>
      </c>
      <c r="B5705" t="s">
        <v>5503</v>
      </c>
      <c r="C5705">
        <v>9</v>
      </c>
      <c r="D5705">
        <v>34</v>
      </c>
      <c r="E5705">
        <v>0</v>
      </c>
    </row>
    <row r="5706" hidden="1" spans="1:5">
      <c r="A5706" t="s">
        <v>5670</v>
      </c>
      <c r="B5706" t="s">
        <v>5503</v>
      </c>
      <c r="C5706">
        <v>9</v>
      </c>
      <c r="D5706">
        <v>16</v>
      </c>
      <c r="E5706">
        <v>0</v>
      </c>
    </row>
    <row r="5707" hidden="1" spans="1:5">
      <c r="A5707" t="s">
        <v>5671</v>
      </c>
      <c r="B5707" t="s">
        <v>5503</v>
      </c>
      <c r="C5707">
        <v>9</v>
      </c>
      <c r="D5707">
        <v>37</v>
      </c>
      <c r="E5707">
        <v>0</v>
      </c>
    </row>
    <row r="5708" hidden="1" spans="1:5">
      <c r="A5708" t="s">
        <v>5672</v>
      </c>
      <c r="B5708" t="s">
        <v>5503</v>
      </c>
      <c r="C5708">
        <v>9</v>
      </c>
      <c r="D5708">
        <v>57</v>
      </c>
      <c r="E5708">
        <v>0</v>
      </c>
    </row>
    <row r="5709" hidden="1" spans="1:5">
      <c r="A5709" t="s">
        <v>5673</v>
      </c>
      <c r="B5709" t="s">
        <v>5503</v>
      </c>
      <c r="C5709">
        <v>9</v>
      </c>
      <c r="D5709">
        <v>8</v>
      </c>
      <c r="E5709">
        <v>0</v>
      </c>
    </row>
    <row r="5710" hidden="1" spans="1:5">
      <c r="A5710" t="s">
        <v>5674</v>
      </c>
      <c r="B5710" t="s">
        <v>5503</v>
      </c>
      <c r="C5710">
        <v>9</v>
      </c>
      <c r="D5710">
        <v>11</v>
      </c>
      <c r="E5710">
        <v>0</v>
      </c>
    </row>
    <row r="5711" hidden="1" spans="1:5">
      <c r="A5711" t="s">
        <v>5675</v>
      </c>
      <c r="B5711" t="s">
        <v>5503</v>
      </c>
      <c r="C5711">
        <v>9</v>
      </c>
      <c r="D5711">
        <v>12</v>
      </c>
      <c r="E5711">
        <v>0</v>
      </c>
    </row>
    <row r="5712" hidden="1" spans="1:5">
      <c r="A5712" t="s">
        <v>5676</v>
      </c>
      <c r="B5712" t="s">
        <v>5503</v>
      </c>
      <c r="C5712">
        <v>9</v>
      </c>
      <c r="D5712">
        <v>6</v>
      </c>
      <c r="E5712">
        <v>0</v>
      </c>
    </row>
    <row r="5713" hidden="1" spans="1:5">
      <c r="A5713" t="s">
        <v>5677</v>
      </c>
      <c r="B5713" t="s">
        <v>5503</v>
      </c>
      <c r="C5713">
        <v>9</v>
      </c>
      <c r="D5713">
        <v>11</v>
      </c>
      <c r="E5713">
        <v>0</v>
      </c>
    </row>
    <row r="5714" hidden="1" spans="1:5">
      <c r="A5714" t="s">
        <v>5678</v>
      </c>
      <c r="B5714" t="s">
        <v>5503</v>
      </c>
      <c r="C5714">
        <v>8</v>
      </c>
      <c r="D5714">
        <v>29</v>
      </c>
      <c r="E5714">
        <v>0</v>
      </c>
    </row>
    <row r="5715" hidden="1" spans="1:5">
      <c r="A5715" t="s">
        <v>5679</v>
      </c>
      <c r="B5715" t="s">
        <v>5503</v>
      </c>
      <c r="C5715">
        <v>8</v>
      </c>
      <c r="D5715">
        <v>17</v>
      </c>
      <c r="E5715">
        <v>0</v>
      </c>
    </row>
    <row r="5716" hidden="1" spans="1:5">
      <c r="A5716" t="s">
        <v>5680</v>
      </c>
      <c r="B5716" t="s">
        <v>5503</v>
      </c>
      <c r="C5716">
        <v>8</v>
      </c>
      <c r="D5716">
        <v>20</v>
      </c>
      <c r="E5716">
        <v>0</v>
      </c>
    </row>
    <row r="5717" hidden="1" spans="1:5">
      <c r="A5717" t="s">
        <v>5681</v>
      </c>
      <c r="B5717" t="s">
        <v>5503</v>
      </c>
      <c r="C5717">
        <v>8</v>
      </c>
      <c r="D5717">
        <v>20</v>
      </c>
      <c r="E5717">
        <v>0</v>
      </c>
    </row>
    <row r="5718" hidden="1" spans="1:5">
      <c r="A5718" t="s">
        <v>5682</v>
      </c>
      <c r="B5718" t="s">
        <v>5503</v>
      </c>
      <c r="C5718">
        <v>8</v>
      </c>
      <c r="D5718">
        <v>12</v>
      </c>
      <c r="E5718">
        <v>0</v>
      </c>
    </row>
    <row r="5719" hidden="1" spans="1:5">
      <c r="A5719" t="s">
        <v>5683</v>
      </c>
      <c r="B5719" t="s">
        <v>5503</v>
      </c>
      <c r="C5719">
        <v>8</v>
      </c>
      <c r="D5719">
        <v>46</v>
      </c>
      <c r="E5719">
        <v>0</v>
      </c>
    </row>
    <row r="5720" hidden="1" spans="1:5">
      <c r="A5720" t="s">
        <v>5684</v>
      </c>
      <c r="B5720" t="s">
        <v>5503</v>
      </c>
      <c r="C5720">
        <v>8</v>
      </c>
      <c r="D5720">
        <v>18</v>
      </c>
      <c r="E5720">
        <v>0</v>
      </c>
    </row>
    <row r="5721" hidden="1" spans="1:5">
      <c r="A5721" t="s">
        <v>5685</v>
      </c>
      <c r="B5721" t="s">
        <v>5503</v>
      </c>
      <c r="C5721">
        <v>8</v>
      </c>
      <c r="D5721">
        <v>13</v>
      </c>
      <c r="E5721">
        <v>0</v>
      </c>
    </row>
    <row r="5722" hidden="1" spans="1:5">
      <c r="A5722" t="s">
        <v>5686</v>
      </c>
      <c r="B5722" t="s">
        <v>5503</v>
      </c>
      <c r="C5722">
        <v>8</v>
      </c>
      <c r="D5722">
        <v>5</v>
      </c>
      <c r="E5722">
        <v>0</v>
      </c>
    </row>
    <row r="5723" hidden="1" spans="1:5">
      <c r="A5723" t="s">
        <v>5687</v>
      </c>
      <c r="B5723" t="s">
        <v>5503</v>
      </c>
      <c r="C5723">
        <v>8</v>
      </c>
      <c r="D5723">
        <v>15</v>
      </c>
      <c r="E5723">
        <v>0</v>
      </c>
    </row>
    <row r="5724" hidden="1" spans="1:5">
      <c r="A5724" t="s">
        <v>5688</v>
      </c>
      <c r="B5724" t="s">
        <v>5503</v>
      </c>
      <c r="C5724">
        <v>7</v>
      </c>
      <c r="D5724">
        <v>39</v>
      </c>
      <c r="E5724">
        <v>0</v>
      </c>
    </row>
    <row r="5725" hidden="1" spans="1:5">
      <c r="A5725" t="s">
        <v>5689</v>
      </c>
      <c r="B5725" t="s">
        <v>5503</v>
      </c>
      <c r="C5725">
        <v>7</v>
      </c>
      <c r="D5725">
        <v>21</v>
      </c>
      <c r="E5725">
        <v>0</v>
      </c>
    </row>
    <row r="5726" hidden="1" spans="1:5">
      <c r="A5726" t="s">
        <v>5690</v>
      </c>
      <c r="B5726" t="s">
        <v>5503</v>
      </c>
      <c r="C5726">
        <v>7</v>
      </c>
      <c r="D5726">
        <v>24</v>
      </c>
      <c r="E5726">
        <v>0</v>
      </c>
    </row>
    <row r="5727" hidden="1" spans="1:5">
      <c r="A5727" t="s">
        <v>5691</v>
      </c>
      <c r="B5727" t="s">
        <v>5503</v>
      </c>
      <c r="C5727">
        <v>7</v>
      </c>
      <c r="D5727">
        <v>20</v>
      </c>
      <c r="E5727">
        <v>0</v>
      </c>
    </row>
    <row r="5728" hidden="1" spans="1:5">
      <c r="A5728" t="s">
        <v>5692</v>
      </c>
      <c r="B5728" t="s">
        <v>5503</v>
      </c>
      <c r="C5728">
        <v>7</v>
      </c>
      <c r="D5728">
        <v>25</v>
      </c>
      <c r="E5728">
        <v>0</v>
      </c>
    </row>
    <row r="5729" hidden="1" spans="1:5">
      <c r="A5729" t="s">
        <v>5693</v>
      </c>
      <c r="B5729" t="s">
        <v>5503</v>
      </c>
      <c r="C5729">
        <v>7</v>
      </c>
      <c r="D5729">
        <v>42</v>
      </c>
      <c r="E5729">
        <v>1</v>
      </c>
    </row>
    <row r="5730" hidden="1" spans="1:5">
      <c r="A5730" t="s">
        <v>5694</v>
      </c>
      <c r="B5730" t="s">
        <v>5503</v>
      </c>
      <c r="C5730">
        <v>7</v>
      </c>
      <c r="D5730">
        <v>21</v>
      </c>
      <c r="E5730">
        <v>1.25</v>
      </c>
    </row>
    <row r="5731" hidden="1" spans="1:5">
      <c r="A5731" t="s">
        <v>5695</v>
      </c>
      <c r="B5731" t="s">
        <v>5503</v>
      </c>
      <c r="C5731">
        <v>6</v>
      </c>
      <c r="D5731">
        <v>21</v>
      </c>
      <c r="E5731">
        <v>0</v>
      </c>
    </row>
    <row r="5732" hidden="1" spans="1:5">
      <c r="A5732" t="s">
        <v>5696</v>
      </c>
      <c r="B5732" t="s">
        <v>5503</v>
      </c>
      <c r="C5732">
        <v>6</v>
      </c>
      <c r="D5732">
        <v>27</v>
      </c>
      <c r="E5732">
        <v>0</v>
      </c>
    </row>
    <row r="5733" hidden="1" spans="1:5">
      <c r="A5733" t="s">
        <v>5697</v>
      </c>
      <c r="B5733" t="s">
        <v>5503</v>
      </c>
      <c r="C5733">
        <v>6</v>
      </c>
      <c r="D5733">
        <v>3</v>
      </c>
      <c r="E5733">
        <v>0</v>
      </c>
    </row>
    <row r="5734" hidden="1" spans="1:5">
      <c r="A5734" t="s">
        <v>5698</v>
      </c>
      <c r="B5734" t="s">
        <v>5503</v>
      </c>
      <c r="C5734">
        <v>6</v>
      </c>
      <c r="D5734">
        <v>14</v>
      </c>
      <c r="E5734">
        <v>0</v>
      </c>
    </row>
    <row r="5735" hidden="1" spans="1:5">
      <c r="A5735" t="s">
        <v>5699</v>
      </c>
      <c r="B5735" t="s">
        <v>5503</v>
      </c>
      <c r="C5735">
        <v>6</v>
      </c>
      <c r="D5735">
        <v>0</v>
      </c>
      <c r="E5735">
        <v>0.5</v>
      </c>
    </row>
    <row r="5736" hidden="1" spans="1:5">
      <c r="A5736" t="s">
        <v>5700</v>
      </c>
      <c r="B5736" t="s">
        <v>5503</v>
      </c>
      <c r="C5736">
        <v>6</v>
      </c>
      <c r="D5736">
        <v>5</v>
      </c>
      <c r="E5736">
        <v>0</v>
      </c>
    </row>
    <row r="5737" hidden="1" spans="1:5">
      <c r="A5737" t="s">
        <v>5701</v>
      </c>
      <c r="B5737" t="s">
        <v>5503</v>
      </c>
      <c r="C5737">
        <v>6</v>
      </c>
      <c r="D5737">
        <v>26</v>
      </c>
      <c r="E5737">
        <v>1.35</v>
      </c>
    </row>
    <row r="5738" hidden="1" spans="1:5">
      <c r="A5738" t="s">
        <v>5702</v>
      </c>
      <c r="B5738" t="s">
        <v>5503</v>
      </c>
      <c r="C5738">
        <v>6</v>
      </c>
      <c r="D5738">
        <v>20</v>
      </c>
      <c r="E5738">
        <v>0</v>
      </c>
    </row>
    <row r="5739" hidden="1" spans="1:5">
      <c r="A5739" t="s">
        <v>5703</v>
      </c>
      <c r="B5739" t="s">
        <v>5503</v>
      </c>
      <c r="C5739">
        <v>6</v>
      </c>
      <c r="D5739">
        <v>14</v>
      </c>
      <c r="E5739">
        <v>0</v>
      </c>
    </row>
    <row r="5740" hidden="1" spans="1:5">
      <c r="A5740" t="s">
        <v>5704</v>
      </c>
      <c r="B5740" t="s">
        <v>5503</v>
      </c>
      <c r="C5740">
        <v>6</v>
      </c>
      <c r="D5740">
        <v>41</v>
      </c>
      <c r="E5740">
        <v>0</v>
      </c>
    </row>
    <row r="5741" hidden="1" spans="1:5">
      <c r="A5741" t="s">
        <v>5705</v>
      </c>
      <c r="B5741" t="s">
        <v>5503</v>
      </c>
      <c r="C5741">
        <v>6</v>
      </c>
      <c r="D5741">
        <v>16</v>
      </c>
      <c r="E5741">
        <v>0</v>
      </c>
    </row>
    <row r="5742" hidden="1" spans="1:5">
      <c r="A5742" t="s">
        <v>5706</v>
      </c>
      <c r="B5742" t="s">
        <v>5503</v>
      </c>
      <c r="C5742">
        <v>6</v>
      </c>
      <c r="D5742">
        <v>9</v>
      </c>
      <c r="E5742">
        <v>0</v>
      </c>
    </row>
    <row r="5743" hidden="1" spans="1:5">
      <c r="A5743" t="s">
        <v>5707</v>
      </c>
      <c r="B5743" t="s">
        <v>5503</v>
      </c>
      <c r="C5743">
        <v>6</v>
      </c>
      <c r="D5743">
        <v>9</v>
      </c>
      <c r="E5743">
        <v>0.25</v>
      </c>
    </row>
    <row r="5744" hidden="1" spans="1:5">
      <c r="A5744" t="s">
        <v>5708</v>
      </c>
      <c r="B5744" t="s">
        <v>5503</v>
      </c>
      <c r="C5744">
        <v>5</v>
      </c>
      <c r="D5744">
        <v>5</v>
      </c>
      <c r="E5744">
        <v>0</v>
      </c>
    </row>
    <row r="5745" hidden="1" spans="1:5">
      <c r="A5745" t="s">
        <v>5709</v>
      </c>
      <c r="B5745" t="s">
        <v>5503</v>
      </c>
      <c r="C5745">
        <v>5</v>
      </c>
      <c r="D5745">
        <v>0</v>
      </c>
      <c r="E5745">
        <v>0</v>
      </c>
    </row>
    <row r="5746" hidden="1" spans="1:5">
      <c r="A5746" t="s">
        <v>5710</v>
      </c>
      <c r="B5746" t="s">
        <v>5503</v>
      </c>
      <c r="C5746">
        <v>5</v>
      </c>
      <c r="D5746">
        <v>16</v>
      </c>
      <c r="E5746">
        <v>0</v>
      </c>
    </row>
    <row r="5747" hidden="1" spans="1:5">
      <c r="A5747" t="s">
        <v>5711</v>
      </c>
      <c r="B5747" t="s">
        <v>5503</v>
      </c>
      <c r="C5747">
        <v>5</v>
      </c>
      <c r="D5747">
        <v>20</v>
      </c>
      <c r="E5747">
        <v>0</v>
      </c>
    </row>
    <row r="5748" hidden="1" spans="1:5">
      <c r="A5748" t="s">
        <v>5712</v>
      </c>
      <c r="B5748" t="s">
        <v>5503</v>
      </c>
      <c r="C5748">
        <v>5</v>
      </c>
      <c r="D5748">
        <v>7</v>
      </c>
      <c r="E5748">
        <v>0</v>
      </c>
    </row>
    <row r="5749" hidden="1" spans="1:5">
      <c r="A5749" t="s">
        <v>5713</v>
      </c>
      <c r="B5749" t="s">
        <v>5503</v>
      </c>
      <c r="C5749">
        <v>5</v>
      </c>
      <c r="D5749">
        <v>20</v>
      </c>
      <c r="E5749">
        <v>0</v>
      </c>
    </row>
    <row r="5750" hidden="1" spans="1:5">
      <c r="A5750" t="s">
        <v>5714</v>
      </c>
      <c r="B5750" t="s">
        <v>5503</v>
      </c>
      <c r="C5750">
        <v>5</v>
      </c>
      <c r="D5750">
        <v>16</v>
      </c>
      <c r="E5750">
        <v>0</v>
      </c>
    </row>
    <row r="5751" hidden="1" spans="1:5">
      <c r="A5751" t="s">
        <v>5715</v>
      </c>
      <c r="B5751" t="s">
        <v>5503</v>
      </c>
      <c r="C5751">
        <v>5</v>
      </c>
      <c r="D5751">
        <v>4</v>
      </c>
      <c r="E5751">
        <v>0</v>
      </c>
    </row>
    <row r="5752" hidden="1" spans="1:5">
      <c r="A5752" t="s">
        <v>5716</v>
      </c>
      <c r="B5752" t="s">
        <v>5503</v>
      </c>
      <c r="C5752">
        <v>5</v>
      </c>
      <c r="D5752">
        <v>16</v>
      </c>
      <c r="E5752">
        <v>0</v>
      </c>
    </row>
    <row r="5753" hidden="1" spans="1:5">
      <c r="A5753" t="s">
        <v>5717</v>
      </c>
      <c r="B5753" t="s">
        <v>5503</v>
      </c>
      <c r="C5753">
        <v>5</v>
      </c>
      <c r="D5753">
        <v>3</v>
      </c>
      <c r="E5753">
        <v>0</v>
      </c>
    </row>
    <row r="5754" hidden="1" spans="1:5">
      <c r="A5754" t="s">
        <v>5718</v>
      </c>
      <c r="B5754" t="s">
        <v>5503</v>
      </c>
      <c r="C5754">
        <v>5</v>
      </c>
      <c r="D5754">
        <v>12</v>
      </c>
      <c r="E5754">
        <v>0</v>
      </c>
    </row>
    <row r="5755" hidden="1" spans="1:5">
      <c r="A5755" t="s">
        <v>5719</v>
      </c>
      <c r="B5755" t="s">
        <v>5503</v>
      </c>
      <c r="C5755">
        <v>5</v>
      </c>
      <c r="D5755">
        <v>8</v>
      </c>
      <c r="E5755">
        <v>0</v>
      </c>
    </row>
    <row r="5756" hidden="1" spans="1:5">
      <c r="A5756" t="s">
        <v>5720</v>
      </c>
      <c r="B5756" t="s">
        <v>5503</v>
      </c>
      <c r="C5756">
        <v>5</v>
      </c>
      <c r="D5756">
        <v>15</v>
      </c>
      <c r="E5756">
        <v>0</v>
      </c>
    </row>
    <row r="5757" hidden="1" spans="1:5">
      <c r="A5757" t="s">
        <v>5721</v>
      </c>
      <c r="B5757" t="s">
        <v>5503</v>
      </c>
      <c r="C5757">
        <v>5</v>
      </c>
      <c r="D5757">
        <v>20</v>
      </c>
      <c r="E5757">
        <v>0</v>
      </c>
    </row>
    <row r="5758" hidden="1" spans="1:5">
      <c r="A5758" t="s">
        <v>5722</v>
      </c>
      <c r="B5758" t="s">
        <v>5503</v>
      </c>
      <c r="C5758">
        <v>5</v>
      </c>
      <c r="D5758">
        <v>15</v>
      </c>
      <c r="E5758">
        <v>0</v>
      </c>
    </row>
    <row r="5759" hidden="1" spans="1:5">
      <c r="A5759" t="s">
        <v>5723</v>
      </c>
      <c r="B5759" t="s">
        <v>5503</v>
      </c>
      <c r="C5759">
        <v>5</v>
      </c>
      <c r="D5759">
        <v>9</v>
      </c>
      <c r="E5759">
        <v>0</v>
      </c>
    </row>
    <row r="5760" hidden="1" spans="1:5">
      <c r="A5760" t="s">
        <v>5724</v>
      </c>
      <c r="B5760" t="s">
        <v>5503</v>
      </c>
      <c r="C5760">
        <v>4</v>
      </c>
      <c r="D5760">
        <v>11</v>
      </c>
      <c r="E5760">
        <v>0</v>
      </c>
    </row>
    <row r="5761" hidden="1" spans="1:5">
      <c r="A5761" t="s">
        <v>5725</v>
      </c>
      <c r="B5761" t="s">
        <v>5503</v>
      </c>
      <c r="C5761">
        <v>4</v>
      </c>
      <c r="D5761">
        <v>10</v>
      </c>
      <c r="E5761">
        <v>0</v>
      </c>
    </row>
    <row r="5762" hidden="1" spans="1:5">
      <c r="A5762" t="s">
        <v>5726</v>
      </c>
      <c r="B5762" t="s">
        <v>5503</v>
      </c>
      <c r="C5762">
        <v>4</v>
      </c>
      <c r="D5762">
        <v>12</v>
      </c>
      <c r="E5762">
        <v>0</v>
      </c>
    </row>
    <row r="5763" hidden="1" spans="1:5">
      <c r="A5763" t="s">
        <v>5727</v>
      </c>
      <c r="B5763" t="s">
        <v>5503</v>
      </c>
      <c r="C5763">
        <v>4</v>
      </c>
      <c r="D5763">
        <v>23</v>
      </c>
      <c r="E5763">
        <v>0</v>
      </c>
    </row>
    <row r="5764" hidden="1" spans="1:5">
      <c r="A5764" t="s">
        <v>5728</v>
      </c>
      <c r="B5764" t="s">
        <v>5503</v>
      </c>
      <c r="C5764">
        <v>4</v>
      </c>
      <c r="D5764">
        <v>23</v>
      </c>
      <c r="E5764">
        <v>0</v>
      </c>
    </row>
    <row r="5765" hidden="1" spans="1:5">
      <c r="A5765" t="s">
        <v>5729</v>
      </c>
      <c r="B5765" t="s">
        <v>5503</v>
      </c>
      <c r="C5765">
        <v>4</v>
      </c>
      <c r="D5765">
        <v>0</v>
      </c>
      <c r="E5765">
        <v>0</v>
      </c>
    </row>
    <row r="5766" hidden="1" spans="1:5">
      <c r="A5766" t="s">
        <v>5730</v>
      </c>
      <c r="B5766" t="s">
        <v>5503</v>
      </c>
      <c r="C5766">
        <v>4</v>
      </c>
      <c r="D5766">
        <v>28</v>
      </c>
      <c r="E5766">
        <v>0.5</v>
      </c>
    </row>
    <row r="5767" hidden="1" spans="1:5">
      <c r="A5767" t="s">
        <v>5731</v>
      </c>
      <c r="B5767" t="s">
        <v>5503</v>
      </c>
      <c r="C5767">
        <v>4</v>
      </c>
      <c r="D5767">
        <v>2</v>
      </c>
      <c r="E5767">
        <v>0</v>
      </c>
    </row>
    <row r="5768" hidden="1" spans="1:5">
      <c r="A5768" t="s">
        <v>5732</v>
      </c>
      <c r="B5768" t="s">
        <v>5503</v>
      </c>
      <c r="C5768">
        <v>3</v>
      </c>
      <c r="D5768">
        <v>0</v>
      </c>
      <c r="E5768">
        <v>0</v>
      </c>
    </row>
    <row r="5769" hidden="1" spans="1:5">
      <c r="A5769" t="s">
        <v>5733</v>
      </c>
      <c r="B5769" t="s">
        <v>5503</v>
      </c>
      <c r="C5769">
        <v>3</v>
      </c>
      <c r="D5769">
        <v>27</v>
      </c>
      <c r="E5769">
        <v>0</v>
      </c>
    </row>
    <row r="5770" hidden="1" spans="1:5">
      <c r="A5770" t="s">
        <v>5734</v>
      </c>
      <c r="B5770" t="s">
        <v>5503</v>
      </c>
      <c r="C5770">
        <v>3</v>
      </c>
      <c r="D5770">
        <v>0</v>
      </c>
      <c r="E5770">
        <v>0</v>
      </c>
    </row>
    <row r="5771" hidden="1" spans="1:5">
      <c r="A5771" t="s">
        <v>5735</v>
      </c>
      <c r="B5771" t="s">
        <v>5503</v>
      </c>
      <c r="C5771">
        <v>3</v>
      </c>
      <c r="D5771">
        <v>0</v>
      </c>
      <c r="E5771">
        <v>0</v>
      </c>
    </row>
    <row r="5772" hidden="1" spans="1:5">
      <c r="A5772" t="s">
        <v>5736</v>
      </c>
      <c r="B5772" t="s">
        <v>5503</v>
      </c>
      <c r="C5772">
        <v>3</v>
      </c>
      <c r="D5772">
        <v>11</v>
      </c>
      <c r="E5772">
        <v>0</v>
      </c>
    </row>
    <row r="5773" hidden="1" spans="1:5">
      <c r="A5773" t="s">
        <v>5737</v>
      </c>
      <c r="B5773" t="s">
        <v>5503</v>
      </c>
      <c r="C5773">
        <v>3</v>
      </c>
      <c r="D5773">
        <v>3</v>
      </c>
      <c r="E5773">
        <v>0</v>
      </c>
    </row>
    <row r="5774" hidden="1" spans="1:5">
      <c r="A5774" t="s">
        <v>5738</v>
      </c>
      <c r="B5774" t="s">
        <v>5503</v>
      </c>
      <c r="C5774">
        <v>3</v>
      </c>
      <c r="D5774">
        <v>11</v>
      </c>
      <c r="E5774">
        <v>0</v>
      </c>
    </row>
    <row r="5775" hidden="1" spans="1:5">
      <c r="A5775" t="s">
        <v>5739</v>
      </c>
      <c r="B5775" t="s">
        <v>5503</v>
      </c>
      <c r="C5775">
        <v>3</v>
      </c>
      <c r="D5775">
        <v>10</v>
      </c>
      <c r="E5775">
        <v>0</v>
      </c>
    </row>
    <row r="5776" hidden="1" spans="1:5">
      <c r="A5776" t="s">
        <v>5740</v>
      </c>
      <c r="B5776" t="s">
        <v>5503</v>
      </c>
      <c r="C5776">
        <v>3</v>
      </c>
      <c r="D5776">
        <v>8</v>
      </c>
      <c r="E5776">
        <v>0</v>
      </c>
    </row>
    <row r="5777" hidden="1" spans="1:5">
      <c r="A5777" t="s">
        <v>5741</v>
      </c>
      <c r="B5777" t="s">
        <v>5503</v>
      </c>
      <c r="C5777">
        <v>3</v>
      </c>
      <c r="D5777">
        <v>15</v>
      </c>
      <c r="E5777">
        <v>0</v>
      </c>
    </row>
    <row r="5778" hidden="1" spans="1:5">
      <c r="A5778" t="s">
        <v>5742</v>
      </c>
      <c r="B5778" t="s">
        <v>5503</v>
      </c>
      <c r="C5778">
        <v>3</v>
      </c>
      <c r="D5778">
        <v>0</v>
      </c>
      <c r="E5778">
        <v>0</v>
      </c>
    </row>
    <row r="5779" hidden="1" spans="1:5">
      <c r="A5779" t="s">
        <v>5743</v>
      </c>
      <c r="B5779" t="s">
        <v>5503</v>
      </c>
      <c r="C5779">
        <v>3</v>
      </c>
      <c r="D5779">
        <v>11</v>
      </c>
      <c r="E5779">
        <v>0</v>
      </c>
    </row>
    <row r="5780" hidden="1" spans="1:5">
      <c r="A5780" t="s">
        <v>5744</v>
      </c>
      <c r="B5780" t="s">
        <v>5503</v>
      </c>
      <c r="C5780">
        <v>3</v>
      </c>
      <c r="D5780">
        <v>8</v>
      </c>
      <c r="E5780">
        <v>0</v>
      </c>
    </row>
    <row r="5781" hidden="1" spans="1:5">
      <c r="A5781" t="s">
        <v>5745</v>
      </c>
      <c r="B5781" t="s">
        <v>5503</v>
      </c>
      <c r="C5781">
        <v>3</v>
      </c>
      <c r="D5781">
        <v>7</v>
      </c>
      <c r="E5781">
        <v>0</v>
      </c>
    </row>
    <row r="5782" hidden="1" spans="1:5">
      <c r="A5782" t="s">
        <v>5746</v>
      </c>
      <c r="B5782" t="s">
        <v>5503</v>
      </c>
      <c r="C5782">
        <v>3</v>
      </c>
      <c r="D5782">
        <v>15</v>
      </c>
      <c r="E5782">
        <v>0</v>
      </c>
    </row>
    <row r="5783" hidden="1" spans="1:5">
      <c r="A5783" t="s">
        <v>5747</v>
      </c>
      <c r="B5783" t="s">
        <v>5503</v>
      </c>
      <c r="C5783">
        <v>2</v>
      </c>
      <c r="D5783">
        <v>8</v>
      </c>
      <c r="E5783">
        <v>0</v>
      </c>
    </row>
    <row r="5784" hidden="1" spans="1:5">
      <c r="A5784" t="s">
        <v>5748</v>
      </c>
      <c r="B5784" t="s">
        <v>5503</v>
      </c>
      <c r="C5784">
        <v>2</v>
      </c>
      <c r="D5784">
        <v>19</v>
      </c>
      <c r="E5784">
        <v>0</v>
      </c>
    </row>
    <row r="5785" hidden="1" spans="1:5">
      <c r="A5785" t="s">
        <v>5749</v>
      </c>
      <c r="B5785" t="s">
        <v>5503</v>
      </c>
      <c r="C5785">
        <v>2</v>
      </c>
      <c r="D5785">
        <v>12</v>
      </c>
      <c r="E5785">
        <v>0</v>
      </c>
    </row>
    <row r="5786" hidden="1" spans="1:5">
      <c r="A5786" t="s">
        <v>5750</v>
      </c>
      <c r="B5786" t="s">
        <v>5503</v>
      </c>
      <c r="C5786">
        <v>2</v>
      </c>
      <c r="D5786">
        <v>16</v>
      </c>
      <c r="E5786">
        <v>0</v>
      </c>
    </row>
    <row r="5787" hidden="1" spans="1:5">
      <c r="A5787" t="s">
        <v>5751</v>
      </c>
      <c r="B5787" t="s">
        <v>5503</v>
      </c>
      <c r="C5787">
        <v>2</v>
      </c>
      <c r="D5787">
        <v>9</v>
      </c>
      <c r="E5787">
        <v>0</v>
      </c>
    </row>
    <row r="5788" hidden="1" spans="1:5">
      <c r="A5788" t="s">
        <v>5752</v>
      </c>
      <c r="B5788" t="s">
        <v>5503</v>
      </c>
      <c r="C5788">
        <v>2</v>
      </c>
      <c r="D5788">
        <v>0</v>
      </c>
      <c r="E5788">
        <v>0</v>
      </c>
    </row>
    <row r="5789" hidden="1" spans="1:5">
      <c r="A5789" t="s">
        <v>5753</v>
      </c>
      <c r="B5789" t="s">
        <v>5503</v>
      </c>
      <c r="C5789">
        <v>2</v>
      </c>
      <c r="D5789">
        <v>3</v>
      </c>
      <c r="E5789">
        <v>0</v>
      </c>
    </row>
    <row r="5790" hidden="1" spans="1:5">
      <c r="A5790" t="s">
        <v>5754</v>
      </c>
      <c r="B5790" t="s">
        <v>5503</v>
      </c>
      <c r="C5790">
        <v>2</v>
      </c>
      <c r="D5790">
        <v>14</v>
      </c>
      <c r="E5790">
        <v>0</v>
      </c>
    </row>
    <row r="5791" hidden="1" spans="1:5">
      <c r="A5791" t="s">
        <v>5755</v>
      </c>
      <c r="B5791" t="s">
        <v>5503</v>
      </c>
      <c r="C5791">
        <v>2</v>
      </c>
      <c r="D5791">
        <v>12</v>
      </c>
      <c r="E5791">
        <v>0</v>
      </c>
    </row>
    <row r="5792" hidden="1" spans="1:5">
      <c r="A5792" t="s">
        <v>5756</v>
      </c>
      <c r="B5792" t="s">
        <v>5503</v>
      </c>
      <c r="C5792">
        <v>2</v>
      </c>
      <c r="D5792">
        <v>9</v>
      </c>
      <c r="E5792">
        <v>0</v>
      </c>
    </row>
    <row r="5793" hidden="1" spans="1:5">
      <c r="A5793" t="s">
        <v>5757</v>
      </c>
      <c r="B5793" t="s">
        <v>5503</v>
      </c>
      <c r="C5793">
        <v>2</v>
      </c>
      <c r="D5793">
        <v>5</v>
      </c>
      <c r="E5793">
        <v>0</v>
      </c>
    </row>
    <row r="5794" hidden="1" spans="1:5">
      <c r="A5794" t="s">
        <v>5758</v>
      </c>
      <c r="B5794" t="s">
        <v>5503</v>
      </c>
      <c r="C5794">
        <v>1</v>
      </c>
      <c r="D5794">
        <v>18</v>
      </c>
      <c r="E5794">
        <v>0</v>
      </c>
    </row>
    <row r="5795" hidden="1" spans="1:5">
      <c r="A5795" t="s">
        <v>5759</v>
      </c>
      <c r="B5795" t="s">
        <v>5503</v>
      </c>
      <c r="C5795">
        <v>1</v>
      </c>
      <c r="D5795">
        <v>17</v>
      </c>
      <c r="E5795">
        <v>0</v>
      </c>
    </row>
    <row r="5796" hidden="1" spans="1:5">
      <c r="A5796" t="s">
        <v>5760</v>
      </c>
      <c r="B5796" t="s">
        <v>5503</v>
      </c>
      <c r="C5796">
        <v>1</v>
      </c>
      <c r="D5796">
        <v>9</v>
      </c>
      <c r="E5796">
        <v>0</v>
      </c>
    </row>
    <row r="5797" hidden="1" spans="1:5">
      <c r="A5797" t="s">
        <v>5761</v>
      </c>
      <c r="B5797" t="s">
        <v>5503</v>
      </c>
      <c r="C5797">
        <v>1</v>
      </c>
      <c r="D5797">
        <v>0</v>
      </c>
      <c r="E5797">
        <v>0</v>
      </c>
    </row>
    <row r="5798" hidden="1" spans="1:5">
      <c r="A5798" t="s">
        <v>5762</v>
      </c>
      <c r="B5798" t="s">
        <v>5503</v>
      </c>
      <c r="C5798">
        <v>1</v>
      </c>
      <c r="D5798">
        <v>7</v>
      </c>
      <c r="E5798">
        <v>0</v>
      </c>
    </row>
    <row r="5799" hidden="1" spans="1:5">
      <c r="A5799" t="s">
        <v>5763</v>
      </c>
      <c r="B5799" t="s">
        <v>5503</v>
      </c>
      <c r="C5799">
        <v>1</v>
      </c>
      <c r="D5799">
        <v>8</v>
      </c>
      <c r="E5799">
        <v>0</v>
      </c>
    </row>
    <row r="5800" hidden="1" spans="1:5">
      <c r="A5800" t="s">
        <v>5764</v>
      </c>
      <c r="B5800" t="s">
        <v>5503</v>
      </c>
      <c r="C5800">
        <v>1</v>
      </c>
      <c r="D5800">
        <v>26</v>
      </c>
      <c r="E5800">
        <v>0</v>
      </c>
    </row>
    <row r="5801" hidden="1" spans="1:5">
      <c r="A5801" t="s">
        <v>5765</v>
      </c>
      <c r="B5801" t="s">
        <v>5503</v>
      </c>
      <c r="C5801">
        <v>1</v>
      </c>
      <c r="D5801">
        <v>24</v>
      </c>
      <c r="E5801">
        <v>0</v>
      </c>
    </row>
    <row r="5802" hidden="1" spans="1:5">
      <c r="A5802" t="s">
        <v>5766</v>
      </c>
      <c r="B5802" t="s">
        <v>5503</v>
      </c>
      <c r="C5802">
        <v>1</v>
      </c>
      <c r="D5802">
        <v>11</v>
      </c>
      <c r="E5802">
        <v>0</v>
      </c>
    </row>
    <row r="5803" hidden="1" spans="1:5">
      <c r="A5803" t="s">
        <v>5767</v>
      </c>
      <c r="B5803" t="s">
        <v>5503</v>
      </c>
      <c r="C5803">
        <v>1</v>
      </c>
      <c r="D5803">
        <v>4</v>
      </c>
      <c r="E5803">
        <v>0</v>
      </c>
    </row>
    <row r="5804" hidden="1" spans="1:5">
      <c r="A5804" t="s">
        <v>5768</v>
      </c>
      <c r="B5804" t="s">
        <v>5503</v>
      </c>
      <c r="C5804">
        <v>1</v>
      </c>
      <c r="D5804">
        <v>7</v>
      </c>
      <c r="E5804">
        <v>0</v>
      </c>
    </row>
    <row r="5805" hidden="1" spans="1:5">
      <c r="A5805" t="s">
        <v>5769</v>
      </c>
      <c r="B5805" t="s">
        <v>5503</v>
      </c>
      <c r="C5805">
        <v>1</v>
      </c>
      <c r="D5805">
        <v>12</v>
      </c>
      <c r="E5805">
        <v>0</v>
      </c>
    </row>
    <row r="5806" hidden="1" spans="1:5">
      <c r="A5806" t="s">
        <v>5770</v>
      </c>
      <c r="B5806" t="s">
        <v>5503</v>
      </c>
      <c r="C5806">
        <v>1</v>
      </c>
      <c r="D5806">
        <v>5</v>
      </c>
      <c r="E5806">
        <v>0</v>
      </c>
    </row>
    <row r="5807" hidden="1" spans="1:5">
      <c r="A5807" t="s">
        <v>5771</v>
      </c>
      <c r="B5807" t="s">
        <v>5503</v>
      </c>
      <c r="C5807">
        <v>1</v>
      </c>
      <c r="D5807">
        <v>0</v>
      </c>
      <c r="E5807">
        <v>0</v>
      </c>
    </row>
    <row r="5808" hidden="1" spans="1:5">
      <c r="A5808" t="s">
        <v>5772</v>
      </c>
      <c r="B5808" t="s">
        <v>5503</v>
      </c>
      <c r="C5808">
        <v>0</v>
      </c>
      <c r="D5808">
        <v>3</v>
      </c>
      <c r="E5808">
        <v>0</v>
      </c>
    </row>
    <row r="5809" hidden="1" spans="1:5">
      <c r="A5809" t="s">
        <v>5773</v>
      </c>
      <c r="B5809" t="s">
        <v>5503</v>
      </c>
      <c r="C5809">
        <v>0</v>
      </c>
      <c r="D5809">
        <v>12</v>
      </c>
      <c r="E5809">
        <v>0</v>
      </c>
    </row>
    <row r="5810" hidden="1" spans="1:5">
      <c r="A5810" t="s">
        <v>5774</v>
      </c>
      <c r="B5810" t="s">
        <v>5503</v>
      </c>
      <c r="C5810">
        <v>0</v>
      </c>
      <c r="D5810">
        <v>7</v>
      </c>
      <c r="E5810">
        <v>0</v>
      </c>
    </row>
    <row r="5811" hidden="1" spans="1:5">
      <c r="A5811" t="s">
        <v>5775</v>
      </c>
      <c r="B5811" t="s">
        <v>5776</v>
      </c>
      <c r="C5811">
        <v>83</v>
      </c>
      <c r="D5811">
        <v>228</v>
      </c>
      <c r="E5811">
        <v>0</v>
      </c>
    </row>
    <row r="5812" hidden="1" spans="1:5">
      <c r="A5812" t="s">
        <v>5777</v>
      </c>
      <c r="B5812" t="s">
        <v>5776</v>
      </c>
      <c r="C5812">
        <v>67</v>
      </c>
      <c r="D5812">
        <v>108</v>
      </c>
      <c r="E5812">
        <v>0</v>
      </c>
    </row>
    <row r="5813" hidden="1" spans="1:5">
      <c r="A5813" t="s">
        <v>5778</v>
      </c>
      <c r="B5813" t="s">
        <v>5776</v>
      </c>
      <c r="C5813">
        <v>67</v>
      </c>
      <c r="D5813">
        <v>146</v>
      </c>
      <c r="E5813">
        <v>0</v>
      </c>
    </row>
    <row r="5814" hidden="1" spans="1:5">
      <c r="A5814" t="s">
        <v>5779</v>
      </c>
      <c r="B5814" t="s">
        <v>5776</v>
      </c>
      <c r="C5814">
        <v>67</v>
      </c>
      <c r="D5814">
        <v>172</v>
      </c>
      <c r="E5814">
        <v>1</v>
      </c>
    </row>
    <row r="5815" hidden="1" spans="1:5">
      <c r="A5815" t="s">
        <v>5780</v>
      </c>
      <c r="B5815" t="s">
        <v>5776</v>
      </c>
      <c r="C5815">
        <v>62</v>
      </c>
      <c r="D5815">
        <v>56</v>
      </c>
      <c r="E5815">
        <v>0</v>
      </c>
    </row>
    <row r="5816" hidden="1" spans="1:5">
      <c r="A5816" t="s">
        <v>5781</v>
      </c>
      <c r="B5816" t="s">
        <v>5776</v>
      </c>
      <c r="C5816">
        <v>58</v>
      </c>
      <c r="D5816">
        <v>90</v>
      </c>
      <c r="E5816">
        <v>2.7</v>
      </c>
    </row>
    <row r="5817" hidden="1" spans="1:5">
      <c r="A5817" t="s">
        <v>5782</v>
      </c>
      <c r="B5817" t="s">
        <v>5776</v>
      </c>
      <c r="C5817">
        <v>52</v>
      </c>
      <c r="D5817">
        <v>38</v>
      </c>
      <c r="E5817">
        <v>0</v>
      </c>
    </row>
    <row r="5818" hidden="1" spans="1:5">
      <c r="A5818" t="s">
        <v>5783</v>
      </c>
      <c r="B5818" t="s">
        <v>5776</v>
      </c>
      <c r="C5818">
        <v>46</v>
      </c>
      <c r="D5818">
        <v>52</v>
      </c>
      <c r="E5818">
        <v>8.008</v>
      </c>
    </row>
    <row r="5819" hidden="1" spans="1:5">
      <c r="A5819" t="s">
        <v>5784</v>
      </c>
      <c r="B5819" t="s">
        <v>5776</v>
      </c>
      <c r="C5819">
        <v>38</v>
      </c>
      <c r="D5819">
        <v>206</v>
      </c>
      <c r="E5819">
        <v>0</v>
      </c>
    </row>
    <row r="5820" hidden="1" spans="1:5">
      <c r="A5820" t="s">
        <v>5785</v>
      </c>
      <c r="B5820" t="s">
        <v>5776</v>
      </c>
      <c r="C5820">
        <v>37</v>
      </c>
      <c r="D5820">
        <v>62</v>
      </c>
      <c r="E5820">
        <v>1</v>
      </c>
    </row>
    <row r="5821" hidden="1" spans="1:5">
      <c r="A5821" t="s">
        <v>5786</v>
      </c>
      <c r="B5821" t="s">
        <v>5776</v>
      </c>
      <c r="C5821">
        <v>37</v>
      </c>
      <c r="D5821">
        <v>94</v>
      </c>
      <c r="E5821">
        <v>0</v>
      </c>
    </row>
    <row r="5822" hidden="1" spans="1:5">
      <c r="A5822" t="s">
        <v>5787</v>
      </c>
      <c r="B5822" t="s">
        <v>5776</v>
      </c>
      <c r="C5822">
        <v>35</v>
      </c>
      <c r="D5822">
        <v>94</v>
      </c>
      <c r="E5822">
        <v>0</v>
      </c>
    </row>
    <row r="5823" hidden="1" spans="1:5">
      <c r="A5823" t="s">
        <v>5788</v>
      </c>
      <c r="B5823" t="s">
        <v>5776</v>
      </c>
      <c r="C5823">
        <v>33</v>
      </c>
      <c r="D5823">
        <v>14</v>
      </c>
      <c r="E5823">
        <v>1</v>
      </c>
    </row>
    <row r="5824" hidden="1" spans="1:5">
      <c r="A5824" t="s">
        <v>5789</v>
      </c>
      <c r="B5824" t="s">
        <v>5776</v>
      </c>
      <c r="C5824">
        <v>32</v>
      </c>
      <c r="D5824">
        <v>73</v>
      </c>
      <c r="E5824">
        <v>0</v>
      </c>
    </row>
    <row r="5825" hidden="1" spans="1:5">
      <c r="A5825" t="s">
        <v>5790</v>
      </c>
      <c r="B5825" t="s">
        <v>5776</v>
      </c>
      <c r="C5825">
        <v>32</v>
      </c>
      <c r="D5825">
        <v>28</v>
      </c>
      <c r="E5825">
        <v>2.6</v>
      </c>
    </row>
    <row r="5826" hidden="1" spans="1:5">
      <c r="A5826" t="s">
        <v>5791</v>
      </c>
      <c r="B5826" t="s">
        <v>5776</v>
      </c>
      <c r="C5826">
        <v>31</v>
      </c>
      <c r="D5826">
        <v>69</v>
      </c>
      <c r="E5826">
        <v>0</v>
      </c>
    </row>
    <row r="5827" hidden="1" spans="1:5">
      <c r="A5827" t="s">
        <v>5792</v>
      </c>
      <c r="B5827" t="s">
        <v>5776</v>
      </c>
      <c r="C5827">
        <v>31</v>
      </c>
      <c r="D5827">
        <v>17</v>
      </c>
      <c r="E5827">
        <v>0</v>
      </c>
    </row>
    <row r="5828" hidden="1" spans="1:5">
      <c r="A5828" t="s">
        <v>5793</v>
      </c>
      <c r="B5828" t="s">
        <v>5776</v>
      </c>
      <c r="C5828">
        <v>31</v>
      </c>
      <c r="D5828">
        <v>31</v>
      </c>
      <c r="E5828">
        <v>3</v>
      </c>
    </row>
    <row r="5829" hidden="1" spans="1:5">
      <c r="A5829" t="s">
        <v>5794</v>
      </c>
      <c r="B5829" t="s">
        <v>5776</v>
      </c>
      <c r="C5829">
        <v>30</v>
      </c>
      <c r="D5829">
        <v>42</v>
      </c>
      <c r="E5829">
        <v>0</v>
      </c>
    </row>
    <row r="5830" hidden="1" spans="1:5">
      <c r="A5830" t="s">
        <v>5795</v>
      </c>
      <c r="B5830" t="s">
        <v>5776</v>
      </c>
      <c r="C5830">
        <v>30</v>
      </c>
      <c r="D5830">
        <v>53</v>
      </c>
      <c r="E5830">
        <v>5.65</v>
      </c>
    </row>
    <row r="5831" hidden="1" spans="1:5">
      <c r="A5831" t="s">
        <v>5796</v>
      </c>
      <c r="B5831" t="s">
        <v>5776</v>
      </c>
      <c r="C5831">
        <v>30</v>
      </c>
      <c r="D5831">
        <v>48</v>
      </c>
      <c r="E5831">
        <v>0</v>
      </c>
    </row>
    <row r="5832" hidden="1" spans="1:5">
      <c r="A5832" t="s">
        <v>5797</v>
      </c>
      <c r="B5832" t="s">
        <v>5776</v>
      </c>
      <c r="C5832">
        <v>30</v>
      </c>
      <c r="D5832">
        <v>36</v>
      </c>
      <c r="E5832">
        <v>0</v>
      </c>
    </row>
    <row r="5833" hidden="1" spans="1:5">
      <c r="A5833" t="s">
        <v>5798</v>
      </c>
      <c r="B5833" t="s">
        <v>5776</v>
      </c>
      <c r="C5833">
        <v>29</v>
      </c>
      <c r="D5833">
        <v>49</v>
      </c>
      <c r="E5833">
        <v>39.93</v>
      </c>
    </row>
    <row r="5834" hidden="1" spans="1:5">
      <c r="A5834" t="s">
        <v>5799</v>
      </c>
      <c r="B5834" t="s">
        <v>5776</v>
      </c>
      <c r="C5834">
        <v>29</v>
      </c>
      <c r="D5834">
        <v>34</v>
      </c>
      <c r="E5834">
        <v>1.7</v>
      </c>
    </row>
    <row r="5835" hidden="1" spans="1:5">
      <c r="A5835" t="s">
        <v>5800</v>
      </c>
      <c r="B5835" t="s">
        <v>5776</v>
      </c>
      <c r="C5835">
        <v>29</v>
      </c>
      <c r="D5835">
        <v>37</v>
      </c>
      <c r="E5835">
        <v>0</v>
      </c>
    </row>
    <row r="5836" hidden="1" spans="1:5">
      <c r="A5836" t="s">
        <v>5801</v>
      </c>
      <c r="B5836" t="s">
        <v>5776</v>
      </c>
      <c r="C5836">
        <v>29</v>
      </c>
      <c r="D5836">
        <v>31</v>
      </c>
      <c r="E5836">
        <v>2.95</v>
      </c>
    </row>
    <row r="5837" hidden="1" spans="1:5">
      <c r="A5837" t="s">
        <v>5802</v>
      </c>
      <c r="B5837" t="s">
        <v>5776</v>
      </c>
      <c r="C5837">
        <v>29</v>
      </c>
      <c r="D5837">
        <v>19</v>
      </c>
      <c r="E5837">
        <v>0</v>
      </c>
    </row>
    <row r="5838" hidden="1" spans="1:5">
      <c r="A5838" t="s">
        <v>5803</v>
      </c>
      <c r="B5838" t="s">
        <v>5776</v>
      </c>
      <c r="C5838">
        <v>28</v>
      </c>
      <c r="D5838">
        <v>46</v>
      </c>
      <c r="E5838">
        <v>0</v>
      </c>
    </row>
    <row r="5839" hidden="1" spans="1:5">
      <c r="A5839" t="s">
        <v>5804</v>
      </c>
      <c r="B5839" t="s">
        <v>5776</v>
      </c>
      <c r="C5839">
        <v>28</v>
      </c>
      <c r="D5839">
        <v>63</v>
      </c>
      <c r="E5839">
        <v>2</v>
      </c>
    </row>
    <row r="5840" hidden="1" spans="1:5">
      <c r="A5840" t="s">
        <v>5805</v>
      </c>
      <c r="B5840" t="s">
        <v>5776</v>
      </c>
      <c r="C5840">
        <v>27</v>
      </c>
      <c r="D5840">
        <v>47</v>
      </c>
      <c r="E5840">
        <v>0</v>
      </c>
    </row>
    <row r="5841" hidden="1" spans="1:5">
      <c r="A5841" t="s">
        <v>5806</v>
      </c>
      <c r="B5841" t="s">
        <v>5776</v>
      </c>
      <c r="C5841">
        <v>27</v>
      </c>
      <c r="D5841">
        <v>11</v>
      </c>
      <c r="E5841">
        <v>4.3</v>
      </c>
    </row>
    <row r="5842" hidden="1" spans="1:5">
      <c r="A5842" t="s">
        <v>5807</v>
      </c>
      <c r="B5842" t="s">
        <v>5776</v>
      </c>
      <c r="C5842">
        <v>27</v>
      </c>
      <c r="D5842">
        <v>16</v>
      </c>
      <c r="E5842">
        <v>9</v>
      </c>
    </row>
    <row r="5843" hidden="1" spans="1:5">
      <c r="A5843" t="s">
        <v>5808</v>
      </c>
      <c r="B5843" t="s">
        <v>5776</v>
      </c>
      <c r="C5843">
        <v>26</v>
      </c>
      <c r="D5843">
        <v>44</v>
      </c>
      <c r="E5843">
        <v>1.85</v>
      </c>
    </row>
    <row r="5844" hidden="1" spans="1:5">
      <c r="A5844" t="s">
        <v>5809</v>
      </c>
      <c r="B5844" t="s">
        <v>5776</v>
      </c>
      <c r="C5844">
        <v>26</v>
      </c>
      <c r="D5844">
        <v>25</v>
      </c>
      <c r="E5844">
        <v>1</v>
      </c>
    </row>
    <row r="5845" hidden="1" spans="1:5">
      <c r="A5845" t="s">
        <v>5810</v>
      </c>
      <c r="B5845" t="s">
        <v>5776</v>
      </c>
      <c r="C5845">
        <v>25</v>
      </c>
      <c r="D5845">
        <v>46</v>
      </c>
      <c r="E5845">
        <v>0</v>
      </c>
    </row>
    <row r="5846" hidden="1" spans="1:5">
      <c r="A5846" t="s">
        <v>5811</v>
      </c>
      <c r="B5846" t="s">
        <v>5776</v>
      </c>
      <c r="C5846">
        <v>24</v>
      </c>
      <c r="D5846">
        <v>94</v>
      </c>
      <c r="E5846">
        <v>0</v>
      </c>
    </row>
    <row r="5847" hidden="1" spans="1:5">
      <c r="A5847" t="s">
        <v>5812</v>
      </c>
      <c r="B5847" t="s">
        <v>5776</v>
      </c>
      <c r="C5847">
        <v>24</v>
      </c>
      <c r="D5847">
        <v>5</v>
      </c>
      <c r="E5847">
        <v>0</v>
      </c>
    </row>
    <row r="5848" hidden="1" spans="1:5">
      <c r="A5848" t="s">
        <v>5813</v>
      </c>
      <c r="B5848" t="s">
        <v>5776</v>
      </c>
      <c r="C5848">
        <v>24</v>
      </c>
      <c r="D5848">
        <v>18</v>
      </c>
      <c r="E5848">
        <v>16.75</v>
      </c>
    </row>
    <row r="5849" hidden="1" spans="1:5">
      <c r="A5849" t="s">
        <v>5814</v>
      </c>
      <c r="B5849" t="s">
        <v>5776</v>
      </c>
      <c r="C5849">
        <v>24</v>
      </c>
      <c r="D5849">
        <v>23</v>
      </c>
      <c r="E5849">
        <v>0</v>
      </c>
    </row>
    <row r="5850" hidden="1" spans="1:5">
      <c r="A5850" t="s">
        <v>5815</v>
      </c>
      <c r="B5850" t="s">
        <v>5776</v>
      </c>
      <c r="C5850">
        <v>24</v>
      </c>
      <c r="D5850">
        <v>23</v>
      </c>
      <c r="E5850">
        <v>15.5</v>
      </c>
    </row>
    <row r="5851" hidden="1" spans="1:5">
      <c r="A5851" t="s">
        <v>5816</v>
      </c>
      <c r="B5851" t="s">
        <v>5776</v>
      </c>
      <c r="C5851">
        <v>23</v>
      </c>
      <c r="D5851">
        <v>30</v>
      </c>
      <c r="E5851">
        <v>0</v>
      </c>
    </row>
    <row r="5852" hidden="1" spans="1:5">
      <c r="A5852" t="s">
        <v>5817</v>
      </c>
      <c r="B5852" t="s">
        <v>5776</v>
      </c>
      <c r="C5852">
        <v>23</v>
      </c>
      <c r="D5852">
        <v>102</v>
      </c>
      <c r="E5852">
        <v>0</v>
      </c>
    </row>
    <row r="5853" hidden="1" spans="1:5">
      <c r="A5853" t="s">
        <v>5818</v>
      </c>
      <c r="B5853" t="s">
        <v>5776</v>
      </c>
      <c r="C5853">
        <v>23</v>
      </c>
      <c r="D5853">
        <v>35</v>
      </c>
      <c r="E5853">
        <v>0</v>
      </c>
    </row>
    <row r="5854" hidden="1" spans="1:5">
      <c r="A5854" t="s">
        <v>5819</v>
      </c>
      <c r="B5854" t="s">
        <v>5776</v>
      </c>
      <c r="C5854">
        <v>23</v>
      </c>
      <c r="D5854">
        <v>20</v>
      </c>
      <c r="E5854">
        <v>0</v>
      </c>
    </row>
    <row r="5855" hidden="1" spans="1:5">
      <c r="A5855" t="s">
        <v>5820</v>
      </c>
      <c r="B5855" t="s">
        <v>5776</v>
      </c>
      <c r="C5855">
        <v>22</v>
      </c>
      <c r="D5855">
        <v>60</v>
      </c>
      <c r="E5855">
        <v>0</v>
      </c>
    </row>
    <row r="5856" hidden="1" spans="1:5">
      <c r="A5856" t="s">
        <v>5821</v>
      </c>
      <c r="B5856" t="s">
        <v>5776</v>
      </c>
      <c r="C5856">
        <v>22</v>
      </c>
      <c r="D5856">
        <v>26</v>
      </c>
      <c r="E5856">
        <v>0</v>
      </c>
    </row>
    <row r="5857" hidden="1" spans="1:5">
      <c r="A5857" t="s">
        <v>5822</v>
      </c>
      <c r="B5857" t="s">
        <v>5776</v>
      </c>
      <c r="C5857">
        <v>21</v>
      </c>
      <c r="D5857">
        <v>68</v>
      </c>
      <c r="E5857">
        <v>0</v>
      </c>
    </row>
    <row r="5858" hidden="1" spans="1:5">
      <c r="A5858" t="s">
        <v>5823</v>
      </c>
      <c r="B5858" t="s">
        <v>5776</v>
      </c>
      <c r="C5858">
        <v>21</v>
      </c>
      <c r="D5858">
        <v>35</v>
      </c>
      <c r="E5858">
        <v>0</v>
      </c>
    </row>
    <row r="5859" hidden="1" spans="1:5">
      <c r="A5859" t="s">
        <v>5824</v>
      </c>
      <c r="B5859" t="s">
        <v>5776</v>
      </c>
      <c r="C5859">
        <v>20</v>
      </c>
      <c r="D5859">
        <v>148</v>
      </c>
      <c r="E5859">
        <v>0</v>
      </c>
    </row>
    <row r="5860" hidden="1" spans="1:5">
      <c r="A5860" t="s">
        <v>5825</v>
      </c>
      <c r="B5860" t="s">
        <v>5776</v>
      </c>
      <c r="C5860">
        <v>20</v>
      </c>
      <c r="D5860">
        <v>22</v>
      </c>
      <c r="E5860">
        <v>3</v>
      </c>
    </row>
    <row r="5861" hidden="1" spans="1:5">
      <c r="A5861" t="s">
        <v>5826</v>
      </c>
      <c r="B5861" t="s">
        <v>5776</v>
      </c>
      <c r="C5861">
        <v>20</v>
      </c>
      <c r="D5861">
        <v>11</v>
      </c>
      <c r="E5861">
        <v>0</v>
      </c>
    </row>
    <row r="5862" hidden="1" spans="1:5">
      <c r="A5862" t="s">
        <v>5827</v>
      </c>
      <c r="B5862" t="s">
        <v>5776</v>
      </c>
      <c r="C5862">
        <v>19</v>
      </c>
      <c r="D5862">
        <v>76</v>
      </c>
      <c r="E5862">
        <v>0</v>
      </c>
    </row>
    <row r="5863" hidden="1" spans="1:5">
      <c r="A5863" t="s">
        <v>5828</v>
      </c>
      <c r="B5863" t="s">
        <v>5776</v>
      </c>
      <c r="C5863">
        <v>19</v>
      </c>
      <c r="D5863">
        <v>54</v>
      </c>
      <c r="E5863">
        <v>0</v>
      </c>
    </row>
    <row r="5864" hidden="1" spans="1:5">
      <c r="A5864" t="s">
        <v>5829</v>
      </c>
      <c r="B5864" t="s">
        <v>5776</v>
      </c>
      <c r="C5864">
        <v>19</v>
      </c>
      <c r="D5864">
        <v>41</v>
      </c>
      <c r="E5864">
        <v>1</v>
      </c>
    </row>
    <row r="5865" hidden="1" spans="1:5">
      <c r="A5865" t="s">
        <v>5830</v>
      </c>
      <c r="B5865" t="s">
        <v>5776</v>
      </c>
      <c r="C5865">
        <v>19</v>
      </c>
      <c r="D5865">
        <v>17</v>
      </c>
      <c r="E5865">
        <v>0</v>
      </c>
    </row>
    <row r="5866" hidden="1" spans="1:5">
      <c r="A5866" t="s">
        <v>5831</v>
      </c>
      <c r="B5866" t="s">
        <v>5776</v>
      </c>
      <c r="C5866">
        <v>19</v>
      </c>
      <c r="D5866">
        <v>20</v>
      </c>
      <c r="E5866">
        <v>1</v>
      </c>
    </row>
    <row r="5867" hidden="1" spans="1:5">
      <c r="A5867" t="s">
        <v>5832</v>
      </c>
      <c r="B5867" t="s">
        <v>5776</v>
      </c>
      <c r="C5867">
        <v>19</v>
      </c>
      <c r="D5867">
        <v>23</v>
      </c>
      <c r="E5867">
        <v>4.5</v>
      </c>
    </row>
    <row r="5868" hidden="1" spans="1:5">
      <c r="A5868" t="s">
        <v>5833</v>
      </c>
      <c r="B5868" t="s">
        <v>5776</v>
      </c>
      <c r="C5868">
        <v>18</v>
      </c>
      <c r="D5868">
        <v>29</v>
      </c>
      <c r="E5868">
        <v>0</v>
      </c>
    </row>
    <row r="5869" hidden="1" spans="1:5">
      <c r="A5869" t="s">
        <v>5834</v>
      </c>
      <c r="B5869" t="s">
        <v>5776</v>
      </c>
      <c r="C5869">
        <v>18</v>
      </c>
      <c r="D5869">
        <v>53</v>
      </c>
      <c r="E5869">
        <v>0</v>
      </c>
    </row>
    <row r="5870" hidden="1" spans="1:5">
      <c r="A5870" t="s">
        <v>5835</v>
      </c>
      <c r="B5870" t="s">
        <v>5776</v>
      </c>
      <c r="C5870">
        <v>18</v>
      </c>
      <c r="D5870">
        <v>57</v>
      </c>
      <c r="E5870">
        <v>0</v>
      </c>
    </row>
    <row r="5871" hidden="1" spans="1:5">
      <c r="A5871" t="s">
        <v>5836</v>
      </c>
      <c r="B5871" t="s">
        <v>5776</v>
      </c>
      <c r="C5871">
        <v>18</v>
      </c>
      <c r="D5871">
        <v>47</v>
      </c>
      <c r="E5871">
        <v>1.85</v>
      </c>
    </row>
    <row r="5872" hidden="1" spans="1:5">
      <c r="A5872" t="s">
        <v>5837</v>
      </c>
      <c r="B5872" t="s">
        <v>5776</v>
      </c>
      <c r="C5872">
        <v>18</v>
      </c>
      <c r="D5872">
        <v>36</v>
      </c>
      <c r="E5872">
        <v>0.75</v>
      </c>
    </row>
    <row r="5873" hidden="1" spans="1:5">
      <c r="A5873" t="s">
        <v>5838</v>
      </c>
      <c r="B5873" t="s">
        <v>5776</v>
      </c>
      <c r="C5873">
        <v>18</v>
      </c>
      <c r="D5873">
        <v>25</v>
      </c>
      <c r="E5873">
        <v>3</v>
      </c>
    </row>
    <row r="5874" hidden="1" spans="1:5">
      <c r="A5874" t="s">
        <v>5839</v>
      </c>
      <c r="B5874" t="s">
        <v>5776</v>
      </c>
      <c r="C5874">
        <v>17</v>
      </c>
      <c r="D5874">
        <v>42</v>
      </c>
      <c r="E5874">
        <v>0</v>
      </c>
    </row>
    <row r="5875" hidden="1" spans="1:5">
      <c r="A5875" t="s">
        <v>5840</v>
      </c>
      <c r="B5875" t="s">
        <v>5776</v>
      </c>
      <c r="C5875">
        <v>17</v>
      </c>
      <c r="D5875">
        <v>69</v>
      </c>
      <c r="E5875">
        <v>0</v>
      </c>
    </row>
    <row r="5876" hidden="1" spans="1:5">
      <c r="A5876" t="s">
        <v>5841</v>
      </c>
      <c r="B5876" t="s">
        <v>5776</v>
      </c>
      <c r="C5876">
        <v>17</v>
      </c>
      <c r="D5876">
        <v>30</v>
      </c>
      <c r="E5876">
        <v>0</v>
      </c>
    </row>
    <row r="5877" hidden="1" spans="1:5">
      <c r="A5877" t="s">
        <v>5842</v>
      </c>
      <c r="B5877" t="s">
        <v>5776</v>
      </c>
      <c r="C5877">
        <v>17</v>
      </c>
      <c r="D5877">
        <v>23</v>
      </c>
      <c r="E5877">
        <v>1</v>
      </c>
    </row>
    <row r="5878" hidden="1" spans="1:5">
      <c r="A5878" t="s">
        <v>5843</v>
      </c>
      <c r="B5878" t="s">
        <v>5776</v>
      </c>
      <c r="C5878">
        <v>17</v>
      </c>
      <c r="D5878">
        <v>85</v>
      </c>
      <c r="E5878">
        <v>0</v>
      </c>
    </row>
    <row r="5879" hidden="1" spans="1:5">
      <c r="A5879" t="s">
        <v>5844</v>
      </c>
      <c r="B5879" t="s">
        <v>5776</v>
      </c>
      <c r="C5879">
        <v>17</v>
      </c>
      <c r="D5879">
        <v>24</v>
      </c>
      <c r="E5879">
        <v>0</v>
      </c>
    </row>
    <row r="5880" hidden="1" spans="1:5">
      <c r="A5880" t="s">
        <v>5845</v>
      </c>
      <c r="B5880" t="s">
        <v>5776</v>
      </c>
      <c r="C5880">
        <v>16</v>
      </c>
      <c r="D5880">
        <v>38</v>
      </c>
      <c r="E5880">
        <v>62.25</v>
      </c>
    </row>
    <row r="5881" hidden="1" spans="1:5">
      <c r="A5881" t="s">
        <v>5846</v>
      </c>
      <c r="B5881" t="s">
        <v>5776</v>
      </c>
      <c r="C5881">
        <v>16</v>
      </c>
      <c r="D5881">
        <v>38</v>
      </c>
      <c r="E5881">
        <v>34.55</v>
      </c>
    </row>
    <row r="5882" hidden="1" spans="1:5">
      <c r="A5882" t="s">
        <v>5847</v>
      </c>
      <c r="B5882" t="s">
        <v>5776</v>
      </c>
      <c r="C5882">
        <v>16</v>
      </c>
      <c r="D5882">
        <v>63</v>
      </c>
      <c r="E5882">
        <v>0</v>
      </c>
    </row>
    <row r="5883" hidden="1" spans="1:5">
      <c r="A5883" t="s">
        <v>5848</v>
      </c>
      <c r="B5883" t="s">
        <v>5776</v>
      </c>
      <c r="C5883">
        <v>16</v>
      </c>
      <c r="D5883">
        <v>20</v>
      </c>
      <c r="E5883">
        <v>0</v>
      </c>
    </row>
    <row r="5884" hidden="1" spans="1:5">
      <c r="A5884" t="s">
        <v>5849</v>
      </c>
      <c r="B5884" t="s">
        <v>5776</v>
      </c>
      <c r="C5884">
        <v>16</v>
      </c>
      <c r="D5884">
        <v>22</v>
      </c>
      <c r="E5884">
        <v>0</v>
      </c>
    </row>
    <row r="5885" hidden="1" spans="1:5">
      <c r="A5885" t="s">
        <v>5850</v>
      </c>
      <c r="B5885" t="s">
        <v>5776</v>
      </c>
      <c r="C5885">
        <v>16</v>
      </c>
      <c r="D5885">
        <v>12</v>
      </c>
      <c r="E5885">
        <v>0</v>
      </c>
    </row>
    <row r="5886" hidden="1" spans="1:5">
      <c r="A5886" t="s">
        <v>5851</v>
      </c>
      <c r="B5886" t="s">
        <v>5776</v>
      </c>
      <c r="C5886">
        <v>15</v>
      </c>
      <c r="D5886">
        <v>66</v>
      </c>
      <c r="E5886">
        <v>1.25</v>
      </c>
    </row>
    <row r="5887" hidden="1" spans="1:5">
      <c r="A5887" t="s">
        <v>5852</v>
      </c>
      <c r="B5887" t="s">
        <v>5776</v>
      </c>
      <c r="C5887">
        <v>15</v>
      </c>
      <c r="D5887">
        <v>10</v>
      </c>
      <c r="E5887">
        <v>4.2</v>
      </c>
    </row>
    <row r="5888" hidden="1" spans="1:5">
      <c r="A5888" t="s">
        <v>5853</v>
      </c>
      <c r="B5888" t="s">
        <v>5776</v>
      </c>
      <c r="C5888">
        <v>15</v>
      </c>
      <c r="D5888">
        <v>18</v>
      </c>
      <c r="E5888">
        <v>0</v>
      </c>
    </row>
    <row r="5889" hidden="1" spans="1:5">
      <c r="A5889" t="s">
        <v>5854</v>
      </c>
      <c r="B5889" t="s">
        <v>5776</v>
      </c>
      <c r="C5889">
        <v>15</v>
      </c>
      <c r="D5889">
        <v>37</v>
      </c>
      <c r="E5889">
        <v>0</v>
      </c>
    </row>
    <row r="5890" hidden="1" spans="1:5">
      <c r="A5890" t="s">
        <v>5855</v>
      </c>
      <c r="B5890" t="s">
        <v>5776</v>
      </c>
      <c r="C5890">
        <v>15</v>
      </c>
      <c r="D5890">
        <v>82</v>
      </c>
      <c r="E5890">
        <v>0</v>
      </c>
    </row>
    <row r="5891" hidden="1" spans="1:5">
      <c r="A5891" t="s">
        <v>5856</v>
      </c>
      <c r="B5891" t="s">
        <v>5776</v>
      </c>
      <c r="C5891">
        <v>15</v>
      </c>
      <c r="D5891">
        <v>25</v>
      </c>
      <c r="E5891">
        <v>0</v>
      </c>
    </row>
    <row r="5892" hidden="1" spans="1:5">
      <c r="A5892" t="s">
        <v>5857</v>
      </c>
      <c r="B5892" t="s">
        <v>5776</v>
      </c>
      <c r="C5892">
        <v>14</v>
      </c>
      <c r="D5892">
        <v>39</v>
      </c>
      <c r="E5892">
        <v>0</v>
      </c>
    </row>
    <row r="5893" hidden="1" spans="1:5">
      <c r="A5893" t="s">
        <v>5858</v>
      </c>
      <c r="B5893" t="s">
        <v>5776</v>
      </c>
      <c r="C5893">
        <v>14</v>
      </c>
      <c r="D5893">
        <v>142</v>
      </c>
      <c r="E5893">
        <v>2</v>
      </c>
    </row>
    <row r="5894" hidden="1" spans="1:5">
      <c r="A5894" t="s">
        <v>5859</v>
      </c>
      <c r="B5894" t="s">
        <v>5776</v>
      </c>
      <c r="C5894">
        <v>14</v>
      </c>
      <c r="D5894">
        <v>37</v>
      </c>
      <c r="E5894">
        <v>0</v>
      </c>
    </row>
    <row r="5895" hidden="1" spans="1:5">
      <c r="A5895" t="s">
        <v>5860</v>
      </c>
      <c r="B5895" t="s">
        <v>5776</v>
      </c>
      <c r="C5895">
        <v>14</v>
      </c>
      <c r="D5895">
        <v>49</v>
      </c>
      <c r="E5895">
        <v>0</v>
      </c>
    </row>
    <row r="5896" hidden="1" spans="1:5">
      <c r="A5896" t="s">
        <v>5861</v>
      </c>
      <c r="B5896" t="s">
        <v>5776</v>
      </c>
      <c r="C5896">
        <v>14</v>
      </c>
      <c r="D5896">
        <v>30</v>
      </c>
      <c r="E5896">
        <v>17</v>
      </c>
    </row>
    <row r="5897" hidden="1" spans="1:5">
      <c r="A5897" t="s">
        <v>5862</v>
      </c>
      <c r="B5897" t="s">
        <v>5776</v>
      </c>
      <c r="C5897">
        <v>14</v>
      </c>
      <c r="D5897">
        <v>32</v>
      </c>
      <c r="E5897">
        <v>1</v>
      </c>
    </row>
    <row r="5898" hidden="1" spans="1:5">
      <c r="A5898" t="s">
        <v>5863</v>
      </c>
      <c r="B5898" t="s">
        <v>5776</v>
      </c>
      <c r="C5898">
        <v>14</v>
      </c>
      <c r="D5898">
        <v>41</v>
      </c>
      <c r="E5898">
        <v>0</v>
      </c>
    </row>
    <row r="5899" hidden="1" spans="1:5">
      <c r="A5899" t="s">
        <v>5864</v>
      </c>
      <c r="B5899" t="s">
        <v>5776</v>
      </c>
      <c r="C5899">
        <v>13</v>
      </c>
      <c r="D5899">
        <v>35</v>
      </c>
      <c r="E5899">
        <v>0</v>
      </c>
    </row>
    <row r="5900" hidden="1" spans="1:5">
      <c r="A5900" t="s">
        <v>5865</v>
      </c>
      <c r="B5900" t="s">
        <v>5776</v>
      </c>
      <c r="C5900">
        <v>13</v>
      </c>
      <c r="D5900">
        <v>22</v>
      </c>
      <c r="E5900">
        <v>0</v>
      </c>
    </row>
    <row r="5901" hidden="1" spans="1:5">
      <c r="A5901" t="s">
        <v>5866</v>
      </c>
      <c r="B5901" t="s">
        <v>5776</v>
      </c>
      <c r="C5901">
        <v>13</v>
      </c>
      <c r="D5901">
        <v>12</v>
      </c>
      <c r="E5901">
        <v>0</v>
      </c>
    </row>
    <row r="5902" hidden="1" spans="1:5">
      <c r="A5902" t="s">
        <v>5867</v>
      </c>
      <c r="B5902" t="s">
        <v>5776</v>
      </c>
      <c r="C5902">
        <v>13</v>
      </c>
      <c r="D5902">
        <v>36</v>
      </c>
      <c r="E5902">
        <v>3</v>
      </c>
    </row>
    <row r="5903" hidden="1" spans="1:5">
      <c r="A5903" t="s">
        <v>5868</v>
      </c>
      <c r="B5903" t="s">
        <v>5776</v>
      </c>
      <c r="C5903">
        <v>13</v>
      </c>
      <c r="D5903">
        <v>12</v>
      </c>
      <c r="E5903">
        <v>0</v>
      </c>
    </row>
    <row r="5904" hidden="1" spans="1:5">
      <c r="A5904" t="s">
        <v>5869</v>
      </c>
      <c r="B5904" t="s">
        <v>5776</v>
      </c>
      <c r="C5904">
        <v>13</v>
      </c>
      <c r="D5904">
        <v>23</v>
      </c>
      <c r="E5904">
        <v>0</v>
      </c>
    </row>
    <row r="5905" hidden="1" spans="1:5">
      <c r="A5905" t="s">
        <v>5870</v>
      </c>
      <c r="B5905" t="s">
        <v>5776</v>
      </c>
      <c r="C5905">
        <v>13</v>
      </c>
      <c r="D5905">
        <v>15</v>
      </c>
      <c r="E5905">
        <v>0</v>
      </c>
    </row>
    <row r="5906" hidden="1" spans="1:5">
      <c r="A5906" t="s">
        <v>5871</v>
      </c>
      <c r="B5906" t="s">
        <v>5776</v>
      </c>
      <c r="C5906">
        <v>13</v>
      </c>
      <c r="D5906">
        <v>39</v>
      </c>
      <c r="E5906">
        <v>0</v>
      </c>
    </row>
    <row r="5907" hidden="1" spans="1:5">
      <c r="A5907" t="s">
        <v>5872</v>
      </c>
      <c r="B5907" t="s">
        <v>5776</v>
      </c>
      <c r="C5907">
        <v>12</v>
      </c>
      <c r="D5907">
        <v>61</v>
      </c>
      <c r="E5907">
        <v>0</v>
      </c>
    </row>
    <row r="5908" hidden="1" spans="1:5">
      <c r="A5908" t="s">
        <v>5873</v>
      </c>
      <c r="B5908" t="s">
        <v>5776</v>
      </c>
      <c r="C5908">
        <v>12</v>
      </c>
      <c r="D5908">
        <v>25</v>
      </c>
      <c r="E5908">
        <v>1</v>
      </c>
    </row>
    <row r="5909" hidden="1" spans="1:5">
      <c r="A5909" t="s">
        <v>5874</v>
      </c>
      <c r="B5909" t="s">
        <v>5776</v>
      </c>
      <c r="C5909">
        <v>12</v>
      </c>
      <c r="D5909">
        <v>30</v>
      </c>
      <c r="E5909">
        <v>1</v>
      </c>
    </row>
    <row r="5910" hidden="1" spans="1:5">
      <c r="A5910" t="s">
        <v>5875</v>
      </c>
      <c r="B5910" t="s">
        <v>5776</v>
      </c>
      <c r="C5910">
        <v>12</v>
      </c>
      <c r="D5910">
        <v>111</v>
      </c>
      <c r="E5910">
        <v>1.85</v>
      </c>
    </row>
    <row r="5911" hidden="1" spans="1:5">
      <c r="A5911" t="s">
        <v>5876</v>
      </c>
      <c r="B5911" t="s">
        <v>5776</v>
      </c>
      <c r="C5911">
        <v>12</v>
      </c>
      <c r="D5911">
        <v>18</v>
      </c>
      <c r="E5911">
        <v>0</v>
      </c>
    </row>
    <row r="5912" hidden="1" spans="1:5">
      <c r="A5912" t="s">
        <v>5877</v>
      </c>
      <c r="B5912" t="s">
        <v>5776</v>
      </c>
      <c r="C5912">
        <v>12</v>
      </c>
      <c r="D5912">
        <v>32</v>
      </c>
      <c r="E5912">
        <v>0</v>
      </c>
    </row>
    <row r="5913" hidden="1" spans="1:5">
      <c r="A5913" t="s">
        <v>5878</v>
      </c>
      <c r="B5913" t="s">
        <v>5776</v>
      </c>
      <c r="C5913">
        <v>12</v>
      </c>
      <c r="D5913">
        <v>24</v>
      </c>
      <c r="E5913">
        <v>0</v>
      </c>
    </row>
    <row r="5914" hidden="1" spans="1:5">
      <c r="A5914" t="s">
        <v>5879</v>
      </c>
      <c r="B5914" t="s">
        <v>5776</v>
      </c>
      <c r="C5914">
        <v>12</v>
      </c>
      <c r="D5914">
        <v>49</v>
      </c>
      <c r="E5914">
        <v>0</v>
      </c>
    </row>
    <row r="5915" hidden="1" spans="1:5">
      <c r="A5915" t="s">
        <v>5880</v>
      </c>
      <c r="B5915" t="s">
        <v>5776</v>
      </c>
      <c r="C5915">
        <v>12</v>
      </c>
      <c r="D5915">
        <v>37</v>
      </c>
      <c r="E5915">
        <v>0</v>
      </c>
    </row>
    <row r="5916" hidden="1" spans="1:5">
      <c r="A5916" t="s">
        <v>5881</v>
      </c>
      <c r="B5916" t="s">
        <v>5776</v>
      </c>
      <c r="C5916">
        <v>12</v>
      </c>
      <c r="D5916">
        <v>23</v>
      </c>
      <c r="E5916">
        <v>3</v>
      </c>
    </row>
    <row r="5917" hidden="1" spans="1:5">
      <c r="A5917" t="s">
        <v>5882</v>
      </c>
      <c r="B5917" t="s">
        <v>5776</v>
      </c>
      <c r="C5917">
        <v>12</v>
      </c>
      <c r="D5917">
        <v>12</v>
      </c>
      <c r="E5917">
        <v>3</v>
      </c>
    </row>
    <row r="5918" hidden="1" spans="1:5">
      <c r="A5918" t="s">
        <v>5883</v>
      </c>
      <c r="B5918" t="s">
        <v>5776</v>
      </c>
      <c r="C5918">
        <v>11</v>
      </c>
      <c r="D5918">
        <v>28</v>
      </c>
      <c r="E5918">
        <v>0</v>
      </c>
    </row>
    <row r="5919" hidden="1" spans="1:5">
      <c r="A5919" t="s">
        <v>5884</v>
      </c>
      <c r="B5919" t="s">
        <v>5776</v>
      </c>
      <c r="C5919">
        <v>11</v>
      </c>
      <c r="D5919">
        <v>25</v>
      </c>
      <c r="E5919">
        <v>0</v>
      </c>
    </row>
    <row r="5920" hidden="1" spans="1:5">
      <c r="A5920" t="s">
        <v>5885</v>
      </c>
      <c r="B5920" t="s">
        <v>5776</v>
      </c>
      <c r="C5920">
        <v>11</v>
      </c>
      <c r="D5920">
        <v>29</v>
      </c>
      <c r="E5920">
        <v>0</v>
      </c>
    </row>
    <row r="5921" hidden="1" spans="1:5">
      <c r="A5921" t="s">
        <v>5886</v>
      </c>
      <c r="B5921" t="s">
        <v>5776</v>
      </c>
      <c r="C5921">
        <v>11</v>
      </c>
      <c r="D5921">
        <v>19</v>
      </c>
      <c r="E5921">
        <v>0</v>
      </c>
    </row>
    <row r="5922" hidden="1" spans="1:5">
      <c r="A5922" t="s">
        <v>5887</v>
      </c>
      <c r="B5922" t="s">
        <v>5776</v>
      </c>
      <c r="C5922">
        <v>11</v>
      </c>
      <c r="D5922">
        <v>52</v>
      </c>
      <c r="E5922">
        <v>0</v>
      </c>
    </row>
    <row r="5923" hidden="1" spans="1:5">
      <c r="A5923" t="s">
        <v>5888</v>
      </c>
      <c r="B5923" t="s">
        <v>5776</v>
      </c>
      <c r="C5923">
        <v>11</v>
      </c>
      <c r="D5923">
        <v>23</v>
      </c>
      <c r="E5923">
        <v>0</v>
      </c>
    </row>
    <row r="5924" hidden="1" spans="1:5">
      <c r="A5924" t="s">
        <v>5889</v>
      </c>
      <c r="B5924" t="s">
        <v>5776</v>
      </c>
      <c r="C5924">
        <v>11</v>
      </c>
      <c r="D5924">
        <v>42</v>
      </c>
      <c r="E5924">
        <v>0</v>
      </c>
    </row>
    <row r="5925" hidden="1" spans="1:5">
      <c r="A5925" t="s">
        <v>5890</v>
      </c>
      <c r="B5925" t="s">
        <v>5776</v>
      </c>
      <c r="C5925">
        <v>11</v>
      </c>
      <c r="D5925">
        <v>5</v>
      </c>
      <c r="E5925">
        <v>0</v>
      </c>
    </row>
    <row r="5926" hidden="1" spans="1:5">
      <c r="A5926" t="s">
        <v>5891</v>
      </c>
      <c r="B5926" t="s">
        <v>5776</v>
      </c>
      <c r="C5926">
        <v>10</v>
      </c>
      <c r="D5926">
        <v>44</v>
      </c>
      <c r="E5926">
        <v>6.45</v>
      </c>
    </row>
    <row r="5927" hidden="1" spans="1:5">
      <c r="A5927" t="s">
        <v>5892</v>
      </c>
      <c r="B5927" t="s">
        <v>5776</v>
      </c>
      <c r="C5927">
        <v>10</v>
      </c>
      <c r="D5927">
        <v>28</v>
      </c>
      <c r="E5927">
        <v>1</v>
      </c>
    </row>
    <row r="5928" hidden="1" spans="1:5">
      <c r="A5928" t="s">
        <v>5893</v>
      </c>
      <c r="B5928" t="s">
        <v>5776</v>
      </c>
      <c r="C5928">
        <v>10</v>
      </c>
      <c r="D5928">
        <v>21</v>
      </c>
      <c r="E5928">
        <v>0</v>
      </c>
    </row>
    <row r="5929" hidden="1" spans="1:5">
      <c r="A5929" t="s">
        <v>5894</v>
      </c>
      <c r="B5929" t="s">
        <v>5776</v>
      </c>
      <c r="C5929">
        <v>10</v>
      </c>
      <c r="D5929">
        <v>54</v>
      </c>
      <c r="E5929">
        <v>0.5</v>
      </c>
    </row>
    <row r="5930" hidden="1" spans="1:5">
      <c r="A5930" t="s">
        <v>5895</v>
      </c>
      <c r="B5930" t="s">
        <v>5776</v>
      </c>
      <c r="C5930">
        <v>10</v>
      </c>
      <c r="D5930">
        <v>23</v>
      </c>
      <c r="E5930">
        <v>30.83</v>
      </c>
    </row>
    <row r="5931" hidden="1" spans="1:5">
      <c r="A5931" t="s">
        <v>5896</v>
      </c>
      <c r="B5931" t="s">
        <v>5776</v>
      </c>
      <c r="C5931">
        <v>10</v>
      </c>
      <c r="D5931">
        <v>29</v>
      </c>
      <c r="E5931">
        <v>0</v>
      </c>
    </row>
    <row r="5932" hidden="1" spans="1:5">
      <c r="A5932" t="s">
        <v>5897</v>
      </c>
      <c r="B5932" t="s">
        <v>5776</v>
      </c>
      <c r="C5932">
        <v>10</v>
      </c>
      <c r="D5932">
        <v>34</v>
      </c>
      <c r="E5932">
        <v>0</v>
      </c>
    </row>
    <row r="5933" hidden="1" spans="1:5">
      <c r="A5933" t="s">
        <v>5898</v>
      </c>
      <c r="B5933" t="s">
        <v>5776</v>
      </c>
      <c r="C5933">
        <v>10</v>
      </c>
      <c r="D5933">
        <v>15</v>
      </c>
      <c r="E5933">
        <v>0</v>
      </c>
    </row>
    <row r="5934" hidden="1" spans="1:5">
      <c r="A5934" t="s">
        <v>5899</v>
      </c>
      <c r="B5934" t="s">
        <v>5776</v>
      </c>
      <c r="C5934">
        <v>10</v>
      </c>
      <c r="D5934">
        <v>57</v>
      </c>
      <c r="E5934">
        <v>2.6</v>
      </c>
    </row>
    <row r="5935" hidden="1" spans="1:5">
      <c r="A5935" t="s">
        <v>5900</v>
      </c>
      <c r="B5935" t="s">
        <v>5776</v>
      </c>
      <c r="C5935">
        <v>9</v>
      </c>
      <c r="D5935">
        <v>20</v>
      </c>
      <c r="E5935">
        <v>0</v>
      </c>
    </row>
    <row r="5936" hidden="1" spans="1:5">
      <c r="A5936" t="s">
        <v>5901</v>
      </c>
      <c r="B5936" t="s">
        <v>5776</v>
      </c>
      <c r="C5936">
        <v>9</v>
      </c>
      <c r="D5936">
        <v>37</v>
      </c>
      <c r="E5936">
        <v>0</v>
      </c>
    </row>
    <row r="5937" hidden="1" spans="1:5">
      <c r="A5937" t="s">
        <v>5902</v>
      </c>
      <c r="B5937" t="s">
        <v>5776</v>
      </c>
      <c r="C5937">
        <v>9</v>
      </c>
      <c r="D5937">
        <v>70</v>
      </c>
      <c r="E5937">
        <v>2.25</v>
      </c>
    </row>
    <row r="5938" hidden="1" spans="1:5">
      <c r="A5938" t="s">
        <v>5903</v>
      </c>
      <c r="B5938" t="s">
        <v>5776</v>
      </c>
      <c r="C5938">
        <v>9</v>
      </c>
      <c r="D5938">
        <v>26</v>
      </c>
      <c r="E5938">
        <v>0</v>
      </c>
    </row>
    <row r="5939" hidden="1" spans="1:5">
      <c r="A5939" t="s">
        <v>5904</v>
      </c>
      <c r="B5939" t="s">
        <v>5776</v>
      </c>
      <c r="C5939">
        <v>9</v>
      </c>
      <c r="D5939">
        <v>48</v>
      </c>
      <c r="E5939">
        <v>0</v>
      </c>
    </row>
    <row r="5940" hidden="1" spans="1:5">
      <c r="A5940" t="s">
        <v>5905</v>
      </c>
      <c r="B5940" t="s">
        <v>5776</v>
      </c>
      <c r="C5940">
        <v>9</v>
      </c>
      <c r="D5940">
        <v>18</v>
      </c>
      <c r="E5940">
        <v>0</v>
      </c>
    </row>
    <row r="5941" hidden="1" spans="1:5">
      <c r="A5941" t="s">
        <v>5906</v>
      </c>
      <c r="B5941" t="s">
        <v>5776</v>
      </c>
      <c r="C5941">
        <v>9</v>
      </c>
      <c r="D5941">
        <v>0</v>
      </c>
      <c r="E5941">
        <v>2.95</v>
      </c>
    </row>
    <row r="5942" hidden="1" spans="1:5">
      <c r="A5942" t="s">
        <v>5907</v>
      </c>
      <c r="B5942" t="s">
        <v>5776</v>
      </c>
      <c r="C5942">
        <v>9</v>
      </c>
      <c r="D5942">
        <v>13</v>
      </c>
      <c r="E5942">
        <v>0</v>
      </c>
    </row>
    <row r="5943" hidden="1" spans="1:5">
      <c r="A5943" t="s">
        <v>5908</v>
      </c>
      <c r="B5943" t="s">
        <v>5776</v>
      </c>
      <c r="C5943">
        <v>9</v>
      </c>
      <c r="D5943">
        <v>20</v>
      </c>
      <c r="E5943">
        <v>0</v>
      </c>
    </row>
    <row r="5944" hidden="1" spans="1:5">
      <c r="A5944" t="s">
        <v>5909</v>
      </c>
      <c r="B5944" t="s">
        <v>5776</v>
      </c>
      <c r="C5944">
        <v>9</v>
      </c>
      <c r="D5944">
        <v>19</v>
      </c>
      <c r="E5944">
        <v>0</v>
      </c>
    </row>
    <row r="5945" hidden="1" spans="1:5">
      <c r="A5945" t="s">
        <v>5910</v>
      </c>
      <c r="B5945" t="s">
        <v>5776</v>
      </c>
      <c r="C5945">
        <v>9</v>
      </c>
      <c r="D5945">
        <v>32</v>
      </c>
      <c r="E5945">
        <v>0</v>
      </c>
    </row>
    <row r="5946" hidden="1" spans="1:5">
      <c r="A5946" t="s">
        <v>5911</v>
      </c>
      <c r="B5946" t="s">
        <v>5776</v>
      </c>
      <c r="C5946">
        <v>9</v>
      </c>
      <c r="D5946">
        <v>36</v>
      </c>
      <c r="E5946">
        <v>0</v>
      </c>
    </row>
    <row r="5947" hidden="1" spans="1:5">
      <c r="A5947" t="s">
        <v>5912</v>
      </c>
      <c r="B5947" t="s">
        <v>5776</v>
      </c>
      <c r="C5947">
        <v>9</v>
      </c>
      <c r="D5947">
        <v>48</v>
      </c>
      <c r="E5947">
        <v>0</v>
      </c>
    </row>
    <row r="5948" hidden="1" spans="1:5">
      <c r="A5948" t="s">
        <v>5913</v>
      </c>
      <c r="B5948" t="s">
        <v>5776</v>
      </c>
      <c r="C5948">
        <v>9</v>
      </c>
      <c r="D5948">
        <v>31</v>
      </c>
      <c r="E5948">
        <v>0</v>
      </c>
    </row>
    <row r="5949" hidden="1" spans="1:5">
      <c r="A5949" t="s">
        <v>5914</v>
      </c>
      <c r="B5949" t="s">
        <v>5776</v>
      </c>
      <c r="C5949">
        <v>9</v>
      </c>
      <c r="D5949">
        <v>33</v>
      </c>
      <c r="E5949">
        <v>0</v>
      </c>
    </row>
    <row r="5950" hidden="1" spans="1:5">
      <c r="A5950" t="s">
        <v>5915</v>
      </c>
      <c r="B5950" t="s">
        <v>5776</v>
      </c>
      <c r="C5950">
        <v>9</v>
      </c>
      <c r="D5950">
        <v>10</v>
      </c>
      <c r="E5950">
        <v>0</v>
      </c>
    </row>
    <row r="5951" hidden="1" spans="1:5">
      <c r="A5951" t="s">
        <v>5916</v>
      </c>
      <c r="B5951" t="s">
        <v>5776</v>
      </c>
      <c r="C5951">
        <v>9</v>
      </c>
      <c r="D5951">
        <v>13</v>
      </c>
      <c r="E5951">
        <v>0</v>
      </c>
    </row>
    <row r="5952" hidden="1" spans="1:5">
      <c r="A5952" t="s">
        <v>5917</v>
      </c>
      <c r="B5952" t="s">
        <v>5776</v>
      </c>
      <c r="C5952">
        <v>9</v>
      </c>
      <c r="D5952">
        <v>46</v>
      </c>
      <c r="E5952">
        <v>3</v>
      </c>
    </row>
    <row r="5953" hidden="1" spans="1:5">
      <c r="A5953" t="s">
        <v>5918</v>
      </c>
      <c r="B5953" t="s">
        <v>5776</v>
      </c>
      <c r="C5953">
        <v>8</v>
      </c>
      <c r="D5953">
        <v>70</v>
      </c>
      <c r="E5953">
        <v>0</v>
      </c>
    </row>
    <row r="5954" hidden="1" spans="1:5">
      <c r="A5954" t="s">
        <v>5919</v>
      </c>
      <c r="B5954" t="s">
        <v>5776</v>
      </c>
      <c r="C5954">
        <v>8</v>
      </c>
      <c r="D5954">
        <v>22</v>
      </c>
      <c r="E5954">
        <v>0</v>
      </c>
    </row>
    <row r="5955" hidden="1" spans="1:5">
      <c r="A5955" t="s">
        <v>5920</v>
      </c>
      <c r="B5955" t="s">
        <v>5776</v>
      </c>
      <c r="C5955">
        <v>8</v>
      </c>
      <c r="D5955">
        <v>28</v>
      </c>
      <c r="E5955">
        <v>0</v>
      </c>
    </row>
    <row r="5956" hidden="1" spans="1:5">
      <c r="A5956" t="s">
        <v>5921</v>
      </c>
      <c r="B5956" t="s">
        <v>5776</v>
      </c>
      <c r="C5956">
        <v>8</v>
      </c>
      <c r="D5956">
        <v>33</v>
      </c>
      <c r="E5956">
        <v>0</v>
      </c>
    </row>
    <row r="5957" hidden="1" spans="1:5">
      <c r="A5957" t="s">
        <v>5922</v>
      </c>
      <c r="B5957" t="s">
        <v>5776</v>
      </c>
      <c r="C5957">
        <v>8</v>
      </c>
      <c r="D5957">
        <v>29</v>
      </c>
      <c r="E5957">
        <v>0</v>
      </c>
    </row>
    <row r="5958" hidden="1" spans="1:5">
      <c r="A5958" t="s">
        <v>5923</v>
      </c>
      <c r="B5958" t="s">
        <v>5776</v>
      </c>
      <c r="C5958">
        <v>8</v>
      </c>
      <c r="D5958">
        <v>15</v>
      </c>
      <c r="E5958">
        <v>2.7</v>
      </c>
    </row>
    <row r="5959" hidden="1" spans="1:5">
      <c r="A5959" t="s">
        <v>5924</v>
      </c>
      <c r="B5959" t="s">
        <v>5776</v>
      </c>
      <c r="C5959">
        <v>8</v>
      </c>
      <c r="D5959">
        <v>24</v>
      </c>
      <c r="E5959">
        <v>0</v>
      </c>
    </row>
    <row r="5960" hidden="1" spans="1:5">
      <c r="A5960" t="s">
        <v>5925</v>
      </c>
      <c r="B5960" t="s">
        <v>5776</v>
      </c>
      <c r="C5960">
        <v>8</v>
      </c>
      <c r="D5960">
        <v>14</v>
      </c>
      <c r="E5960">
        <v>0</v>
      </c>
    </row>
    <row r="5961" hidden="1" spans="1:5">
      <c r="A5961" t="s">
        <v>5926</v>
      </c>
      <c r="B5961" t="s">
        <v>5776</v>
      </c>
      <c r="C5961">
        <v>8</v>
      </c>
      <c r="D5961">
        <v>10</v>
      </c>
      <c r="E5961">
        <v>0</v>
      </c>
    </row>
    <row r="5962" hidden="1" spans="1:5">
      <c r="A5962" t="s">
        <v>5927</v>
      </c>
      <c r="B5962" t="s">
        <v>5776</v>
      </c>
      <c r="C5962">
        <v>8</v>
      </c>
      <c r="D5962">
        <v>51</v>
      </c>
      <c r="E5962">
        <v>0</v>
      </c>
    </row>
    <row r="5963" hidden="1" spans="1:5">
      <c r="A5963" t="s">
        <v>5928</v>
      </c>
      <c r="B5963" t="s">
        <v>5776</v>
      </c>
      <c r="C5963">
        <v>8</v>
      </c>
      <c r="D5963">
        <v>17</v>
      </c>
      <c r="E5963">
        <v>0.5</v>
      </c>
    </row>
    <row r="5964" hidden="1" spans="1:5">
      <c r="A5964" t="s">
        <v>5929</v>
      </c>
      <c r="B5964" t="s">
        <v>5776</v>
      </c>
      <c r="C5964">
        <v>8</v>
      </c>
      <c r="D5964">
        <v>46</v>
      </c>
      <c r="E5964">
        <v>2.25</v>
      </c>
    </row>
    <row r="5965" hidden="1" spans="1:5">
      <c r="A5965" t="s">
        <v>5930</v>
      </c>
      <c r="B5965" t="s">
        <v>5776</v>
      </c>
      <c r="C5965">
        <v>8</v>
      </c>
      <c r="D5965">
        <v>7</v>
      </c>
      <c r="E5965">
        <v>6</v>
      </c>
    </row>
    <row r="5966" hidden="1" spans="1:5">
      <c r="A5966" t="s">
        <v>5931</v>
      </c>
      <c r="B5966" t="s">
        <v>5776</v>
      </c>
      <c r="C5966">
        <v>8</v>
      </c>
      <c r="D5966">
        <v>45</v>
      </c>
      <c r="E5966">
        <v>0</v>
      </c>
    </row>
    <row r="5967" hidden="1" spans="1:5">
      <c r="A5967" t="s">
        <v>5932</v>
      </c>
      <c r="B5967" t="s">
        <v>5776</v>
      </c>
      <c r="C5967">
        <v>8</v>
      </c>
      <c r="D5967">
        <v>26</v>
      </c>
      <c r="E5967">
        <v>0</v>
      </c>
    </row>
    <row r="5968" hidden="1" spans="1:5">
      <c r="A5968" t="s">
        <v>5933</v>
      </c>
      <c r="B5968" t="s">
        <v>5776</v>
      </c>
      <c r="C5968">
        <v>8</v>
      </c>
      <c r="D5968">
        <v>11</v>
      </c>
      <c r="E5968">
        <v>0</v>
      </c>
    </row>
    <row r="5969" hidden="1" spans="1:5">
      <c r="A5969" t="s">
        <v>5934</v>
      </c>
      <c r="B5969" t="s">
        <v>5776</v>
      </c>
      <c r="C5969">
        <v>8</v>
      </c>
      <c r="D5969">
        <v>36</v>
      </c>
      <c r="E5969">
        <v>3</v>
      </c>
    </row>
    <row r="5970" hidden="1" spans="1:5">
      <c r="A5970" t="s">
        <v>5935</v>
      </c>
      <c r="B5970" t="s">
        <v>5776</v>
      </c>
      <c r="C5970">
        <v>8</v>
      </c>
      <c r="D5970">
        <v>51</v>
      </c>
      <c r="E5970">
        <v>0</v>
      </c>
    </row>
    <row r="5971" hidden="1" spans="1:5">
      <c r="A5971" t="s">
        <v>5936</v>
      </c>
      <c r="B5971" t="s">
        <v>5776</v>
      </c>
      <c r="C5971">
        <v>7</v>
      </c>
      <c r="D5971">
        <v>0</v>
      </c>
      <c r="E5971">
        <v>3</v>
      </c>
    </row>
    <row r="5972" hidden="1" spans="1:5">
      <c r="A5972" t="s">
        <v>5937</v>
      </c>
      <c r="B5972" t="s">
        <v>5776</v>
      </c>
      <c r="C5972">
        <v>7</v>
      </c>
      <c r="D5972">
        <v>27</v>
      </c>
      <c r="E5972">
        <v>0</v>
      </c>
    </row>
    <row r="5973" hidden="1" spans="1:5">
      <c r="A5973" t="s">
        <v>5938</v>
      </c>
      <c r="B5973" t="s">
        <v>5776</v>
      </c>
      <c r="C5973">
        <v>7</v>
      </c>
      <c r="D5973">
        <v>24</v>
      </c>
      <c r="E5973">
        <v>0</v>
      </c>
    </row>
    <row r="5974" hidden="1" spans="1:5">
      <c r="A5974" t="s">
        <v>5939</v>
      </c>
      <c r="B5974" t="s">
        <v>5776</v>
      </c>
      <c r="C5974">
        <v>7</v>
      </c>
      <c r="D5974">
        <v>45</v>
      </c>
      <c r="E5974">
        <v>0</v>
      </c>
    </row>
    <row r="5975" hidden="1" spans="1:5">
      <c r="A5975" t="s">
        <v>5940</v>
      </c>
      <c r="B5975" t="s">
        <v>5776</v>
      </c>
      <c r="C5975">
        <v>7</v>
      </c>
      <c r="D5975">
        <v>16</v>
      </c>
      <c r="E5975">
        <v>0</v>
      </c>
    </row>
    <row r="5976" hidden="1" spans="1:5">
      <c r="A5976" t="s">
        <v>5941</v>
      </c>
      <c r="B5976" t="s">
        <v>5776</v>
      </c>
      <c r="C5976">
        <v>7</v>
      </c>
      <c r="D5976">
        <v>29</v>
      </c>
      <c r="E5976">
        <v>0</v>
      </c>
    </row>
    <row r="5977" hidden="1" spans="1:5">
      <c r="A5977" t="s">
        <v>5942</v>
      </c>
      <c r="B5977" t="s">
        <v>5776</v>
      </c>
      <c r="C5977">
        <v>7</v>
      </c>
      <c r="D5977">
        <v>18</v>
      </c>
      <c r="E5977">
        <v>3</v>
      </c>
    </row>
    <row r="5978" hidden="1" spans="1:5">
      <c r="A5978" t="s">
        <v>5943</v>
      </c>
      <c r="B5978" t="s">
        <v>5776</v>
      </c>
      <c r="C5978">
        <v>7</v>
      </c>
      <c r="D5978">
        <v>53</v>
      </c>
      <c r="E5978">
        <v>0.5</v>
      </c>
    </row>
    <row r="5979" hidden="1" spans="1:5">
      <c r="A5979" t="s">
        <v>5944</v>
      </c>
      <c r="B5979" t="s">
        <v>5776</v>
      </c>
      <c r="C5979">
        <v>7</v>
      </c>
      <c r="D5979">
        <v>10</v>
      </c>
      <c r="E5979">
        <v>0</v>
      </c>
    </row>
    <row r="5980" hidden="1" spans="1:5">
      <c r="A5980" t="s">
        <v>5945</v>
      </c>
      <c r="B5980" t="s">
        <v>5776</v>
      </c>
      <c r="C5980">
        <v>7</v>
      </c>
      <c r="D5980">
        <v>11</v>
      </c>
      <c r="E5980">
        <v>3</v>
      </c>
    </row>
    <row r="5981" hidden="1" spans="1:5">
      <c r="A5981" t="s">
        <v>5946</v>
      </c>
      <c r="B5981" t="s">
        <v>5776</v>
      </c>
      <c r="C5981">
        <v>7</v>
      </c>
      <c r="D5981">
        <v>11</v>
      </c>
      <c r="E5981">
        <v>2.85</v>
      </c>
    </row>
    <row r="5982" hidden="1" spans="1:5">
      <c r="A5982" t="s">
        <v>5947</v>
      </c>
      <c r="B5982" t="s">
        <v>5776</v>
      </c>
      <c r="C5982">
        <v>7</v>
      </c>
      <c r="D5982">
        <v>42</v>
      </c>
      <c r="E5982">
        <v>0</v>
      </c>
    </row>
    <row r="5983" hidden="1" spans="1:5">
      <c r="A5983" t="s">
        <v>5948</v>
      </c>
      <c r="B5983" t="s">
        <v>5776</v>
      </c>
      <c r="C5983">
        <v>7</v>
      </c>
      <c r="D5983">
        <v>15</v>
      </c>
      <c r="E5983">
        <v>0</v>
      </c>
    </row>
    <row r="5984" hidden="1" spans="1:5">
      <c r="A5984" t="s">
        <v>5949</v>
      </c>
      <c r="B5984" t="s">
        <v>5776</v>
      </c>
      <c r="C5984">
        <v>7</v>
      </c>
      <c r="D5984">
        <v>46</v>
      </c>
      <c r="E5984">
        <v>0</v>
      </c>
    </row>
    <row r="5985" hidden="1" spans="1:5">
      <c r="A5985" t="s">
        <v>5950</v>
      </c>
      <c r="B5985" t="s">
        <v>5776</v>
      </c>
      <c r="C5985">
        <v>7</v>
      </c>
      <c r="D5985">
        <v>34</v>
      </c>
      <c r="E5985">
        <v>0</v>
      </c>
    </row>
    <row r="5986" hidden="1" spans="1:5">
      <c r="A5986" t="s">
        <v>5951</v>
      </c>
      <c r="B5986" t="s">
        <v>5776</v>
      </c>
      <c r="C5986">
        <v>6</v>
      </c>
      <c r="D5986">
        <v>40</v>
      </c>
      <c r="E5986">
        <v>0</v>
      </c>
    </row>
    <row r="5987" hidden="1" spans="1:5">
      <c r="A5987" t="s">
        <v>5952</v>
      </c>
      <c r="B5987" t="s">
        <v>5776</v>
      </c>
      <c r="C5987">
        <v>6</v>
      </c>
      <c r="D5987">
        <v>29</v>
      </c>
      <c r="E5987">
        <v>24.3</v>
      </c>
    </row>
    <row r="5988" hidden="1" spans="1:5">
      <c r="A5988" t="s">
        <v>5953</v>
      </c>
      <c r="B5988" t="s">
        <v>5776</v>
      </c>
      <c r="C5988">
        <v>6</v>
      </c>
      <c r="D5988">
        <v>17</v>
      </c>
      <c r="E5988">
        <v>10.15</v>
      </c>
    </row>
    <row r="5989" hidden="1" spans="1:5">
      <c r="A5989" t="s">
        <v>5954</v>
      </c>
      <c r="B5989" t="s">
        <v>5776</v>
      </c>
      <c r="C5989">
        <v>6</v>
      </c>
      <c r="D5989">
        <v>32</v>
      </c>
      <c r="E5989">
        <v>1.25</v>
      </c>
    </row>
    <row r="5990" hidden="1" spans="1:5">
      <c r="A5990" t="s">
        <v>5955</v>
      </c>
      <c r="B5990" t="s">
        <v>5776</v>
      </c>
      <c r="C5990">
        <v>6</v>
      </c>
      <c r="D5990">
        <v>32</v>
      </c>
      <c r="E5990">
        <v>0</v>
      </c>
    </row>
    <row r="5991" hidden="1" spans="1:5">
      <c r="A5991" t="s">
        <v>5956</v>
      </c>
      <c r="B5991" t="s">
        <v>5776</v>
      </c>
      <c r="C5991">
        <v>6</v>
      </c>
      <c r="D5991">
        <v>17</v>
      </c>
      <c r="E5991">
        <v>0</v>
      </c>
    </row>
    <row r="5992" hidden="1" spans="1:5">
      <c r="A5992" t="s">
        <v>5957</v>
      </c>
      <c r="B5992" t="s">
        <v>5776</v>
      </c>
      <c r="C5992">
        <v>6</v>
      </c>
      <c r="D5992">
        <v>36</v>
      </c>
      <c r="E5992">
        <v>0</v>
      </c>
    </row>
    <row r="5993" hidden="1" spans="1:5">
      <c r="A5993" t="s">
        <v>5958</v>
      </c>
      <c r="B5993" t="s">
        <v>5776</v>
      </c>
      <c r="C5993">
        <v>6</v>
      </c>
      <c r="D5993">
        <v>19</v>
      </c>
      <c r="E5993">
        <v>0</v>
      </c>
    </row>
    <row r="5994" hidden="1" spans="1:5">
      <c r="A5994" t="s">
        <v>5959</v>
      </c>
      <c r="B5994" t="s">
        <v>5776</v>
      </c>
      <c r="C5994">
        <v>6</v>
      </c>
      <c r="D5994">
        <v>20</v>
      </c>
      <c r="E5994">
        <v>21.35</v>
      </c>
    </row>
    <row r="5995" hidden="1" spans="1:5">
      <c r="A5995" t="s">
        <v>5960</v>
      </c>
      <c r="B5995" t="s">
        <v>5776</v>
      </c>
      <c r="C5995">
        <v>6</v>
      </c>
      <c r="D5995">
        <v>13</v>
      </c>
      <c r="E5995">
        <v>0</v>
      </c>
    </row>
    <row r="5996" hidden="1" spans="1:5">
      <c r="A5996" t="s">
        <v>5961</v>
      </c>
      <c r="B5996" t="s">
        <v>5776</v>
      </c>
      <c r="C5996">
        <v>6</v>
      </c>
      <c r="D5996">
        <v>24</v>
      </c>
      <c r="E5996">
        <v>2</v>
      </c>
    </row>
    <row r="5997" hidden="1" spans="1:5">
      <c r="A5997" t="s">
        <v>5962</v>
      </c>
      <c r="B5997" t="s">
        <v>5776</v>
      </c>
      <c r="C5997">
        <v>6</v>
      </c>
      <c r="D5997">
        <v>75</v>
      </c>
      <c r="E5997">
        <v>0</v>
      </c>
    </row>
    <row r="5998" hidden="1" spans="1:5">
      <c r="A5998" t="s">
        <v>5963</v>
      </c>
      <c r="B5998" t="s">
        <v>5776</v>
      </c>
      <c r="C5998">
        <v>6</v>
      </c>
      <c r="D5998">
        <v>12</v>
      </c>
      <c r="E5998">
        <v>2.35</v>
      </c>
    </row>
    <row r="5999" hidden="1" spans="1:5">
      <c r="A5999" t="s">
        <v>5964</v>
      </c>
      <c r="B5999" t="s">
        <v>5776</v>
      </c>
      <c r="C5999">
        <v>6</v>
      </c>
      <c r="D5999">
        <v>25</v>
      </c>
      <c r="E5999">
        <v>0</v>
      </c>
    </row>
    <row r="6000" hidden="1" spans="1:5">
      <c r="A6000" t="s">
        <v>5965</v>
      </c>
      <c r="B6000" t="s">
        <v>5776</v>
      </c>
      <c r="C6000">
        <v>6</v>
      </c>
      <c r="D6000">
        <v>11</v>
      </c>
      <c r="E6000">
        <v>0</v>
      </c>
    </row>
    <row r="6001" hidden="1" spans="1:5">
      <c r="A6001" t="s">
        <v>5966</v>
      </c>
      <c r="B6001" t="s">
        <v>5776</v>
      </c>
      <c r="C6001">
        <v>6</v>
      </c>
      <c r="D6001">
        <v>27</v>
      </c>
      <c r="E6001">
        <v>0</v>
      </c>
    </row>
    <row r="6002" hidden="1" spans="1:5">
      <c r="A6002" t="s">
        <v>5967</v>
      </c>
      <c r="B6002" t="s">
        <v>5776</v>
      </c>
      <c r="C6002">
        <v>5</v>
      </c>
      <c r="D6002">
        <v>28</v>
      </c>
      <c r="E6002">
        <v>0</v>
      </c>
    </row>
    <row r="6003" hidden="1" spans="1:5">
      <c r="A6003" t="s">
        <v>5968</v>
      </c>
      <c r="B6003" t="s">
        <v>5776</v>
      </c>
      <c r="C6003">
        <v>5</v>
      </c>
      <c r="D6003">
        <v>74</v>
      </c>
      <c r="E6003">
        <v>0</v>
      </c>
    </row>
    <row r="6004" hidden="1" spans="1:5">
      <c r="A6004" t="s">
        <v>5969</v>
      </c>
      <c r="B6004" t="s">
        <v>5776</v>
      </c>
      <c r="C6004">
        <v>5</v>
      </c>
      <c r="D6004">
        <v>100</v>
      </c>
      <c r="E6004">
        <v>0</v>
      </c>
    </row>
    <row r="6005" hidden="1" spans="1:5">
      <c r="A6005" t="s">
        <v>5970</v>
      </c>
      <c r="B6005" t="s">
        <v>5776</v>
      </c>
      <c r="C6005">
        <v>5</v>
      </c>
      <c r="D6005">
        <v>22</v>
      </c>
      <c r="E6005">
        <v>1.25</v>
      </c>
    </row>
    <row r="6006" hidden="1" spans="1:5">
      <c r="A6006" t="s">
        <v>5971</v>
      </c>
      <c r="B6006" t="s">
        <v>5776</v>
      </c>
      <c r="C6006">
        <v>5</v>
      </c>
      <c r="D6006">
        <v>40</v>
      </c>
      <c r="E6006">
        <v>0</v>
      </c>
    </row>
    <row r="6007" hidden="1" spans="1:5">
      <c r="A6007" t="s">
        <v>5972</v>
      </c>
      <c r="B6007" t="s">
        <v>5776</v>
      </c>
      <c r="C6007">
        <v>5</v>
      </c>
      <c r="D6007">
        <v>24</v>
      </c>
      <c r="E6007">
        <v>0</v>
      </c>
    </row>
    <row r="6008" hidden="1" spans="1:5">
      <c r="A6008" t="s">
        <v>5973</v>
      </c>
      <c r="B6008" t="s">
        <v>5776</v>
      </c>
      <c r="C6008">
        <v>5</v>
      </c>
      <c r="D6008">
        <v>19</v>
      </c>
      <c r="E6008">
        <v>0</v>
      </c>
    </row>
    <row r="6009" hidden="1" spans="1:5">
      <c r="A6009" t="s">
        <v>5974</v>
      </c>
      <c r="B6009" t="s">
        <v>5776</v>
      </c>
      <c r="C6009">
        <v>5</v>
      </c>
      <c r="D6009">
        <v>8</v>
      </c>
      <c r="E6009">
        <v>0</v>
      </c>
    </row>
    <row r="6010" hidden="1" spans="1:5">
      <c r="A6010" t="s">
        <v>5975</v>
      </c>
      <c r="B6010" t="s">
        <v>5776</v>
      </c>
      <c r="C6010">
        <v>5</v>
      </c>
      <c r="D6010">
        <v>20</v>
      </c>
      <c r="E6010">
        <v>0</v>
      </c>
    </row>
    <row r="6011" hidden="1" spans="1:5">
      <c r="A6011" t="s">
        <v>5976</v>
      </c>
      <c r="B6011" t="s">
        <v>5776</v>
      </c>
      <c r="C6011">
        <v>5</v>
      </c>
      <c r="D6011">
        <v>11</v>
      </c>
      <c r="E6011">
        <v>0</v>
      </c>
    </row>
    <row r="6012" hidden="1" spans="1:5">
      <c r="A6012" t="s">
        <v>5977</v>
      </c>
      <c r="B6012" t="s">
        <v>5776</v>
      </c>
      <c r="C6012">
        <v>5</v>
      </c>
      <c r="D6012">
        <v>7</v>
      </c>
      <c r="E6012">
        <v>2.5</v>
      </c>
    </row>
    <row r="6013" hidden="1" spans="1:5">
      <c r="A6013" t="s">
        <v>5978</v>
      </c>
      <c r="B6013" t="s">
        <v>5776</v>
      </c>
      <c r="C6013">
        <v>5</v>
      </c>
      <c r="D6013">
        <v>16</v>
      </c>
      <c r="E6013">
        <v>0</v>
      </c>
    </row>
    <row r="6014" hidden="1" spans="1:5">
      <c r="A6014" t="s">
        <v>5979</v>
      </c>
      <c r="B6014" t="s">
        <v>5776</v>
      </c>
      <c r="C6014">
        <v>5</v>
      </c>
      <c r="D6014">
        <v>13</v>
      </c>
      <c r="E6014">
        <v>0</v>
      </c>
    </row>
    <row r="6015" hidden="1" spans="1:5">
      <c r="A6015" t="s">
        <v>5980</v>
      </c>
      <c r="B6015" t="s">
        <v>5776</v>
      </c>
      <c r="C6015">
        <v>5</v>
      </c>
      <c r="D6015">
        <v>19</v>
      </c>
      <c r="E6015">
        <v>1.85</v>
      </c>
    </row>
    <row r="6016" hidden="1" spans="1:5">
      <c r="A6016" t="s">
        <v>5981</v>
      </c>
      <c r="B6016" t="s">
        <v>5776</v>
      </c>
      <c r="C6016">
        <v>5</v>
      </c>
      <c r="D6016">
        <v>16</v>
      </c>
      <c r="E6016">
        <v>0</v>
      </c>
    </row>
    <row r="6017" hidden="1" spans="1:5">
      <c r="A6017" t="s">
        <v>5982</v>
      </c>
      <c r="B6017" t="s">
        <v>5776</v>
      </c>
      <c r="C6017">
        <v>5</v>
      </c>
      <c r="D6017">
        <v>7</v>
      </c>
      <c r="E6017">
        <v>0</v>
      </c>
    </row>
    <row r="6018" hidden="1" spans="1:5">
      <c r="A6018" t="s">
        <v>5983</v>
      </c>
      <c r="B6018" t="s">
        <v>5776</v>
      </c>
      <c r="C6018">
        <v>5</v>
      </c>
      <c r="D6018">
        <v>11</v>
      </c>
      <c r="E6018">
        <v>3</v>
      </c>
    </row>
    <row r="6019" hidden="1" spans="1:5">
      <c r="A6019" t="s">
        <v>5984</v>
      </c>
      <c r="B6019" t="s">
        <v>5776</v>
      </c>
      <c r="C6019">
        <v>4</v>
      </c>
      <c r="D6019">
        <v>37</v>
      </c>
      <c r="E6019">
        <v>0</v>
      </c>
    </row>
    <row r="6020" hidden="1" spans="1:5">
      <c r="A6020" t="s">
        <v>5985</v>
      </c>
      <c r="B6020" t="s">
        <v>5776</v>
      </c>
      <c r="C6020">
        <v>4</v>
      </c>
      <c r="D6020">
        <v>31</v>
      </c>
      <c r="E6020">
        <v>0.5</v>
      </c>
    </row>
    <row r="6021" hidden="1" spans="1:5">
      <c r="A6021" t="s">
        <v>5986</v>
      </c>
      <c r="B6021" t="s">
        <v>5776</v>
      </c>
      <c r="C6021">
        <v>4</v>
      </c>
      <c r="D6021">
        <v>23</v>
      </c>
      <c r="E6021">
        <v>0</v>
      </c>
    </row>
    <row r="6022" hidden="1" spans="1:5">
      <c r="A6022" t="s">
        <v>5987</v>
      </c>
      <c r="B6022" t="s">
        <v>5776</v>
      </c>
      <c r="C6022">
        <v>4</v>
      </c>
      <c r="D6022">
        <v>13</v>
      </c>
      <c r="E6022">
        <v>1</v>
      </c>
    </row>
    <row r="6023" hidden="1" spans="1:5">
      <c r="A6023" t="s">
        <v>5988</v>
      </c>
      <c r="B6023" t="s">
        <v>5776</v>
      </c>
      <c r="C6023">
        <v>4</v>
      </c>
      <c r="D6023">
        <v>19</v>
      </c>
      <c r="E6023">
        <v>0</v>
      </c>
    </row>
    <row r="6024" hidden="1" spans="1:5">
      <c r="A6024" t="s">
        <v>5989</v>
      </c>
      <c r="B6024" t="s">
        <v>5776</v>
      </c>
      <c r="C6024">
        <v>4</v>
      </c>
      <c r="D6024">
        <v>3</v>
      </c>
      <c r="E6024">
        <v>0</v>
      </c>
    </row>
    <row r="6025" hidden="1" spans="1:5">
      <c r="A6025" t="s">
        <v>5990</v>
      </c>
      <c r="B6025" t="s">
        <v>5776</v>
      </c>
      <c r="C6025">
        <v>4</v>
      </c>
      <c r="D6025">
        <v>33</v>
      </c>
      <c r="E6025">
        <v>0</v>
      </c>
    </row>
    <row r="6026" hidden="1" spans="1:5">
      <c r="A6026" t="s">
        <v>5991</v>
      </c>
      <c r="B6026" t="s">
        <v>5776</v>
      </c>
      <c r="C6026">
        <v>4</v>
      </c>
      <c r="D6026">
        <v>15</v>
      </c>
      <c r="E6026">
        <v>0.5</v>
      </c>
    </row>
    <row r="6027" hidden="1" spans="1:5">
      <c r="A6027" t="s">
        <v>5992</v>
      </c>
      <c r="B6027" t="s">
        <v>5776</v>
      </c>
      <c r="C6027">
        <v>4</v>
      </c>
      <c r="D6027">
        <v>49</v>
      </c>
      <c r="E6027">
        <v>3</v>
      </c>
    </row>
    <row r="6028" hidden="1" spans="1:5">
      <c r="A6028" t="s">
        <v>5993</v>
      </c>
      <c r="B6028" t="s">
        <v>5776</v>
      </c>
      <c r="C6028">
        <v>4</v>
      </c>
      <c r="D6028">
        <v>22</v>
      </c>
      <c r="E6028">
        <v>1</v>
      </c>
    </row>
    <row r="6029" hidden="1" spans="1:5">
      <c r="A6029" t="s">
        <v>5994</v>
      </c>
      <c r="B6029" t="s">
        <v>5776</v>
      </c>
      <c r="C6029">
        <v>4</v>
      </c>
      <c r="D6029">
        <v>8</v>
      </c>
      <c r="E6029">
        <v>6</v>
      </c>
    </row>
    <row r="6030" hidden="1" spans="1:5">
      <c r="A6030" t="s">
        <v>5995</v>
      </c>
      <c r="B6030" t="s">
        <v>5776</v>
      </c>
      <c r="C6030">
        <v>3</v>
      </c>
      <c r="D6030">
        <v>22</v>
      </c>
      <c r="E6030">
        <v>0</v>
      </c>
    </row>
    <row r="6031" hidden="1" spans="1:5">
      <c r="A6031" t="s">
        <v>5996</v>
      </c>
      <c r="B6031" t="s">
        <v>5776</v>
      </c>
      <c r="C6031">
        <v>3</v>
      </c>
      <c r="D6031">
        <v>24</v>
      </c>
      <c r="E6031">
        <v>0.25</v>
      </c>
    </row>
    <row r="6032" hidden="1" spans="1:5">
      <c r="A6032" t="s">
        <v>5997</v>
      </c>
      <c r="B6032" t="s">
        <v>5776</v>
      </c>
      <c r="C6032">
        <v>3</v>
      </c>
      <c r="D6032">
        <v>41</v>
      </c>
      <c r="E6032">
        <v>0</v>
      </c>
    </row>
    <row r="6033" hidden="1" spans="1:5">
      <c r="A6033" t="s">
        <v>5998</v>
      </c>
      <c r="B6033" t="s">
        <v>5776</v>
      </c>
      <c r="C6033">
        <v>3</v>
      </c>
      <c r="D6033">
        <v>28</v>
      </c>
      <c r="E6033">
        <v>1</v>
      </c>
    </row>
    <row r="6034" hidden="1" spans="1:5">
      <c r="A6034" t="s">
        <v>5999</v>
      </c>
      <c r="B6034" t="s">
        <v>5776</v>
      </c>
      <c r="C6034">
        <v>3</v>
      </c>
      <c r="D6034">
        <v>37</v>
      </c>
      <c r="E6034">
        <v>0</v>
      </c>
    </row>
    <row r="6035" hidden="1" spans="1:5">
      <c r="A6035" t="s">
        <v>6000</v>
      </c>
      <c r="B6035" t="s">
        <v>5776</v>
      </c>
      <c r="C6035">
        <v>3</v>
      </c>
      <c r="D6035">
        <v>30</v>
      </c>
      <c r="E6035">
        <v>0</v>
      </c>
    </row>
    <row r="6036" hidden="1" spans="1:5">
      <c r="A6036" t="s">
        <v>6001</v>
      </c>
      <c r="B6036" t="s">
        <v>5776</v>
      </c>
      <c r="C6036">
        <v>3</v>
      </c>
      <c r="D6036">
        <v>9</v>
      </c>
      <c r="E6036">
        <v>0</v>
      </c>
    </row>
    <row r="6037" hidden="1" spans="1:5">
      <c r="A6037" t="s">
        <v>6002</v>
      </c>
      <c r="B6037" t="s">
        <v>5776</v>
      </c>
      <c r="C6037">
        <v>3</v>
      </c>
      <c r="D6037">
        <v>10</v>
      </c>
      <c r="E6037">
        <v>0</v>
      </c>
    </row>
    <row r="6038" hidden="1" spans="1:5">
      <c r="A6038" t="s">
        <v>6003</v>
      </c>
      <c r="B6038" t="s">
        <v>5776</v>
      </c>
      <c r="C6038">
        <v>3</v>
      </c>
      <c r="D6038">
        <v>0</v>
      </c>
      <c r="E6038">
        <v>0</v>
      </c>
    </row>
    <row r="6039" hidden="1" spans="1:5">
      <c r="A6039" t="s">
        <v>6004</v>
      </c>
      <c r="B6039" t="s">
        <v>5776</v>
      </c>
      <c r="C6039">
        <v>3</v>
      </c>
      <c r="D6039">
        <v>9</v>
      </c>
      <c r="E6039">
        <v>0</v>
      </c>
    </row>
    <row r="6040" hidden="1" spans="1:5">
      <c r="A6040" t="s">
        <v>6005</v>
      </c>
      <c r="B6040" t="s">
        <v>5776</v>
      </c>
      <c r="C6040">
        <v>3</v>
      </c>
      <c r="D6040">
        <v>10</v>
      </c>
      <c r="E6040">
        <v>0</v>
      </c>
    </row>
    <row r="6041" hidden="1" spans="1:5">
      <c r="A6041" t="s">
        <v>6006</v>
      </c>
      <c r="B6041" t="s">
        <v>5776</v>
      </c>
      <c r="C6041">
        <v>3</v>
      </c>
      <c r="D6041">
        <v>0</v>
      </c>
      <c r="E6041">
        <v>0</v>
      </c>
    </row>
    <row r="6042" hidden="1" spans="1:5">
      <c r="A6042" t="s">
        <v>6007</v>
      </c>
      <c r="B6042" t="s">
        <v>5776</v>
      </c>
      <c r="C6042">
        <v>3</v>
      </c>
      <c r="D6042">
        <v>16</v>
      </c>
      <c r="E6042">
        <v>0</v>
      </c>
    </row>
    <row r="6043" hidden="1" spans="1:5">
      <c r="A6043" t="s">
        <v>6008</v>
      </c>
      <c r="B6043" t="s">
        <v>5776</v>
      </c>
      <c r="C6043">
        <v>3</v>
      </c>
      <c r="D6043">
        <v>6</v>
      </c>
      <c r="E6043">
        <v>0</v>
      </c>
    </row>
    <row r="6044" hidden="1" spans="1:5">
      <c r="A6044" t="s">
        <v>6009</v>
      </c>
      <c r="B6044" t="s">
        <v>5776</v>
      </c>
      <c r="C6044">
        <v>3</v>
      </c>
      <c r="D6044">
        <v>0</v>
      </c>
      <c r="E6044">
        <v>0</v>
      </c>
    </row>
    <row r="6045" hidden="1" spans="1:5">
      <c r="A6045" t="s">
        <v>6010</v>
      </c>
      <c r="B6045" t="s">
        <v>5776</v>
      </c>
      <c r="C6045">
        <v>2</v>
      </c>
      <c r="D6045">
        <v>18</v>
      </c>
      <c r="E6045">
        <v>0</v>
      </c>
    </row>
    <row r="6046" hidden="1" spans="1:5">
      <c r="A6046" t="s">
        <v>6011</v>
      </c>
      <c r="B6046" t="s">
        <v>5776</v>
      </c>
      <c r="C6046">
        <v>2</v>
      </c>
      <c r="D6046">
        <v>6</v>
      </c>
      <c r="E6046">
        <v>0</v>
      </c>
    </row>
    <row r="6047" hidden="1" spans="1:5">
      <c r="A6047" t="s">
        <v>6012</v>
      </c>
      <c r="B6047" t="s">
        <v>5776</v>
      </c>
      <c r="C6047">
        <v>2</v>
      </c>
      <c r="D6047">
        <v>17</v>
      </c>
      <c r="E6047">
        <v>0</v>
      </c>
    </row>
    <row r="6048" hidden="1" spans="1:5">
      <c r="A6048" t="s">
        <v>6013</v>
      </c>
      <c r="B6048" t="s">
        <v>5776</v>
      </c>
      <c r="C6048">
        <v>2</v>
      </c>
      <c r="D6048">
        <v>23</v>
      </c>
      <c r="E6048">
        <v>0</v>
      </c>
    </row>
    <row r="6049" hidden="1" spans="1:5">
      <c r="A6049" t="s">
        <v>6014</v>
      </c>
      <c r="B6049" t="s">
        <v>5776</v>
      </c>
      <c r="C6049">
        <v>2</v>
      </c>
      <c r="D6049">
        <v>0</v>
      </c>
      <c r="E6049">
        <v>3.5</v>
      </c>
    </row>
    <row r="6050" hidden="1" spans="1:5">
      <c r="A6050" t="s">
        <v>6015</v>
      </c>
      <c r="B6050" t="s">
        <v>5776</v>
      </c>
      <c r="C6050">
        <v>2</v>
      </c>
      <c r="D6050">
        <v>17</v>
      </c>
      <c r="E6050">
        <v>0</v>
      </c>
    </row>
    <row r="6051" hidden="1" spans="1:5">
      <c r="A6051" t="s">
        <v>6016</v>
      </c>
      <c r="B6051" t="s">
        <v>5776</v>
      </c>
      <c r="C6051">
        <v>2</v>
      </c>
      <c r="D6051">
        <v>24</v>
      </c>
      <c r="E6051">
        <v>0</v>
      </c>
    </row>
    <row r="6052" hidden="1" spans="1:5">
      <c r="A6052" t="s">
        <v>6017</v>
      </c>
      <c r="B6052" t="s">
        <v>5776</v>
      </c>
      <c r="C6052">
        <v>2</v>
      </c>
      <c r="D6052">
        <v>13</v>
      </c>
      <c r="E6052">
        <v>1.5</v>
      </c>
    </row>
    <row r="6053" hidden="1" spans="1:5">
      <c r="A6053" t="s">
        <v>6018</v>
      </c>
      <c r="B6053" t="s">
        <v>5776</v>
      </c>
      <c r="C6053">
        <v>2</v>
      </c>
      <c r="D6053">
        <v>10</v>
      </c>
      <c r="E6053">
        <v>0</v>
      </c>
    </row>
    <row r="6054" hidden="1" spans="1:5">
      <c r="A6054" t="s">
        <v>6019</v>
      </c>
      <c r="B6054" t="s">
        <v>5776</v>
      </c>
      <c r="C6054">
        <v>2</v>
      </c>
      <c r="D6054">
        <v>0</v>
      </c>
      <c r="E6054">
        <v>0</v>
      </c>
    </row>
    <row r="6055" hidden="1" spans="1:5">
      <c r="A6055" t="s">
        <v>6020</v>
      </c>
      <c r="B6055" t="s">
        <v>5776</v>
      </c>
      <c r="C6055">
        <v>2</v>
      </c>
      <c r="D6055">
        <v>14</v>
      </c>
      <c r="E6055">
        <v>0</v>
      </c>
    </row>
    <row r="6056" hidden="1" spans="1:5">
      <c r="A6056" t="s">
        <v>6021</v>
      </c>
      <c r="B6056" t="s">
        <v>5776</v>
      </c>
      <c r="C6056">
        <v>2</v>
      </c>
      <c r="D6056">
        <v>6</v>
      </c>
      <c r="E6056">
        <v>0</v>
      </c>
    </row>
    <row r="6057" hidden="1" spans="1:5">
      <c r="A6057" t="s">
        <v>6022</v>
      </c>
      <c r="B6057" t="s">
        <v>5776</v>
      </c>
      <c r="C6057">
        <v>2</v>
      </c>
      <c r="D6057">
        <v>20</v>
      </c>
      <c r="E6057">
        <v>0</v>
      </c>
    </row>
    <row r="6058" hidden="1" spans="1:5">
      <c r="A6058" t="s">
        <v>6023</v>
      </c>
      <c r="B6058" t="s">
        <v>5776</v>
      </c>
      <c r="C6058">
        <v>1</v>
      </c>
      <c r="D6058">
        <v>17</v>
      </c>
      <c r="E6058">
        <v>0</v>
      </c>
    </row>
    <row r="6059" hidden="1" spans="1:5">
      <c r="A6059" t="s">
        <v>6024</v>
      </c>
      <c r="B6059" t="s">
        <v>5776</v>
      </c>
      <c r="C6059">
        <v>1</v>
      </c>
      <c r="D6059">
        <v>8</v>
      </c>
      <c r="E6059">
        <v>0</v>
      </c>
    </row>
    <row r="6060" hidden="1" spans="1:5">
      <c r="A6060" t="s">
        <v>6025</v>
      </c>
      <c r="B6060" t="s">
        <v>5776</v>
      </c>
      <c r="C6060">
        <v>1</v>
      </c>
      <c r="D6060">
        <v>51</v>
      </c>
      <c r="E6060">
        <v>0</v>
      </c>
    </row>
    <row r="6061" hidden="1" spans="1:5">
      <c r="A6061" t="s">
        <v>6026</v>
      </c>
      <c r="B6061" t="s">
        <v>5776</v>
      </c>
      <c r="C6061">
        <v>1</v>
      </c>
      <c r="D6061">
        <v>11</v>
      </c>
      <c r="E6061">
        <v>0</v>
      </c>
    </row>
    <row r="6062" hidden="1" spans="1:5">
      <c r="A6062" t="s">
        <v>6027</v>
      </c>
      <c r="B6062" t="s">
        <v>5776</v>
      </c>
      <c r="C6062">
        <v>1</v>
      </c>
      <c r="D6062">
        <v>11</v>
      </c>
      <c r="E6062">
        <v>0</v>
      </c>
    </row>
    <row r="6063" hidden="1" spans="1:5">
      <c r="A6063" t="s">
        <v>6028</v>
      </c>
      <c r="B6063" t="s">
        <v>5776</v>
      </c>
      <c r="C6063">
        <v>1</v>
      </c>
      <c r="D6063">
        <v>6</v>
      </c>
      <c r="E6063">
        <v>0</v>
      </c>
    </row>
    <row r="6064" hidden="1" spans="1:5">
      <c r="A6064" t="s">
        <v>6029</v>
      </c>
      <c r="B6064" t="s">
        <v>5776</v>
      </c>
      <c r="C6064">
        <v>0</v>
      </c>
      <c r="D6064">
        <v>0</v>
      </c>
      <c r="E6064">
        <v>0</v>
      </c>
    </row>
    <row r="6065" hidden="1" spans="1:5">
      <c r="A6065" t="s">
        <v>6030</v>
      </c>
      <c r="B6065" t="s">
        <v>5776</v>
      </c>
      <c r="C6065">
        <v>0</v>
      </c>
      <c r="D6065">
        <v>0</v>
      </c>
      <c r="E6065">
        <v>1.5</v>
      </c>
    </row>
    <row r="6066" hidden="1" spans="1:5">
      <c r="A6066" t="s">
        <v>6031</v>
      </c>
      <c r="B6066" t="s">
        <v>5776</v>
      </c>
      <c r="C6066">
        <v>0</v>
      </c>
      <c r="D6066">
        <v>0</v>
      </c>
      <c r="E6066">
        <v>0</v>
      </c>
    </row>
    <row r="6067" hidden="1" spans="1:5">
      <c r="A6067" t="s">
        <v>6032</v>
      </c>
      <c r="B6067" t="s">
        <v>5776</v>
      </c>
      <c r="C6067">
        <v>0</v>
      </c>
      <c r="D6067">
        <v>11</v>
      </c>
      <c r="E6067">
        <v>1</v>
      </c>
    </row>
    <row r="6068" hidden="1" spans="1:5">
      <c r="A6068" t="s">
        <v>6033</v>
      </c>
      <c r="B6068" t="s">
        <v>5776</v>
      </c>
      <c r="C6068">
        <v>0</v>
      </c>
      <c r="D6068">
        <v>0</v>
      </c>
      <c r="E6068">
        <v>0</v>
      </c>
    </row>
    <row r="6069" hidden="1" spans="1:5">
      <c r="A6069" t="s">
        <v>6034</v>
      </c>
      <c r="B6069" t="s">
        <v>5776</v>
      </c>
      <c r="C6069">
        <v>0</v>
      </c>
      <c r="D6069">
        <v>6</v>
      </c>
      <c r="E6069">
        <v>0</v>
      </c>
    </row>
    <row r="6070" hidden="1" spans="1:5">
      <c r="A6070" t="s">
        <v>6035</v>
      </c>
      <c r="B6070" t="s">
        <v>5776</v>
      </c>
      <c r="C6070">
        <v>0</v>
      </c>
      <c r="D6070">
        <v>0</v>
      </c>
      <c r="E6070">
        <v>0</v>
      </c>
    </row>
    <row r="6071" hidden="1" spans="1:5">
      <c r="A6071" t="s">
        <v>6036</v>
      </c>
      <c r="B6071" t="s">
        <v>5776</v>
      </c>
      <c r="C6071">
        <v>0</v>
      </c>
      <c r="D6071">
        <v>1</v>
      </c>
      <c r="E6071">
        <v>0</v>
      </c>
    </row>
    <row r="6072" hidden="1" spans="1:5">
      <c r="A6072" t="s">
        <v>6037</v>
      </c>
      <c r="B6072" t="s">
        <v>6038</v>
      </c>
      <c r="C6072">
        <v>116</v>
      </c>
      <c r="D6072">
        <v>23</v>
      </c>
      <c r="E6072">
        <v>0</v>
      </c>
    </row>
    <row r="6073" hidden="1" spans="1:5">
      <c r="A6073" t="s">
        <v>6039</v>
      </c>
      <c r="B6073" t="s">
        <v>6038</v>
      </c>
      <c r="C6073">
        <v>83</v>
      </c>
      <c r="D6073">
        <v>37</v>
      </c>
      <c r="E6073">
        <v>0</v>
      </c>
    </row>
    <row r="6074" hidden="1" spans="1:5">
      <c r="A6074" t="s">
        <v>6040</v>
      </c>
      <c r="B6074" t="s">
        <v>6038</v>
      </c>
      <c r="C6074">
        <v>69</v>
      </c>
      <c r="D6074">
        <v>46</v>
      </c>
      <c r="E6074">
        <v>0</v>
      </c>
    </row>
    <row r="6075" hidden="1" spans="1:5">
      <c r="A6075" t="s">
        <v>6041</v>
      </c>
      <c r="B6075" t="s">
        <v>6038</v>
      </c>
      <c r="C6075">
        <v>68</v>
      </c>
      <c r="D6075">
        <v>34</v>
      </c>
      <c r="E6075">
        <v>0</v>
      </c>
    </row>
    <row r="6076" hidden="1" spans="1:5">
      <c r="A6076" t="s">
        <v>6042</v>
      </c>
      <c r="B6076" t="s">
        <v>6038</v>
      </c>
      <c r="C6076">
        <v>55</v>
      </c>
      <c r="D6076">
        <v>42</v>
      </c>
      <c r="E6076">
        <v>0</v>
      </c>
    </row>
    <row r="6077" hidden="1" spans="1:5">
      <c r="A6077" t="s">
        <v>6043</v>
      </c>
      <c r="B6077" t="s">
        <v>6038</v>
      </c>
      <c r="C6077">
        <v>55</v>
      </c>
      <c r="D6077">
        <v>44</v>
      </c>
      <c r="E6077">
        <v>0</v>
      </c>
    </row>
    <row r="6078" hidden="1" spans="1:5">
      <c r="A6078" t="s">
        <v>6044</v>
      </c>
      <c r="B6078" t="s">
        <v>6038</v>
      </c>
      <c r="C6078">
        <v>51</v>
      </c>
      <c r="D6078">
        <v>9</v>
      </c>
      <c r="E6078">
        <v>0</v>
      </c>
    </row>
    <row r="6079" hidden="1" spans="1:5">
      <c r="A6079" t="s">
        <v>6045</v>
      </c>
      <c r="B6079" t="s">
        <v>6038</v>
      </c>
      <c r="C6079">
        <v>48</v>
      </c>
      <c r="D6079">
        <v>26</v>
      </c>
      <c r="E6079">
        <v>0</v>
      </c>
    </row>
    <row r="6080" hidden="1" spans="1:5">
      <c r="A6080" t="s">
        <v>6046</v>
      </c>
      <c r="B6080" t="s">
        <v>6038</v>
      </c>
      <c r="C6080">
        <v>47</v>
      </c>
      <c r="D6080">
        <v>51</v>
      </c>
      <c r="E6080">
        <v>0</v>
      </c>
    </row>
    <row r="6081" hidden="1" spans="1:5">
      <c r="A6081" t="s">
        <v>6047</v>
      </c>
      <c r="B6081" t="s">
        <v>6038</v>
      </c>
      <c r="C6081">
        <v>41</v>
      </c>
      <c r="D6081">
        <v>16</v>
      </c>
      <c r="E6081">
        <v>0</v>
      </c>
    </row>
    <row r="6082" hidden="1" spans="1:5">
      <c r="A6082" t="s">
        <v>6048</v>
      </c>
      <c r="B6082" t="s">
        <v>6038</v>
      </c>
      <c r="C6082">
        <v>39</v>
      </c>
      <c r="D6082">
        <v>30</v>
      </c>
      <c r="E6082">
        <v>0</v>
      </c>
    </row>
    <row r="6083" hidden="1" spans="1:5">
      <c r="A6083" t="s">
        <v>6049</v>
      </c>
      <c r="B6083" t="s">
        <v>6038</v>
      </c>
      <c r="C6083">
        <v>34</v>
      </c>
      <c r="D6083">
        <v>23</v>
      </c>
      <c r="E6083">
        <v>0</v>
      </c>
    </row>
    <row r="6084" hidden="1" spans="1:5">
      <c r="A6084" t="s">
        <v>6050</v>
      </c>
      <c r="B6084" t="s">
        <v>6038</v>
      </c>
      <c r="C6084">
        <v>33</v>
      </c>
      <c r="D6084">
        <v>46</v>
      </c>
      <c r="E6084">
        <v>0</v>
      </c>
    </row>
    <row r="6085" hidden="1" spans="1:5">
      <c r="A6085" t="s">
        <v>6051</v>
      </c>
      <c r="B6085" t="s">
        <v>6038</v>
      </c>
      <c r="C6085">
        <v>33</v>
      </c>
      <c r="D6085">
        <v>13</v>
      </c>
      <c r="E6085">
        <v>0</v>
      </c>
    </row>
    <row r="6086" hidden="1" spans="1:5">
      <c r="A6086" t="s">
        <v>6052</v>
      </c>
      <c r="B6086" t="s">
        <v>6038</v>
      </c>
      <c r="C6086">
        <v>32</v>
      </c>
      <c r="D6086">
        <v>35</v>
      </c>
      <c r="E6086">
        <v>3</v>
      </c>
    </row>
    <row r="6087" hidden="1" spans="1:5">
      <c r="A6087" t="s">
        <v>6053</v>
      </c>
      <c r="B6087" t="s">
        <v>6038</v>
      </c>
      <c r="C6087">
        <v>32</v>
      </c>
      <c r="D6087">
        <v>26</v>
      </c>
      <c r="E6087">
        <v>0</v>
      </c>
    </row>
    <row r="6088" hidden="1" spans="1:5">
      <c r="A6088" t="s">
        <v>6054</v>
      </c>
      <c r="B6088" t="s">
        <v>6038</v>
      </c>
      <c r="C6088">
        <v>29</v>
      </c>
      <c r="D6088">
        <v>26</v>
      </c>
      <c r="E6088">
        <v>0</v>
      </c>
    </row>
    <row r="6089" hidden="1" spans="1:5">
      <c r="A6089" t="s">
        <v>6055</v>
      </c>
      <c r="B6089" t="s">
        <v>6038</v>
      </c>
      <c r="C6089">
        <v>27</v>
      </c>
      <c r="D6089">
        <v>20</v>
      </c>
      <c r="E6089">
        <v>0</v>
      </c>
    </row>
    <row r="6090" hidden="1" spans="1:5">
      <c r="A6090" t="s">
        <v>6056</v>
      </c>
      <c r="B6090" t="s">
        <v>6038</v>
      </c>
      <c r="C6090">
        <v>23</v>
      </c>
      <c r="D6090">
        <v>30</v>
      </c>
      <c r="E6090">
        <v>0</v>
      </c>
    </row>
    <row r="6091" hidden="1" spans="1:5">
      <c r="A6091" t="s">
        <v>6057</v>
      </c>
      <c r="B6091" t="s">
        <v>6038</v>
      </c>
      <c r="C6091">
        <v>20</v>
      </c>
      <c r="D6091">
        <v>14</v>
      </c>
      <c r="E6091">
        <v>0</v>
      </c>
    </row>
    <row r="6092" hidden="1" spans="1:5">
      <c r="A6092" t="s">
        <v>6058</v>
      </c>
      <c r="B6092" t="s">
        <v>6038</v>
      </c>
      <c r="C6092">
        <v>19</v>
      </c>
      <c r="D6092">
        <v>18</v>
      </c>
      <c r="E6092">
        <v>0</v>
      </c>
    </row>
    <row r="6093" hidden="1" spans="1:5">
      <c r="A6093" t="s">
        <v>6059</v>
      </c>
      <c r="B6093" t="s">
        <v>6038</v>
      </c>
      <c r="C6093">
        <v>19</v>
      </c>
      <c r="D6093">
        <v>9</v>
      </c>
      <c r="E6093">
        <v>0</v>
      </c>
    </row>
    <row r="6094" hidden="1" spans="1:5">
      <c r="A6094" t="s">
        <v>6060</v>
      </c>
      <c r="B6094" t="s">
        <v>6038</v>
      </c>
      <c r="C6094">
        <v>19</v>
      </c>
      <c r="D6094">
        <v>22</v>
      </c>
      <c r="E6094">
        <v>0</v>
      </c>
    </row>
    <row r="6095" hidden="1" spans="1:5">
      <c r="A6095" t="s">
        <v>6061</v>
      </c>
      <c r="B6095" t="s">
        <v>6038</v>
      </c>
      <c r="C6095">
        <v>19</v>
      </c>
      <c r="D6095">
        <v>12</v>
      </c>
      <c r="E6095">
        <v>0</v>
      </c>
    </row>
    <row r="6096" hidden="1" spans="1:5">
      <c r="A6096" t="s">
        <v>6062</v>
      </c>
      <c r="B6096" t="s">
        <v>6038</v>
      </c>
      <c r="C6096">
        <v>18</v>
      </c>
      <c r="D6096">
        <v>11</v>
      </c>
      <c r="E6096">
        <v>0</v>
      </c>
    </row>
    <row r="6097" hidden="1" spans="1:5">
      <c r="A6097" t="s">
        <v>6063</v>
      </c>
      <c r="B6097" t="s">
        <v>6038</v>
      </c>
      <c r="C6097">
        <v>17</v>
      </c>
      <c r="D6097">
        <v>28</v>
      </c>
      <c r="E6097">
        <v>0</v>
      </c>
    </row>
    <row r="6098" hidden="1" spans="1:5">
      <c r="A6098" t="s">
        <v>6064</v>
      </c>
      <c r="B6098" t="s">
        <v>6038</v>
      </c>
      <c r="C6098">
        <v>17</v>
      </c>
      <c r="D6098">
        <v>26</v>
      </c>
      <c r="E6098">
        <v>0</v>
      </c>
    </row>
    <row r="6099" hidden="1" spans="1:5">
      <c r="A6099" t="s">
        <v>6065</v>
      </c>
      <c r="B6099" t="s">
        <v>6038</v>
      </c>
      <c r="C6099">
        <v>17</v>
      </c>
      <c r="D6099">
        <v>19</v>
      </c>
      <c r="E6099">
        <v>0</v>
      </c>
    </row>
    <row r="6100" hidden="1" spans="1:5">
      <c r="A6100" t="s">
        <v>6066</v>
      </c>
      <c r="B6100" t="s">
        <v>6038</v>
      </c>
      <c r="C6100">
        <v>17</v>
      </c>
      <c r="D6100">
        <v>13</v>
      </c>
      <c r="E6100">
        <v>0</v>
      </c>
    </row>
    <row r="6101" hidden="1" spans="1:5">
      <c r="A6101" t="s">
        <v>6067</v>
      </c>
      <c r="B6101" t="s">
        <v>6038</v>
      </c>
      <c r="C6101">
        <v>17</v>
      </c>
      <c r="D6101">
        <v>23</v>
      </c>
      <c r="E6101">
        <v>0</v>
      </c>
    </row>
    <row r="6102" hidden="1" spans="1:5">
      <c r="A6102" t="s">
        <v>6068</v>
      </c>
      <c r="B6102" t="s">
        <v>6038</v>
      </c>
      <c r="C6102">
        <v>16</v>
      </c>
      <c r="D6102">
        <v>5</v>
      </c>
      <c r="E6102">
        <v>0</v>
      </c>
    </row>
    <row r="6103" hidden="1" spans="1:5">
      <c r="A6103" t="s">
        <v>6069</v>
      </c>
      <c r="B6103" t="s">
        <v>6038</v>
      </c>
      <c r="C6103">
        <v>15</v>
      </c>
      <c r="D6103">
        <v>6</v>
      </c>
      <c r="E6103">
        <v>0</v>
      </c>
    </row>
    <row r="6104" hidden="1" spans="1:5">
      <c r="A6104" t="s">
        <v>6070</v>
      </c>
      <c r="B6104" t="s">
        <v>6038</v>
      </c>
      <c r="C6104">
        <v>15</v>
      </c>
      <c r="D6104">
        <v>20</v>
      </c>
      <c r="E6104">
        <v>0</v>
      </c>
    </row>
    <row r="6105" hidden="1" spans="1:5">
      <c r="A6105" t="s">
        <v>6071</v>
      </c>
      <c r="B6105" t="s">
        <v>6038</v>
      </c>
      <c r="C6105">
        <v>15</v>
      </c>
      <c r="D6105">
        <v>17</v>
      </c>
      <c r="E6105">
        <v>0</v>
      </c>
    </row>
    <row r="6106" hidden="1" spans="1:5">
      <c r="A6106" t="s">
        <v>6072</v>
      </c>
      <c r="B6106" t="s">
        <v>6038</v>
      </c>
      <c r="C6106">
        <v>15</v>
      </c>
      <c r="D6106">
        <v>43</v>
      </c>
      <c r="E6106">
        <v>0</v>
      </c>
    </row>
    <row r="6107" hidden="1" spans="1:5">
      <c r="A6107" t="s">
        <v>6073</v>
      </c>
      <c r="B6107" t="s">
        <v>6038</v>
      </c>
      <c r="C6107">
        <v>15</v>
      </c>
      <c r="D6107">
        <v>12</v>
      </c>
      <c r="E6107">
        <v>0</v>
      </c>
    </row>
    <row r="6108" hidden="1" spans="1:5">
      <c r="A6108" t="s">
        <v>6074</v>
      </c>
      <c r="B6108" t="s">
        <v>6038</v>
      </c>
      <c r="C6108">
        <v>15</v>
      </c>
      <c r="D6108">
        <v>21</v>
      </c>
      <c r="E6108">
        <v>0</v>
      </c>
    </row>
    <row r="6109" hidden="1" spans="1:5">
      <c r="A6109" t="s">
        <v>6075</v>
      </c>
      <c r="B6109" t="s">
        <v>6038</v>
      </c>
      <c r="C6109">
        <v>14</v>
      </c>
      <c r="D6109">
        <v>28</v>
      </c>
      <c r="E6109">
        <v>0</v>
      </c>
    </row>
    <row r="6110" hidden="1" spans="1:5">
      <c r="A6110" t="s">
        <v>6076</v>
      </c>
      <c r="B6110" t="s">
        <v>6038</v>
      </c>
      <c r="C6110">
        <v>13</v>
      </c>
      <c r="D6110">
        <v>16</v>
      </c>
      <c r="E6110">
        <v>0</v>
      </c>
    </row>
    <row r="6111" hidden="1" spans="1:5">
      <c r="A6111" t="s">
        <v>6077</v>
      </c>
      <c r="B6111" t="s">
        <v>6038</v>
      </c>
      <c r="C6111">
        <v>12</v>
      </c>
      <c r="D6111">
        <v>18</v>
      </c>
      <c r="E6111">
        <v>0</v>
      </c>
    </row>
    <row r="6112" hidden="1" spans="1:5">
      <c r="A6112" t="s">
        <v>6078</v>
      </c>
      <c r="B6112" t="s">
        <v>6038</v>
      </c>
      <c r="C6112">
        <v>11</v>
      </c>
      <c r="D6112">
        <v>6</v>
      </c>
      <c r="E6112">
        <v>0</v>
      </c>
    </row>
    <row r="6113" hidden="1" spans="1:5">
      <c r="A6113" t="s">
        <v>6079</v>
      </c>
      <c r="B6113" t="s">
        <v>6038</v>
      </c>
      <c r="C6113">
        <v>11</v>
      </c>
      <c r="D6113">
        <v>15</v>
      </c>
      <c r="E6113">
        <v>0</v>
      </c>
    </row>
    <row r="6114" hidden="1" spans="1:5">
      <c r="A6114" t="s">
        <v>6080</v>
      </c>
      <c r="B6114" t="s">
        <v>6038</v>
      </c>
      <c r="C6114">
        <v>11</v>
      </c>
      <c r="D6114">
        <v>3</v>
      </c>
      <c r="E6114">
        <v>0</v>
      </c>
    </row>
    <row r="6115" hidden="1" spans="1:5">
      <c r="A6115" t="s">
        <v>6081</v>
      </c>
      <c r="B6115" t="s">
        <v>6038</v>
      </c>
      <c r="C6115">
        <v>11</v>
      </c>
      <c r="D6115">
        <v>5</v>
      </c>
      <c r="E6115">
        <v>0</v>
      </c>
    </row>
    <row r="6116" hidden="1" spans="1:5">
      <c r="A6116" t="s">
        <v>6082</v>
      </c>
      <c r="B6116" t="s">
        <v>6038</v>
      </c>
      <c r="C6116">
        <v>11</v>
      </c>
      <c r="D6116">
        <v>5</v>
      </c>
      <c r="E6116">
        <v>0</v>
      </c>
    </row>
    <row r="6117" hidden="1" spans="1:5">
      <c r="A6117" t="s">
        <v>6083</v>
      </c>
      <c r="B6117" t="s">
        <v>6038</v>
      </c>
      <c r="C6117">
        <v>11</v>
      </c>
      <c r="D6117">
        <v>13</v>
      </c>
      <c r="E6117">
        <v>0</v>
      </c>
    </row>
    <row r="6118" hidden="1" spans="1:5">
      <c r="A6118" t="s">
        <v>6084</v>
      </c>
      <c r="B6118" t="s">
        <v>6038</v>
      </c>
      <c r="C6118">
        <v>10</v>
      </c>
      <c r="D6118">
        <v>16</v>
      </c>
      <c r="E6118">
        <v>0</v>
      </c>
    </row>
    <row r="6119" hidden="1" spans="1:5">
      <c r="A6119" t="s">
        <v>6085</v>
      </c>
      <c r="B6119" t="s">
        <v>6038</v>
      </c>
      <c r="C6119">
        <v>10</v>
      </c>
      <c r="D6119">
        <v>11</v>
      </c>
      <c r="E6119">
        <v>0</v>
      </c>
    </row>
    <row r="6120" hidden="1" spans="1:5">
      <c r="A6120" t="s">
        <v>6086</v>
      </c>
      <c r="B6120" t="s">
        <v>6038</v>
      </c>
      <c r="C6120">
        <v>10</v>
      </c>
      <c r="D6120">
        <v>10</v>
      </c>
      <c r="E6120">
        <v>0</v>
      </c>
    </row>
    <row r="6121" hidden="1" spans="1:5">
      <c r="A6121" t="s">
        <v>6087</v>
      </c>
      <c r="B6121" t="s">
        <v>6038</v>
      </c>
      <c r="C6121">
        <v>10</v>
      </c>
      <c r="D6121">
        <v>21</v>
      </c>
      <c r="E6121">
        <v>0</v>
      </c>
    </row>
    <row r="6122" hidden="1" spans="1:5">
      <c r="A6122" t="s">
        <v>6088</v>
      </c>
      <c r="B6122" t="s">
        <v>6038</v>
      </c>
      <c r="C6122">
        <v>10</v>
      </c>
      <c r="D6122">
        <v>13</v>
      </c>
      <c r="E6122">
        <v>0</v>
      </c>
    </row>
    <row r="6123" hidden="1" spans="1:5">
      <c r="A6123" t="s">
        <v>6089</v>
      </c>
      <c r="B6123" t="s">
        <v>6038</v>
      </c>
      <c r="C6123">
        <v>9</v>
      </c>
      <c r="D6123">
        <v>12</v>
      </c>
      <c r="E6123">
        <v>0</v>
      </c>
    </row>
    <row r="6124" hidden="1" spans="1:5">
      <c r="A6124" t="s">
        <v>6090</v>
      </c>
      <c r="B6124" t="s">
        <v>6038</v>
      </c>
      <c r="C6124">
        <v>9</v>
      </c>
      <c r="D6124">
        <v>5</v>
      </c>
      <c r="E6124">
        <v>0</v>
      </c>
    </row>
    <row r="6125" hidden="1" spans="1:5">
      <c r="A6125" t="s">
        <v>6091</v>
      </c>
      <c r="B6125" t="s">
        <v>6038</v>
      </c>
      <c r="C6125">
        <v>9</v>
      </c>
      <c r="D6125">
        <v>4</v>
      </c>
      <c r="E6125">
        <v>0</v>
      </c>
    </row>
    <row r="6126" hidden="1" spans="1:5">
      <c r="A6126" t="s">
        <v>6092</v>
      </c>
      <c r="B6126" t="s">
        <v>6038</v>
      </c>
      <c r="C6126">
        <v>9</v>
      </c>
      <c r="D6126">
        <v>8</v>
      </c>
      <c r="E6126">
        <v>0</v>
      </c>
    </row>
    <row r="6127" hidden="1" spans="1:5">
      <c r="A6127" t="s">
        <v>6093</v>
      </c>
      <c r="B6127" t="s">
        <v>6038</v>
      </c>
      <c r="C6127">
        <v>9</v>
      </c>
      <c r="D6127">
        <v>2</v>
      </c>
      <c r="E6127">
        <v>0</v>
      </c>
    </row>
    <row r="6128" hidden="1" spans="1:5">
      <c r="A6128" t="s">
        <v>6094</v>
      </c>
      <c r="B6128" t="s">
        <v>6038</v>
      </c>
      <c r="C6128">
        <v>8</v>
      </c>
      <c r="D6128">
        <v>14</v>
      </c>
      <c r="E6128">
        <v>0</v>
      </c>
    </row>
    <row r="6129" hidden="1" spans="1:5">
      <c r="A6129" t="s">
        <v>6095</v>
      </c>
      <c r="B6129" t="s">
        <v>6038</v>
      </c>
      <c r="C6129">
        <v>8</v>
      </c>
      <c r="D6129">
        <v>12</v>
      </c>
      <c r="E6129">
        <v>0</v>
      </c>
    </row>
    <row r="6130" hidden="1" spans="1:5">
      <c r="A6130" t="s">
        <v>6096</v>
      </c>
      <c r="B6130" t="s">
        <v>6038</v>
      </c>
      <c r="C6130">
        <v>8</v>
      </c>
      <c r="D6130">
        <v>5</v>
      </c>
      <c r="E6130">
        <v>0</v>
      </c>
    </row>
    <row r="6131" hidden="1" spans="1:5">
      <c r="A6131" t="s">
        <v>6097</v>
      </c>
      <c r="B6131" t="s">
        <v>6038</v>
      </c>
      <c r="C6131">
        <v>8</v>
      </c>
      <c r="D6131">
        <v>0</v>
      </c>
      <c r="E6131">
        <v>0</v>
      </c>
    </row>
    <row r="6132" hidden="1" spans="1:5">
      <c r="A6132" t="s">
        <v>6098</v>
      </c>
      <c r="B6132" t="s">
        <v>6038</v>
      </c>
      <c r="C6132">
        <v>7</v>
      </c>
      <c r="D6132">
        <v>5</v>
      </c>
      <c r="E6132">
        <v>0</v>
      </c>
    </row>
    <row r="6133" hidden="1" spans="1:5">
      <c r="A6133" t="s">
        <v>6099</v>
      </c>
      <c r="B6133" t="s">
        <v>6038</v>
      </c>
      <c r="C6133">
        <v>7</v>
      </c>
      <c r="D6133">
        <v>2</v>
      </c>
      <c r="E6133">
        <v>0</v>
      </c>
    </row>
    <row r="6134" hidden="1" spans="1:5">
      <c r="A6134" t="s">
        <v>6100</v>
      </c>
      <c r="B6134" t="s">
        <v>6038</v>
      </c>
      <c r="C6134">
        <v>7</v>
      </c>
      <c r="D6134">
        <v>10</v>
      </c>
      <c r="E6134">
        <v>0</v>
      </c>
    </row>
    <row r="6135" hidden="1" spans="1:5">
      <c r="A6135" t="s">
        <v>6101</v>
      </c>
      <c r="B6135" t="s">
        <v>6038</v>
      </c>
      <c r="C6135">
        <v>7</v>
      </c>
      <c r="D6135">
        <v>9</v>
      </c>
      <c r="E6135">
        <v>0</v>
      </c>
    </row>
    <row r="6136" hidden="1" spans="1:5">
      <c r="A6136" t="s">
        <v>6102</v>
      </c>
      <c r="B6136" t="s">
        <v>6038</v>
      </c>
      <c r="C6136">
        <v>7</v>
      </c>
      <c r="D6136">
        <v>8</v>
      </c>
      <c r="E6136">
        <v>0</v>
      </c>
    </row>
    <row r="6137" hidden="1" spans="1:5">
      <c r="A6137" t="s">
        <v>6103</v>
      </c>
      <c r="B6137" t="s">
        <v>6038</v>
      </c>
      <c r="C6137">
        <v>6</v>
      </c>
      <c r="D6137">
        <v>5</v>
      </c>
      <c r="E6137">
        <v>0</v>
      </c>
    </row>
    <row r="6138" hidden="1" spans="1:5">
      <c r="A6138" t="s">
        <v>6104</v>
      </c>
      <c r="B6138" t="s">
        <v>6038</v>
      </c>
      <c r="C6138">
        <v>6</v>
      </c>
      <c r="D6138">
        <v>41</v>
      </c>
      <c r="E6138">
        <v>0</v>
      </c>
    </row>
    <row r="6139" hidden="1" spans="1:5">
      <c r="A6139" t="s">
        <v>6105</v>
      </c>
      <c r="B6139" t="s">
        <v>6038</v>
      </c>
      <c r="C6139">
        <v>6</v>
      </c>
      <c r="D6139">
        <v>17</v>
      </c>
      <c r="E6139">
        <v>0</v>
      </c>
    </row>
    <row r="6140" hidden="1" spans="1:5">
      <c r="A6140" t="s">
        <v>6106</v>
      </c>
      <c r="B6140" t="s">
        <v>6038</v>
      </c>
      <c r="C6140">
        <v>6</v>
      </c>
      <c r="D6140">
        <v>5</v>
      </c>
      <c r="E6140">
        <v>0</v>
      </c>
    </row>
    <row r="6141" hidden="1" spans="1:5">
      <c r="A6141" t="s">
        <v>6107</v>
      </c>
      <c r="B6141" t="s">
        <v>6038</v>
      </c>
      <c r="C6141">
        <v>6</v>
      </c>
      <c r="D6141">
        <v>0</v>
      </c>
      <c r="E6141">
        <v>0.25</v>
      </c>
    </row>
    <row r="6142" hidden="1" spans="1:5">
      <c r="A6142" t="s">
        <v>6108</v>
      </c>
      <c r="B6142" t="s">
        <v>6038</v>
      </c>
      <c r="C6142">
        <v>6</v>
      </c>
      <c r="D6142">
        <v>7</v>
      </c>
      <c r="E6142">
        <v>0</v>
      </c>
    </row>
    <row r="6143" hidden="1" spans="1:5">
      <c r="A6143" t="s">
        <v>6109</v>
      </c>
      <c r="B6143" t="s">
        <v>6038</v>
      </c>
      <c r="C6143">
        <v>6</v>
      </c>
      <c r="D6143">
        <v>15</v>
      </c>
      <c r="E6143">
        <v>0</v>
      </c>
    </row>
    <row r="6144" hidden="1" spans="1:5">
      <c r="A6144" t="s">
        <v>6110</v>
      </c>
      <c r="B6144" t="s">
        <v>6038</v>
      </c>
      <c r="C6144">
        <v>6</v>
      </c>
      <c r="D6144">
        <v>10</v>
      </c>
      <c r="E6144">
        <v>0</v>
      </c>
    </row>
    <row r="6145" hidden="1" spans="1:5">
      <c r="A6145" t="s">
        <v>6111</v>
      </c>
      <c r="B6145" t="s">
        <v>6038</v>
      </c>
      <c r="C6145">
        <v>6</v>
      </c>
      <c r="D6145">
        <v>14</v>
      </c>
      <c r="E6145">
        <v>0</v>
      </c>
    </row>
    <row r="6146" hidden="1" spans="1:5">
      <c r="A6146" t="s">
        <v>6112</v>
      </c>
      <c r="B6146" t="s">
        <v>6038</v>
      </c>
      <c r="C6146">
        <v>6</v>
      </c>
      <c r="D6146">
        <v>3</v>
      </c>
      <c r="E6146">
        <v>0</v>
      </c>
    </row>
    <row r="6147" hidden="1" spans="1:5">
      <c r="A6147" t="s">
        <v>6113</v>
      </c>
      <c r="B6147" t="s">
        <v>6038</v>
      </c>
      <c r="C6147">
        <v>5</v>
      </c>
      <c r="D6147">
        <v>25</v>
      </c>
      <c r="E6147">
        <v>0</v>
      </c>
    </row>
    <row r="6148" hidden="1" spans="1:5">
      <c r="A6148" t="s">
        <v>6114</v>
      </c>
      <c r="B6148" t="s">
        <v>6038</v>
      </c>
      <c r="C6148">
        <v>5</v>
      </c>
      <c r="D6148">
        <v>5</v>
      </c>
      <c r="E6148">
        <v>0</v>
      </c>
    </row>
    <row r="6149" hidden="1" spans="1:5">
      <c r="A6149" t="s">
        <v>6115</v>
      </c>
      <c r="B6149" t="s">
        <v>6038</v>
      </c>
      <c r="C6149">
        <v>5</v>
      </c>
      <c r="D6149">
        <v>4</v>
      </c>
      <c r="E6149">
        <v>0</v>
      </c>
    </row>
    <row r="6150" hidden="1" spans="1:5">
      <c r="A6150" t="s">
        <v>6116</v>
      </c>
      <c r="B6150" t="s">
        <v>6038</v>
      </c>
      <c r="C6150">
        <v>5</v>
      </c>
      <c r="D6150">
        <v>10</v>
      </c>
      <c r="E6150">
        <v>0</v>
      </c>
    </row>
    <row r="6151" hidden="1" spans="1:5">
      <c r="A6151" t="s">
        <v>6117</v>
      </c>
      <c r="B6151" t="s">
        <v>6038</v>
      </c>
      <c r="C6151">
        <v>4</v>
      </c>
      <c r="D6151">
        <v>6</v>
      </c>
      <c r="E6151">
        <v>0</v>
      </c>
    </row>
    <row r="6152" hidden="1" spans="1:5">
      <c r="A6152" t="s">
        <v>6118</v>
      </c>
      <c r="B6152" t="s">
        <v>6038</v>
      </c>
      <c r="C6152">
        <v>4</v>
      </c>
      <c r="D6152">
        <v>0</v>
      </c>
      <c r="E6152">
        <v>0</v>
      </c>
    </row>
    <row r="6153" hidden="1" spans="1:5">
      <c r="A6153" t="s">
        <v>6119</v>
      </c>
      <c r="B6153" t="s">
        <v>6038</v>
      </c>
      <c r="C6153">
        <v>4</v>
      </c>
      <c r="D6153">
        <v>6</v>
      </c>
      <c r="E6153">
        <v>0</v>
      </c>
    </row>
    <row r="6154" hidden="1" spans="1:5">
      <c r="A6154" t="s">
        <v>6120</v>
      </c>
      <c r="B6154" t="s">
        <v>6038</v>
      </c>
      <c r="C6154">
        <v>4</v>
      </c>
      <c r="D6154">
        <v>2</v>
      </c>
      <c r="E6154">
        <v>0</v>
      </c>
    </row>
    <row r="6155" hidden="1" spans="1:5">
      <c r="A6155" t="s">
        <v>6121</v>
      </c>
      <c r="B6155" t="s">
        <v>6038</v>
      </c>
      <c r="C6155">
        <v>4</v>
      </c>
      <c r="D6155">
        <v>9</v>
      </c>
      <c r="E6155">
        <v>0</v>
      </c>
    </row>
    <row r="6156" hidden="1" spans="1:5">
      <c r="A6156" t="s">
        <v>6122</v>
      </c>
      <c r="B6156" t="s">
        <v>6038</v>
      </c>
      <c r="C6156">
        <v>4</v>
      </c>
      <c r="D6156">
        <v>0</v>
      </c>
      <c r="E6156">
        <v>0</v>
      </c>
    </row>
    <row r="6157" hidden="1" spans="1:5">
      <c r="A6157" t="s">
        <v>6123</v>
      </c>
      <c r="B6157" t="s">
        <v>6038</v>
      </c>
      <c r="C6157">
        <v>4</v>
      </c>
      <c r="D6157">
        <v>13</v>
      </c>
      <c r="E6157">
        <v>0</v>
      </c>
    </row>
    <row r="6158" hidden="1" spans="1:5">
      <c r="A6158" t="s">
        <v>6124</v>
      </c>
      <c r="B6158" t="s">
        <v>6038</v>
      </c>
      <c r="C6158">
        <v>4</v>
      </c>
      <c r="D6158">
        <v>0</v>
      </c>
      <c r="E6158">
        <v>0.5</v>
      </c>
    </row>
    <row r="6159" hidden="1" spans="1:5">
      <c r="A6159" t="s">
        <v>6125</v>
      </c>
      <c r="B6159" t="s">
        <v>6038</v>
      </c>
      <c r="C6159">
        <v>4</v>
      </c>
      <c r="D6159">
        <v>1</v>
      </c>
      <c r="E6159">
        <v>0</v>
      </c>
    </row>
    <row r="6160" hidden="1" spans="1:5">
      <c r="A6160" t="s">
        <v>6126</v>
      </c>
      <c r="B6160" t="s">
        <v>6038</v>
      </c>
      <c r="C6160">
        <v>4</v>
      </c>
      <c r="D6160">
        <v>9</v>
      </c>
      <c r="E6160">
        <v>0.5</v>
      </c>
    </row>
    <row r="6161" hidden="1" spans="1:5">
      <c r="A6161" t="s">
        <v>6127</v>
      </c>
      <c r="B6161" t="s">
        <v>6038</v>
      </c>
      <c r="C6161">
        <v>4</v>
      </c>
      <c r="D6161">
        <v>12</v>
      </c>
      <c r="E6161">
        <v>0</v>
      </c>
    </row>
    <row r="6162" hidden="1" spans="1:5">
      <c r="A6162" t="s">
        <v>6128</v>
      </c>
      <c r="B6162" t="s">
        <v>6038</v>
      </c>
      <c r="C6162">
        <v>4</v>
      </c>
      <c r="D6162">
        <v>20</v>
      </c>
      <c r="E6162">
        <v>0</v>
      </c>
    </row>
    <row r="6163" hidden="1" spans="1:5">
      <c r="A6163" t="s">
        <v>6129</v>
      </c>
      <c r="B6163" t="s">
        <v>6038</v>
      </c>
      <c r="C6163">
        <v>3</v>
      </c>
      <c r="D6163">
        <v>3</v>
      </c>
      <c r="E6163">
        <v>0</v>
      </c>
    </row>
    <row r="6164" hidden="1" spans="1:5">
      <c r="A6164" t="s">
        <v>6130</v>
      </c>
      <c r="B6164" t="s">
        <v>6038</v>
      </c>
      <c r="C6164">
        <v>2</v>
      </c>
      <c r="D6164">
        <v>0</v>
      </c>
      <c r="E6164">
        <v>0</v>
      </c>
    </row>
    <row r="6165" hidden="1" spans="1:5">
      <c r="A6165" t="s">
        <v>6131</v>
      </c>
      <c r="B6165" t="s">
        <v>6038</v>
      </c>
      <c r="C6165">
        <v>2</v>
      </c>
      <c r="D6165">
        <v>0</v>
      </c>
      <c r="E6165">
        <v>0</v>
      </c>
    </row>
    <row r="6166" hidden="1" spans="1:5">
      <c r="A6166" t="s">
        <v>6132</v>
      </c>
      <c r="B6166" t="s">
        <v>6038</v>
      </c>
      <c r="C6166">
        <v>2</v>
      </c>
      <c r="D6166">
        <v>6</v>
      </c>
      <c r="E6166">
        <v>0</v>
      </c>
    </row>
    <row r="6167" hidden="1" spans="1:5">
      <c r="A6167" t="s">
        <v>6133</v>
      </c>
      <c r="B6167" t="s">
        <v>6038</v>
      </c>
      <c r="C6167">
        <v>2</v>
      </c>
      <c r="D6167">
        <v>15</v>
      </c>
      <c r="E6167">
        <v>0</v>
      </c>
    </row>
    <row r="6168" hidden="1" spans="1:5">
      <c r="A6168" t="s">
        <v>6134</v>
      </c>
      <c r="B6168" t="s">
        <v>6038</v>
      </c>
      <c r="C6168">
        <v>2</v>
      </c>
      <c r="D6168">
        <v>3</v>
      </c>
      <c r="E6168">
        <v>0</v>
      </c>
    </row>
    <row r="6169" hidden="1" spans="1:5">
      <c r="A6169" t="s">
        <v>6135</v>
      </c>
      <c r="B6169" t="s">
        <v>6038</v>
      </c>
      <c r="C6169">
        <v>2</v>
      </c>
      <c r="D6169">
        <v>6</v>
      </c>
      <c r="E6169">
        <v>0</v>
      </c>
    </row>
    <row r="6170" hidden="1" spans="1:5">
      <c r="A6170" t="s">
        <v>6136</v>
      </c>
      <c r="B6170" t="s">
        <v>6038</v>
      </c>
      <c r="C6170">
        <v>2</v>
      </c>
      <c r="D6170">
        <v>8</v>
      </c>
      <c r="E6170">
        <v>0</v>
      </c>
    </row>
    <row r="6171" hidden="1" spans="1:5">
      <c r="A6171" t="s">
        <v>6137</v>
      </c>
      <c r="B6171" t="s">
        <v>6038</v>
      </c>
      <c r="C6171">
        <v>2</v>
      </c>
      <c r="D6171">
        <v>1</v>
      </c>
      <c r="E6171">
        <v>0</v>
      </c>
    </row>
    <row r="6172" hidden="1" spans="1:5">
      <c r="A6172" t="s">
        <v>6138</v>
      </c>
      <c r="B6172" t="s">
        <v>6038</v>
      </c>
      <c r="C6172">
        <v>2</v>
      </c>
      <c r="D6172">
        <v>6</v>
      </c>
      <c r="E6172">
        <v>0</v>
      </c>
    </row>
    <row r="6173" hidden="1" spans="1:5">
      <c r="A6173" t="s">
        <v>6139</v>
      </c>
      <c r="B6173" t="s">
        <v>6038</v>
      </c>
      <c r="C6173">
        <v>2</v>
      </c>
      <c r="D6173">
        <v>4</v>
      </c>
      <c r="E6173">
        <v>0</v>
      </c>
    </row>
    <row r="6174" hidden="1" spans="1:5">
      <c r="A6174" t="s">
        <v>6140</v>
      </c>
      <c r="B6174" t="s">
        <v>6038</v>
      </c>
      <c r="C6174">
        <v>2</v>
      </c>
      <c r="D6174">
        <v>8</v>
      </c>
      <c r="E6174">
        <v>0</v>
      </c>
    </row>
    <row r="6175" hidden="1" spans="1:5">
      <c r="A6175" t="s">
        <v>6141</v>
      </c>
      <c r="B6175" t="s">
        <v>6038</v>
      </c>
      <c r="C6175">
        <v>2</v>
      </c>
      <c r="D6175">
        <v>29</v>
      </c>
      <c r="E6175">
        <v>0</v>
      </c>
    </row>
    <row r="6176" hidden="1" spans="1:5">
      <c r="A6176" t="s">
        <v>6142</v>
      </c>
      <c r="B6176" t="s">
        <v>6038</v>
      </c>
      <c r="C6176">
        <v>2</v>
      </c>
      <c r="D6176">
        <v>6</v>
      </c>
      <c r="E6176">
        <v>0</v>
      </c>
    </row>
    <row r="6177" hidden="1" spans="1:5">
      <c r="A6177" t="s">
        <v>6143</v>
      </c>
      <c r="B6177" t="s">
        <v>6038</v>
      </c>
      <c r="C6177">
        <v>2</v>
      </c>
      <c r="D6177">
        <v>9</v>
      </c>
      <c r="E6177">
        <v>0</v>
      </c>
    </row>
    <row r="6178" hidden="1" spans="1:5">
      <c r="A6178" t="s">
        <v>6144</v>
      </c>
      <c r="B6178" t="s">
        <v>6038</v>
      </c>
      <c r="C6178">
        <v>1</v>
      </c>
      <c r="D6178">
        <v>10</v>
      </c>
      <c r="E6178">
        <v>0</v>
      </c>
    </row>
    <row r="6179" hidden="1" spans="1:5">
      <c r="A6179" t="s">
        <v>6145</v>
      </c>
      <c r="B6179" t="s">
        <v>6038</v>
      </c>
      <c r="C6179">
        <v>1</v>
      </c>
      <c r="D6179">
        <v>0</v>
      </c>
      <c r="E6179">
        <v>0</v>
      </c>
    </row>
    <row r="6180" hidden="1" spans="1:5">
      <c r="A6180" t="s">
        <v>6146</v>
      </c>
      <c r="B6180" t="s">
        <v>6038</v>
      </c>
      <c r="C6180">
        <v>1</v>
      </c>
      <c r="D6180">
        <v>0</v>
      </c>
      <c r="E6180">
        <v>0</v>
      </c>
    </row>
    <row r="6181" hidden="1" spans="1:5">
      <c r="A6181" t="s">
        <v>6147</v>
      </c>
      <c r="B6181" t="s">
        <v>6038</v>
      </c>
      <c r="C6181">
        <v>1</v>
      </c>
      <c r="D6181">
        <v>2</v>
      </c>
      <c r="E6181">
        <v>0</v>
      </c>
    </row>
    <row r="6182" hidden="1" spans="1:5">
      <c r="A6182" t="s">
        <v>6148</v>
      </c>
      <c r="B6182" t="s">
        <v>6038</v>
      </c>
      <c r="C6182">
        <v>1</v>
      </c>
      <c r="D6182">
        <v>6</v>
      </c>
      <c r="E6182">
        <v>0</v>
      </c>
    </row>
    <row r="6183" hidden="1" spans="1:5">
      <c r="A6183" t="s">
        <v>6149</v>
      </c>
      <c r="B6183" t="s">
        <v>6038</v>
      </c>
      <c r="C6183">
        <v>1</v>
      </c>
      <c r="D6183">
        <v>3</v>
      </c>
      <c r="E6183">
        <v>0</v>
      </c>
    </row>
    <row r="6184" hidden="1" spans="1:5">
      <c r="A6184" t="s">
        <v>6150</v>
      </c>
      <c r="B6184" t="s">
        <v>6038</v>
      </c>
      <c r="C6184">
        <v>1</v>
      </c>
      <c r="D6184">
        <v>0</v>
      </c>
      <c r="E6184">
        <v>0</v>
      </c>
    </row>
    <row r="6185" hidden="1" spans="1:5">
      <c r="A6185" t="s">
        <v>6151</v>
      </c>
      <c r="B6185" t="s">
        <v>6038</v>
      </c>
      <c r="C6185">
        <v>1</v>
      </c>
      <c r="D6185">
        <v>10</v>
      </c>
      <c r="E6185">
        <v>0</v>
      </c>
    </row>
    <row r="6186" hidden="1" spans="1:5">
      <c r="A6186" t="s">
        <v>6152</v>
      </c>
      <c r="B6186" t="s">
        <v>6038</v>
      </c>
      <c r="C6186">
        <v>1</v>
      </c>
      <c r="D6186">
        <v>21</v>
      </c>
      <c r="E6186">
        <v>0</v>
      </c>
    </row>
    <row r="6187" hidden="1" spans="1:5">
      <c r="A6187" t="s">
        <v>6153</v>
      </c>
      <c r="B6187" t="s">
        <v>6038</v>
      </c>
      <c r="C6187">
        <v>1</v>
      </c>
      <c r="D6187">
        <v>4</v>
      </c>
      <c r="E6187">
        <v>0.5</v>
      </c>
    </row>
    <row r="6188" hidden="1" spans="1:5">
      <c r="A6188" t="s">
        <v>6154</v>
      </c>
      <c r="B6188" t="s">
        <v>6038</v>
      </c>
      <c r="C6188">
        <v>1</v>
      </c>
      <c r="D6188">
        <v>10</v>
      </c>
      <c r="E6188">
        <v>0</v>
      </c>
    </row>
    <row r="6189" hidden="1" spans="1:5">
      <c r="A6189" t="s">
        <v>6155</v>
      </c>
      <c r="B6189" t="s">
        <v>6038</v>
      </c>
      <c r="C6189">
        <v>1</v>
      </c>
      <c r="D6189">
        <v>1</v>
      </c>
      <c r="E6189">
        <v>0</v>
      </c>
    </row>
    <row r="6190" hidden="1" spans="1:5">
      <c r="A6190" t="s">
        <v>6156</v>
      </c>
      <c r="B6190" t="s">
        <v>6038</v>
      </c>
      <c r="C6190">
        <v>0</v>
      </c>
      <c r="D6190">
        <v>0</v>
      </c>
      <c r="E6190">
        <v>0.5</v>
      </c>
    </row>
    <row r="6191" hidden="1" spans="1:5">
      <c r="A6191" t="s">
        <v>6157</v>
      </c>
      <c r="B6191" t="s">
        <v>6038</v>
      </c>
      <c r="C6191">
        <v>0</v>
      </c>
      <c r="D6191">
        <v>0</v>
      </c>
      <c r="E6191">
        <v>0</v>
      </c>
    </row>
    <row r="6192" hidden="1" spans="1:5">
      <c r="A6192" t="s">
        <v>6158</v>
      </c>
      <c r="B6192" t="s">
        <v>6038</v>
      </c>
      <c r="C6192">
        <v>0</v>
      </c>
      <c r="D6192">
        <v>7</v>
      </c>
      <c r="E6192">
        <v>0</v>
      </c>
    </row>
    <row r="6193" hidden="1" spans="1:5">
      <c r="A6193" t="s">
        <v>6159</v>
      </c>
      <c r="B6193" t="s">
        <v>6038</v>
      </c>
      <c r="C6193">
        <v>0</v>
      </c>
      <c r="D6193">
        <v>0</v>
      </c>
      <c r="E6193">
        <v>0</v>
      </c>
    </row>
    <row r="6194" hidden="1" spans="1:5">
      <c r="A6194" t="s">
        <v>6160</v>
      </c>
      <c r="B6194" t="s">
        <v>6038</v>
      </c>
      <c r="C6194">
        <v>0</v>
      </c>
      <c r="D6194">
        <v>3</v>
      </c>
      <c r="E6194">
        <v>0</v>
      </c>
    </row>
    <row r="6195" hidden="1" spans="1:5">
      <c r="A6195" t="s">
        <v>6161</v>
      </c>
      <c r="B6195" t="s">
        <v>6038</v>
      </c>
      <c r="C6195">
        <v>0</v>
      </c>
      <c r="D6195">
        <v>0</v>
      </c>
      <c r="E6195">
        <v>0.5</v>
      </c>
    </row>
    <row r="6196" hidden="1" spans="1:5">
      <c r="A6196" t="s">
        <v>6162</v>
      </c>
      <c r="B6196" t="s">
        <v>6163</v>
      </c>
      <c r="C6196">
        <v>1</v>
      </c>
      <c r="D6196">
        <v>21</v>
      </c>
      <c r="E6196">
        <v>0</v>
      </c>
    </row>
    <row r="6197" hidden="1" spans="1:5">
      <c r="A6197" t="s">
        <v>6164</v>
      </c>
      <c r="B6197" t="s">
        <v>6163</v>
      </c>
      <c r="C6197">
        <v>4</v>
      </c>
      <c r="D6197">
        <v>38</v>
      </c>
      <c r="E6197">
        <v>0</v>
      </c>
    </row>
    <row r="6198" hidden="1" spans="1:5">
      <c r="A6198" t="s">
        <v>6165</v>
      </c>
      <c r="B6198" t="s">
        <v>6163</v>
      </c>
      <c r="C6198">
        <v>4</v>
      </c>
      <c r="D6198">
        <v>10</v>
      </c>
      <c r="E6198">
        <v>0</v>
      </c>
    </row>
    <row r="6199" hidden="1" spans="1:5">
      <c r="A6199" t="s">
        <v>6166</v>
      </c>
      <c r="B6199" t="s">
        <v>6163</v>
      </c>
      <c r="C6199">
        <v>5</v>
      </c>
      <c r="D6199">
        <v>25</v>
      </c>
      <c r="E6199">
        <v>0</v>
      </c>
    </row>
    <row r="6200" hidden="1" spans="1:5">
      <c r="A6200" t="s">
        <v>6167</v>
      </c>
      <c r="B6200" t="s">
        <v>6163</v>
      </c>
      <c r="C6200">
        <v>2</v>
      </c>
      <c r="D6200">
        <v>8</v>
      </c>
      <c r="E6200">
        <v>7</v>
      </c>
    </row>
    <row r="6201" hidden="1" spans="1:5">
      <c r="A6201" t="s">
        <v>6168</v>
      </c>
      <c r="B6201" t="s">
        <v>6163</v>
      </c>
      <c r="C6201">
        <v>4</v>
      </c>
      <c r="D6201">
        <v>4</v>
      </c>
      <c r="E6201">
        <v>0</v>
      </c>
    </row>
    <row r="6202" hidden="1" spans="1:5">
      <c r="A6202" t="s">
        <v>6169</v>
      </c>
      <c r="B6202" t="s">
        <v>6163</v>
      </c>
      <c r="C6202">
        <v>4</v>
      </c>
      <c r="D6202">
        <v>36</v>
      </c>
      <c r="E6202">
        <v>0</v>
      </c>
    </row>
    <row r="6203" hidden="1" spans="1:5">
      <c r="A6203" t="s">
        <v>6170</v>
      </c>
      <c r="B6203" t="s">
        <v>6163</v>
      </c>
      <c r="C6203">
        <v>5</v>
      </c>
      <c r="D6203">
        <v>15</v>
      </c>
      <c r="E6203">
        <v>0</v>
      </c>
    </row>
    <row r="6204" hidden="1" spans="1:5">
      <c r="A6204" t="s">
        <v>6171</v>
      </c>
      <c r="B6204" t="s">
        <v>6163</v>
      </c>
      <c r="C6204">
        <v>4</v>
      </c>
      <c r="D6204">
        <v>30</v>
      </c>
      <c r="E6204">
        <v>0</v>
      </c>
    </row>
    <row r="6205" hidden="1" spans="1:5">
      <c r="A6205" t="s">
        <v>6172</v>
      </c>
      <c r="B6205" t="s">
        <v>6163</v>
      </c>
      <c r="C6205">
        <v>6</v>
      </c>
      <c r="D6205">
        <v>12</v>
      </c>
      <c r="E6205">
        <v>0</v>
      </c>
    </row>
    <row r="6206" hidden="1" spans="1:5">
      <c r="A6206" t="s">
        <v>6173</v>
      </c>
      <c r="B6206" t="s">
        <v>6163</v>
      </c>
      <c r="C6206">
        <v>2</v>
      </c>
      <c r="D6206">
        <v>4</v>
      </c>
      <c r="E6206">
        <v>0</v>
      </c>
    </row>
    <row r="6207" hidden="1" spans="1:5">
      <c r="A6207" t="s">
        <v>6174</v>
      </c>
      <c r="B6207" t="s">
        <v>6163</v>
      </c>
      <c r="C6207">
        <v>2</v>
      </c>
      <c r="D6207">
        <v>15</v>
      </c>
      <c r="E6207">
        <v>0</v>
      </c>
    </row>
    <row r="6208" hidden="1" spans="1:5">
      <c r="A6208" t="s">
        <v>6175</v>
      </c>
      <c r="B6208" t="s">
        <v>6163</v>
      </c>
      <c r="C6208">
        <v>11</v>
      </c>
      <c r="D6208">
        <v>26</v>
      </c>
      <c r="E6208">
        <v>0</v>
      </c>
    </row>
    <row r="6209" hidden="1" spans="1:5">
      <c r="A6209" t="s">
        <v>6176</v>
      </c>
      <c r="B6209" t="s">
        <v>6163</v>
      </c>
      <c r="C6209">
        <v>6</v>
      </c>
      <c r="D6209">
        <v>9</v>
      </c>
      <c r="E6209">
        <v>0</v>
      </c>
    </row>
    <row r="6210" hidden="1" spans="1:5">
      <c r="A6210" t="s">
        <v>6177</v>
      </c>
      <c r="B6210" t="s">
        <v>6163</v>
      </c>
      <c r="C6210">
        <v>3</v>
      </c>
      <c r="D6210">
        <v>33</v>
      </c>
      <c r="E6210">
        <v>0</v>
      </c>
    </row>
    <row r="6211" hidden="1" spans="1:5">
      <c r="A6211" t="s">
        <v>6178</v>
      </c>
      <c r="B6211" t="s">
        <v>6163</v>
      </c>
      <c r="C6211">
        <v>12</v>
      </c>
      <c r="D6211">
        <v>9</v>
      </c>
      <c r="E6211">
        <v>0</v>
      </c>
    </row>
    <row r="6212" hidden="1" spans="1:5">
      <c r="A6212" t="s">
        <v>6179</v>
      </c>
      <c r="B6212" t="s">
        <v>6163</v>
      </c>
      <c r="C6212">
        <v>4</v>
      </c>
      <c r="D6212">
        <v>15</v>
      </c>
      <c r="E6212">
        <v>0</v>
      </c>
    </row>
    <row r="6213" hidden="1" spans="1:5">
      <c r="A6213" t="s">
        <v>6180</v>
      </c>
      <c r="B6213" t="s">
        <v>6163</v>
      </c>
      <c r="C6213">
        <v>4</v>
      </c>
      <c r="D6213">
        <v>9</v>
      </c>
      <c r="E6213">
        <v>0</v>
      </c>
    </row>
    <row r="6214" hidden="1" spans="1:5">
      <c r="A6214" t="s">
        <v>6181</v>
      </c>
      <c r="B6214" t="s">
        <v>6163</v>
      </c>
      <c r="C6214">
        <v>0</v>
      </c>
      <c r="D6214">
        <v>7</v>
      </c>
      <c r="E6214">
        <v>0</v>
      </c>
    </row>
    <row r="6215" hidden="1" spans="1:5">
      <c r="A6215" t="s">
        <v>6182</v>
      </c>
      <c r="B6215" t="s">
        <v>6163</v>
      </c>
      <c r="C6215">
        <v>1</v>
      </c>
      <c r="D6215">
        <v>0</v>
      </c>
      <c r="E6215">
        <v>0</v>
      </c>
    </row>
    <row r="6216" hidden="1" spans="1:5">
      <c r="A6216" t="s">
        <v>6183</v>
      </c>
      <c r="B6216" t="s">
        <v>6163</v>
      </c>
      <c r="C6216">
        <v>4</v>
      </c>
      <c r="D6216">
        <v>27</v>
      </c>
      <c r="E6216">
        <v>0</v>
      </c>
    </row>
    <row r="6217" hidden="1" spans="1:5">
      <c r="A6217" t="s">
        <v>6184</v>
      </c>
      <c r="B6217" t="s">
        <v>6163</v>
      </c>
      <c r="C6217">
        <v>0</v>
      </c>
      <c r="D6217">
        <v>10</v>
      </c>
      <c r="E6217">
        <v>0</v>
      </c>
    </row>
    <row r="6218" hidden="1" spans="1:5">
      <c r="A6218" t="s">
        <v>6185</v>
      </c>
      <c r="B6218" t="s">
        <v>6163</v>
      </c>
      <c r="C6218">
        <v>4</v>
      </c>
      <c r="D6218">
        <v>31</v>
      </c>
      <c r="E6218">
        <v>0</v>
      </c>
    </row>
    <row r="6219" hidden="1" spans="1:5">
      <c r="A6219" t="s">
        <v>6186</v>
      </c>
      <c r="B6219" t="s">
        <v>6163</v>
      </c>
      <c r="C6219">
        <v>3</v>
      </c>
      <c r="D6219">
        <v>17</v>
      </c>
      <c r="E6219">
        <v>0</v>
      </c>
    </row>
    <row r="6220" hidden="1" spans="1:5">
      <c r="A6220" t="s">
        <v>6187</v>
      </c>
      <c r="B6220" t="s">
        <v>6163</v>
      </c>
      <c r="C6220">
        <v>7</v>
      </c>
      <c r="D6220">
        <v>0</v>
      </c>
      <c r="E6220">
        <v>0</v>
      </c>
    </row>
    <row r="6221" hidden="1" spans="1:5">
      <c r="A6221" t="s">
        <v>6188</v>
      </c>
      <c r="B6221" t="s">
        <v>6163</v>
      </c>
      <c r="C6221">
        <v>18</v>
      </c>
      <c r="D6221">
        <v>31</v>
      </c>
      <c r="E6221">
        <v>0</v>
      </c>
    </row>
    <row r="6222" hidden="1" spans="1:5">
      <c r="A6222" t="s">
        <v>6189</v>
      </c>
      <c r="B6222" t="s">
        <v>6163</v>
      </c>
      <c r="C6222">
        <v>43</v>
      </c>
      <c r="D6222">
        <v>116</v>
      </c>
      <c r="E6222">
        <v>0</v>
      </c>
    </row>
    <row r="6223" hidden="1" spans="1:5">
      <c r="A6223" t="s">
        <v>6190</v>
      </c>
      <c r="B6223" t="s">
        <v>6163</v>
      </c>
      <c r="C6223">
        <v>3</v>
      </c>
      <c r="D6223">
        <v>10</v>
      </c>
      <c r="E6223">
        <v>0</v>
      </c>
    </row>
    <row r="6224" hidden="1" spans="1:5">
      <c r="A6224" t="s">
        <v>6191</v>
      </c>
      <c r="B6224" t="s">
        <v>6163</v>
      </c>
      <c r="C6224">
        <v>0</v>
      </c>
      <c r="D6224">
        <v>9</v>
      </c>
      <c r="E6224">
        <v>0</v>
      </c>
    </row>
    <row r="6225" hidden="1" spans="1:5">
      <c r="A6225" t="s">
        <v>6037</v>
      </c>
      <c r="B6225" t="s">
        <v>6038</v>
      </c>
      <c r="C6225">
        <v>116</v>
      </c>
      <c r="D6225">
        <v>23</v>
      </c>
      <c r="E6225">
        <v>0</v>
      </c>
    </row>
    <row r="6226" hidden="1" spans="1:5">
      <c r="A6226" t="s">
        <v>6039</v>
      </c>
      <c r="B6226" t="s">
        <v>6038</v>
      </c>
      <c r="C6226">
        <v>83</v>
      </c>
      <c r="D6226">
        <v>37</v>
      </c>
      <c r="E6226">
        <v>0</v>
      </c>
    </row>
    <row r="6227" hidden="1" spans="1:5">
      <c r="A6227" t="s">
        <v>6040</v>
      </c>
      <c r="B6227" t="s">
        <v>6038</v>
      </c>
      <c r="C6227">
        <v>69</v>
      </c>
      <c r="D6227">
        <v>46</v>
      </c>
      <c r="E6227">
        <v>0</v>
      </c>
    </row>
    <row r="6228" hidden="1" spans="1:5">
      <c r="A6228" t="s">
        <v>6041</v>
      </c>
      <c r="B6228" t="s">
        <v>6038</v>
      </c>
      <c r="C6228">
        <v>68</v>
      </c>
      <c r="D6228">
        <v>34</v>
      </c>
      <c r="E6228">
        <v>0</v>
      </c>
    </row>
    <row r="6229" hidden="1" spans="1:5">
      <c r="A6229" t="s">
        <v>6042</v>
      </c>
      <c r="B6229" t="s">
        <v>6038</v>
      </c>
      <c r="C6229">
        <v>55</v>
      </c>
      <c r="D6229">
        <v>42</v>
      </c>
      <c r="E6229">
        <v>0</v>
      </c>
    </row>
    <row r="6230" hidden="1" spans="1:5">
      <c r="A6230" t="s">
        <v>6043</v>
      </c>
      <c r="B6230" t="s">
        <v>6038</v>
      </c>
      <c r="C6230">
        <v>55</v>
      </c>
      <c r="D6230">
        <v>44</v>
      </c>
      <c r="E6230">
        <v>0</v>
      </c>
    </row>
    <row r="6231" hidden="1" spans="1:5">
      <c r="A6231" t="s">
        <v>6044</v>
      </c>
      <c r="B6231" t="s">
        <v>6038</v>
      </c>
      <c r="C6231">
        <v>51</v>
      </c>
      <c r="D6231">
        <v>9</v>
      </c>
      <c r="E6231">
        <v>0</v>
      </c>
    </row>
    <row r="6232" hidden="1" spans="1:5">
      <c r="A6232" t="s">
        <v>6045</v>
      </c>
      <c r="B6232" t="s">
        <v>6038</v>
      </c>
      <c r="C6232">
        <v>48</v>
      </c>
      <c r="D6232">
        <v>26</v>
      </c>
      <c r="E6232">
        <v>0</v>
      </c>
    </row>
    <row r="6233" hidden="1" spans="1:5">
      <c r="A6233" t="s">
        <v>6046</v>
      </c>
      <c r="B6233" t="s">
        <v>6038</v>
      </c>
      <c r="C6233">
        <v>47</v>
      </c>
      <c r="D6233">
        <v>51</v>
      </c>
      <c r="E6233">
        <v>0</v>
      </c>
    </row>
    <row r="6234" hidden="1" spans="1:5">
      <c r="A6234" t="s">
        <v>6047</v>
      </c>
      <c r="B6234" t="s">
        <v>6038</v>
      </c>
      <c r="C6234">
        <v>41</v>
      </c>
      <c r="D6234">
        <v>16</v>
      </c>
      <c r="E6234">
        <v>0</v>
      </c>
    </row>
    <row r="6235" hidden="1" spans="1:5">
      <c r="A6235" t="s">
        <v>6048</v>
      </c>
      <c r="B6235" t="s">
        <v>6038</v>
      </c>
      <c r="C6235">
        <v>39</v>
      </c>
      <c r="D6235">
        <v>30</v>
      </c>
      <c r="E6235">
        <v>0</v>
      </c>
    </row>
    <row r="6236" hidden="1" spans="1:5">
      <c r="A6236" t="s">
        <v>6049</v>
      </c>
      <c r="B6236" t="s">
        <v>6038</v>
      </c>
      <c r="C6236">
        <v>34</v>
      </c>
      <c r="D6236">
        <v>23</v>
      </c>
      <c r="E6236">
        <v>0</v>
      </c>
    </row>
    <row r="6237" hidden="1" spans="1:5">
      <c r="A6237" t="s">
        <v>6050</v>
      </c>
      <c r="B6237" t="s">
        <v>6038</v>
      </c>
      <c r="C6237">
        <v>33</v>
      </c>
      <c r="D6237">
        <v>46</v>
      </c>
      <c r="E6237">
        <v>0</v>
      </c>
    </row>
    <row r="6238" hidden="1" spans="1:5">
      <c r="A6238" t="s">
        <v>6051</v>
      </c>
      <c r="B6238" t="s">
        <v>6038</v>
      </c>
      <c r="C6238">
        <v>33</v>
      </c>
      <c r="D6238">
        <v>13</v>
      </c>
      <c r="E6238">
        <v>0</v>
      </c>
    </row>
    <row r="6239" hidden="1" spans="1:5">
      <c r="A6239" t="s">
        <v>6052</v>
      </c>
      <c r="B6239" t="s">
        <v>6038</v>
      </c>
      <c r="C6239">
        <v>32</v>
      </c>
      <c r="D6239">
        <v>35</v>
      </c>
      <c r="E6239">
        <v>3</v>
      </c>
    </row>
    <row r="6240" hidden="1" spans="1:5">
      <c r="A6240" t="s">
        <v>6053</v>
      </c>
      <c r="B6240" t="s">
        <v>6038</v>
      </c>
      <c r="C6240">
        <v>32</v>
      </c>
      <c r="D6240">
        <v>26</v>
      </c>
      <c r="E6240">
        <v>0</v>
      </c>
    </row>
    <row r="6241" hidden="1" spans="1:5">
      <c r="A6241" t="s">
        <v>6054</v>
      </c>
      <c r="B6241" t="s">
        <v>6038</v>
      </c>
      <c r="C6241">
        <v>29</v>
      </c>
      <c r="D6241">
        <v>26</v>
      </c>
      <c r="E6241">
        <v>0</v>
      </c>
    </row>
    <row r="6242" hidden="1" spans="1:5">
      <c r="A6242" t="s">
        <v>6055</v>
      </c>
      <c r="B6242" t="s">
        <v>6038</v>
      </c>
      <c r="C6242">
        <v>27</v>
      </c>
      <c r="D6242">
        <v>20</v>
      </c>
      <c r="E6242">
        <v>0</v>
      </c>
    </row>
    <row r="6243" hidden="1" spans="1:5">
      <c r="A6243" t="s">
        <v>6056</v>
      </c>
      <c r="B6243" t="s">
        <v>6038</v>
      </c>
      <c r="C6243">
        <v>23</v>
      </c>
      <c r="D6243">
        <v>30</v>
      </c>
      <c r="E6243">
        <v>0</v>
      </c>
    </row>
    <row r="6244" hidden="1" spans="1:5">
      <c r="A6244" t="s">
        <v>6057</v>
      </c>
      <c r="B6244" t="s">
        <v>6038</v>
      </c>
      <c r="C6244">
        <v>20</v>
      </c>
      <c r="D6244">
        <v>14</v>
      </c>
      <c r="E6244">
        <v>0</v>
      </c>
    </row>
    <row r="6245" hidden="1" spans="1:5">
      <c r="A6245" t="s">
        <v>6058</v>
      </c>
      <c r="B6245" t="s">
        <v>6038</v>
      </c>
      <c r="C6245">
        <v>19</v>
      </c>
      <c r="D6245">
        <v>18</v>
      </c>
      <c r="E6245">
        <v>0</v>
      </c>
    </row>
    <row r="6246" hidden="1" spans="1:5">
      <c r="A6246" t="s">
        <v>6059</v>
      </c>
      <c r="B6246" t="s">
        <v>6038</v>
      </c>
      <c r="C6246">
        <v>19</v>
      </c>
      <c r="D6246">
        <v>9</v>
      </c>
      <c r="E6246">
        <v>0</v>
      </c>
    </row>
    <row r="6247" hidden="1" spans="1:5">
      <c r="A6247" t="s">
        <v>6060</v>
      </c>
      <c r="B6247" t="s">
        <v>6038</v>
      </c>
      <c r="C6247">
        <v>19</v>
      </c>
      <c r="D6247">
        <v>22</v>
      </c>
      <c r="E6247">
        <v>0</v>
      </c>
    </row>
    <row r="6248" hidden="1" spans="1:5">
      <c r="A6248" t="s">
        <v>6061</v>
      </c>
      <c r="B6248" t="s">
        <v>6038</v>
      </c>
      <c r="C6248">
        <v>19</v>
      </c>
      <c r="D6248">
        <v>12</v>
      </c>
      <c r="E6248">
        <v>0</v>
      </c>
    </row>
    <row r="6249" hidden="1" spans="1:5">
      <c r="A6249" t="s">
        <v>6062</v>
      </c>
      <c r="B6249" t="s">
        <v>6038</v>
      </c>
      <c r="C6249">
        <v>18</v>
      </c>
      <c r="D6249">
        <v>11</v>
      </c>
      <c r="E6249">
        <v>0</v>
      </c>
    </row>
    <row r="6250" hidden="1" spans="1:5">
      <c r="A6250" t="s">
        <v>6063</v>
      </c>
      <c r="B6250" t="s">
        <v>6038</v>
      </c>
      <c r="C6250">
        <v>17</v>
      </c>
      <c r="D6250">
        <v>28</v>
      </c>
      <c r="E6250">
        <v>0</v>
      </c>
    </row>
    <row r="6251" hidden="1" spans="1:5">
      <c r="A6251" t="s">
        <v>6064</v>
      </c>
      <c r="B6251" t="s">
        <v>6038</v>
      </c>
      <c r="C6251">
        <v>17</v>
      </c>
      <c r="D6251">
        <v>26</v>
      </c>
      <c r="E6251">
        <v>0</v>
      </c>
    </row>
    <row r="6252" hidden="1" spans="1:5">
      <c r="A6252" t="s">
        <v>6065</v>
      </c>
      <c r="B6252" t="s">
        <v>6038</v>
      </c>
      <c r="C6252">
        <v>17</v>
      </c>
      <c r="D6252">
        <v>19</v>
      </c>
      <c r="E6252">
        <v>0</v>
      </c>
    </row>
    <row r="6253" hidden="1" spans="1:5">
      <c r="A6253" t="s">
        <v>6066</v>
      </c>
      <c r="B6253" t="s">
        <v>6038</v>
      </c>
      <c r="C6253">
        <v>17</v>
      </c>
      <c r="D6253">
        <v>13</v>
      </c>
      <c r="E6253">
        <v>0</v>
      </c>
    </row>
    <row r="6254" hidden="1" spans="1:5">
      <c r="A6254" t="s">
        <v>6067</v>
      </c>
      <c r="B6254" t="s">
        <v>6038</v>
      </c>
      <c r="C6254">
        <v>17</v>
      </c>
      <c r="D6254">
        <v>23</v>
      </c>
      <c r="E6254">
        <v>0</v>
      </c>
    </row>
    <row r="6255" hidden="1" spans="1:5">
      <c r="A6255" t="s">
        <v>6068</v>
      </c>
      <c r="B6255" t="s">
        <v>6038</v>
      </c>
      <c r="C6255">
        <v>16</v>
      </c>
      <c r="D6255">
        <v>5</v>
      </c>
      <c r="E6255">
        <v>0</v>
      </c>
    </row>
    <row r="6256" hidden="1" spans="1:5">
      <c r="A6256" t="s">
        <v>6069</v>
      </c>
      <c r="B6256" t="s">
        <v>6038</v>
      </c>
      <c r="C6256">
        <v>15</v>
      </c>
      <c r="D6256">
        <v>6</v>
      </c>
      <c r="E6256">
        <v>0</v>
      </c>
    </row>
    <row r="6257" hidden="1" spans="1:5">
      <c r="A6257" t="s">
        <v>6070</v>
      </c>
      <c r="B6257" t="s">
        <v>6038</v>
      </c>
      <c r="C6257">
        <v>15</v>
      </c>
      <c r="D6257">
        <v>20</v>
      </c>
      <c r="E6257">
        <v>0</v>
      </c>
    </row>
    <row r="6258" hidden="1" spans="1:5">
      <c r="A6258" t="s">
        <v>6071</v>
      </c>
      <c r="B6258" t="s">
        <v>6038</v>
      </c>
      <c r="C6258">
        <v>15</v>
      </c>
      <c r="D6258">
        <v>17</v>
      </c>
      <c r="E6258">
        <v>0</v>
      </c>
    </row>
    <row r="6259" hidden="1" spans="1:5">
      <c r="A6259" t="s">
        <v>6072</v>
      </c>
      <c r="B6259" t="s">
        <v>6038</v>
      </c>
      <c r="C6259">
        <v>15</v>
      </c>
      <c r="D6259">
        <v>43</v>
      </c>
      <c r="E6259">
        <v>0</v>
      </c>
    </row>
    <row r="6260" hidden="1" spans="1:5">
      <c r="A6260" t="s">
        <v>6073</v>
      </c>
      <c r="B6260" t="s">
        <v>6038</v>
      </c>
      <c r="C6260">
        <v>15</v>
      </c>
      <c r="D6260">
        <v>12</v>
      </c>
      <c r="E6260">
        <v>0</v>
      </c>
    </row>
    <row r="6261" hidden="1" spans="1:5">
      <c r="A6261" t="s">
        <v>6074</v>
      </c>
      <c r="B6261" t="s">
        <v>6038</v>
      </c>
      <c r="C6261">
        <v>15</v>
      </c>
      <c r="D6261">
        <v>21</v>
      </c>
      <c r="E6261">
        <v>0</v>
      </c>
    </row>
    <row r="6262" hidden="1" spans="1:5">
      <c r="A6262" t="s">
        <v>6075</v>
      </c>
      <c r="B6262" t="s">
        <v>6038</v>
      </c>
      <c r="C6262">
        <v>14</v>
      </c>
      <c r="D6262">
        <v>28</v>
      </c>
      <c r="E6262">
        <v>0</v>
      </c>
    </row>
    <row r="6263" hidden="1" spans="1:5">
      <c r="A6263" t="s">
        <v>6076</v>
      </c>
      <c r="B6263" t="s">
        <v>6038</v>
      </c>
      <c r="C6263">
        <v>13</v>
      </c>
      <c r="D6263">
        <v>16</v>
      </c>
      <c r="E6263">
        <v>0</v>
      </c>
    </row>
    <row r="6264" hidden="1" spans="1:5">
      <c r="A6264" t="s">
        <v>6077</v>
      </c>
      <c r="B6264" t="s">
        <v>6038</v>
      </c>
      <c r="C6264">
        <v>12</v>
      </c>
      <c r="D6264">
        <v>18</v>
      </c>
      <c r="E6264">
        <v>0</v>
      </c>
    </row>
    <row r="6265" hidden="1" spans="1:5">
      <c r="A6265" t="s">
        <v>6078</v>
      </c>
      <c r="B6265" t="s">
        <v>6038</v>
      </c>
      <c r="C6265">
        <v>11</v>
      </c>
      <c r="D6265">
        <v>6</v>
      </c>
      <c r="E6265">
        <v>0</v>
      </c>
    </row>
    <row r="6266" hidden="1" spans="1:5">
      <c r="A6266" t="s">
        <v>6079</v>
      </c>
      <c r="B6266" t="s">
        <v>6038</v>
      </c>
      <c r="C6266">
        <v>11</v>
      </c>
      <c r="D6266">
        <v>15</v>
      </c>
      <c r="E6266">
        <v>0</v>
      </c>
    </row>
    <row r="6267" hidden="1" spans="1:5">
      <c r="A6267" t="s">
        <v>6080</v>
      </c>
      <c r="B6267" t="s">
        <v>6038</v>
      </c>
      <c r="C6267">
        <v>11</v>
      </c>
      <c r="D6267">
        <v>3</v>
      </c>
      <c r="E6267">
        <v>0</v>
      </c>
    </row>
    <row r="6268" hidden="1" spans="1:5">
      <c r="A6268" t="s">
        <v>6081</v>
      </c>
      <c r="B6268" t="s">
        <v>6038</v>
      </c>
      <c r="C6268">
        <v>11</v>
      </c>
      <c r="D6268">
        <v>5</v>
      </c>
      <c r="E6268">
        <v>0</v>
      </c>
    </row>
    <row r="6269" hidden="1" spans="1:5">
      <c r="A6269" t="s">
        <v>6082</v>
      </c>
      <c r="B6269" t="s">
        <v>6038</v>
      </c>
      <c r="C6269">
        <v>11</v>
      </c>
      <c r="D6269">
        <v>5</v>
      </c>
      <c r="E6269">
        <v>0</v>
      </c>
    </row>
    <row r="6270" hidden="1" spans="1:5">
      <c r="A6270" t="s">
        <v>6083</v>
      </c>
      <c r="B6270" t="s">
        <v>6038</v>
      </c>
      <c r="C6270">
        <v>11</v>
      </c>
      <c r="D6270">
        <v>13</v>
      </c>
      <c r="E6270">
        <v>0</v>
      </c>
    </row>
    <row r="6271" hidden="1" spans="1:5">
      <c r="A6271" t="s">
        <v>6084</v>
      </c>
      <c r="B6271" t="s">
        <v>6038</v>
      </c>
      <c r="C6271">
        <v>10</v>
      </c>
      <c r="D6271">
        <v>16</v>
      </c>
      <c r="E6271">
        <v>0</v>
      </c>
    </row>
    <row r="6272" hidden="1" spans="1:5">
      <c r="A6272" t="s">
        <v>6085</v>
      </c>
      <c r="B6272" t="s">
        <v>6038</v>
      </c>
      <c r="C6272">
        <v>10</v>
      </c>
      <c r="D6272">
        <v>11</v>
      </c>
      <c r="E6272">
        <v>0</v>
      </c>
    </row>
    <row r="6273" hidden="1" spans="1:5">
      <c r="A6273" t="s">
        <v>6086</v>
      </c>
      <c r="B6273" t="s">
        <v>6038</v>
      </c>
      <c r="C6273">
        <v>10</v>
      </c>
      <c r="D6273">
        <v>10</v>
      </c>
      <c r="E6273">
        <v>0</v>
      </c>
    </row>
    <row r="6274" hidden="1" spans="1:5">
      <c r="A6274" t="s">
        <v>6087</v>
      </c>
      <c r="B6274" t="s">
        <v>6038</v>
      </c>
      <c r="C6274">
        <v>10</v>
      </c>
      <c r="D6274">
        <v>21</v>
      </c>
      <c r="E6274">
        <v>0</v>
      </c>
    </row>
    <row r="6275" hidden="1" spans="1:5">
      <c r="A6275" t="s">
        <v>6088</v>
      </c>
      <c r="B6275" t="s">
        <v>6038</v>
      </c>
      <c r="C6275">
        <v>10</v>
      </c>
      <c r="D6275">
        <v>13</v>
      </c>
      <c r="E6275">
        <v>0</v>
      </c>
    </row>
    <row r="6276" hidden="1" spans="1:5">
      <c r="A6276" t="s">
        <v>6089</v>
      </c>
      <c r="B6276" t="s">
        <v>6038</v>
      </c>
      <c r="C6276">
        <v>9</v>
      </c>
      <c r="D6276">
        <v>12</v>
      </c>
      <c r="E6276">
        <v>0</v>
      </c>
    </row>
    <row r="6277" hidden="1" spans="1:5">
      <c r="A6277" t="s">
        <v>6090</v>
      </c>
      <c r="B6277" t="s">
        <v>6038</v>
      </c>
      <c r="C6277">
        <v>9</v>
      </c>
      <c r="D6277">
        <v>5</v>
      </c>
      <c r="E6277">
        <v>0</v>
      </c>
    </row>
    <row r="6278" hidden="1" spans="1:5">
      <c r="A6278" t="s">
        <v>6091</v>
      </c>
      <c r="B6278" t="s">
        <v>6038</v>
      </c>
      <c r="C6278">
        <v>9</v>
      </c>
      <c r="D6278">
        <v>4</v>
      </c>
      <c r="E6278">
        <v>0</v>
      </c>
    </row>
    <row r="6279" hidden="1" spans="1:5">
      <c r="A6279" t="s">
        <v>6092</v>
      </c>
      <c r="B6279" t="s">
        <v>6038</v>
      </c>
      <c r="C6279">
        <v>9</v>
      </c>
      <c r="D6279">
        <v>8</v>
      </c>
      <c r="E6279">
        <v>0</v>
      </c>
    </row>
    <row r="6280" hidden="1" spans="1:5">
      <c r="A6280" t="s">
        <v>6093</v>
      </c>
      <c r="B6280" t="s">
        <v>6038</v>
      </c>
      <c r="C6280">
        <v>9</v>
      </c>
      <c r="D6280">
        <v>2</v>
      </c>
      <c r="E6280">
        <v>0</v>
      </c>
    </row>
    <row r="6281" hidden="1" spans="1:5">
      <c r="A6281" t="s">
        <v>6094</v>
      </c>
      <c r="B6281" t="s">
        <v>6038</v>
      </c>
      <c r="C6281">
        <v>8</v>
      </c>
      <c r="D6281">
        <v>14</v>
      </c>
      <c r="E6281">
        <v>0</v>
      </c>
    </row>
    <row r="6282" hidden="1" spans="1:5">
      <c r="A6282" t="s">
        <v>6095</v>
      </c>
      <c r="B6282" t="s">
        <v>6038</v>
      </c>
      <c r="C6282">
        <v>8</v>
      </c>
      <c r="D6282">
        <v>12</v>
      </c>
      <c r="E6282">
        <v>0</v>
      </c>
    </row>
    <row r="6283" hidden="1" spans="1:5">
      <c r="A6283" t="s">
        <v>6096</v>
      </c>
      <c r="B6283" t="s">
        <v>6038</v>
      </c>
      <c r="C6283">
        <v>8</v>
      </c>
      <c r="D6283">
        <v>5</v>
      </c>
      <c r="E6283">
        <v>0</v>
      </c>
    </row>
    <row r="6284" hidden="1" spans="1:5">
      <c r="A6284" t="s">
        <v>6097</v>
      </c>
      <c r="B6284" t="s">
        <v>6038</v>
      </c>
      <c r="C6284">
        <v>8</v>
      </c>
      <c r="D6284">
        <v>0</v>
      </c>
      <c r="E6284">
        <v>0</v>
      </c>
    </row>
    <row r="6285" hidden="1" spans="1:5">
      <c r="A6285" t="s">
        <v>6098</v>
      </c>
      <c r="B6285" t="s">
        <v>6038</v>
      </c>
      <c r="C6285">
        <v>7</v>
      </c>
      <c r="D6285">
        <v>5</v>
      </c>
      <c r="E6285">
        <v>0</v>
      </c>
    </row>
    <row r="6286" hidden="1" spans="1:5">
      <c r="A6286" t="s">
        <v>6099</v>
      </c>
      <c r="B6286" t="s">
        <v>6038</v>
      </c>
      <c r="C6286">
        <v>7</v>
      </c>
      <c r="D6286">
        <v>2</v>
      </c>
      <c r="E6286">
        <v>0</v>
      </c>
    </row>
    <row r="6287" hidden="1" spans="1:5">
      <c r="A6287" t="s">
        <v>6100</v>
      </c>
      <c r="B6287" t="s">
        <v>6038</v>
      </c>
      <c r="C6287">
        <v>7</v>
      </c>
      <c r="D6287">
        <v>10</v>
      </c>
      <c r="E6287">
        <v>0</v>
      </c>
    </row>
    <row r="6288" hidden="1" spans="1:5">
      <c r="A6288" t="s">
        <v>6101</v>
      </c>
      <c r="B6288" t="s">
        <v>6038</v>
      </c>
      <c r="C6288">
        <v>7</v>
      </c>
      <c r="D6288">
        <v>9</v>
      </c>
      <c r="E6288">
        <v>0</v>
      </c>
    </row>
    <row r="6289" hidden="1" spans="1:5">
      <c r="A6289" t="s">
        <v>6102</v>
      </c>
      <c r="B6289" t="s">
        <v>6038</v>
      </c>
      <c r="C6289">
        <v>7</v>
      </c>
      <c r="D6289">
        <v>8</v>
      </c>
      <c r="E6289">
        <v>0</v>
      </c>
    </row>
    <row r="6290" hidden="1" spans="1:5">
      <c r="A6290" t="s">
        <v>6103</v>
      </c>
      <c r="B6290" t="s">
        <v>6038</v>
      </c>
      <c r="C6290">
        <v>6</v>
      </c>
      <c r="D6290">
        <v>5</v>
      </c>
      <c r="E6290">
        <v>0</v>
      </c>
    </row>
    <row r="6291" hidden="1" spans="1:5">
      <c r="A6291" t="s">
        <v>6104</v>
      </c>
      <c r="B6291" t="s">
        <v>6038</v>
      </c>
      <c r="C6291">
        <v>6</v>
      </c>
      <c r="D6291">
        <v>41</v>
      </c>
      <c r="E6291">
        <v>0</v>
      </c>
    </row>
    <row r="6292" hidden="1" spans="1:5">
      <c r="A6292" t="s">
        <v>6105</v>
      </c>
      <c r="B6292" t="s">
        <v>6038</v>
      </c>
      <c r="C6292">
        <v>6</v>
      </c>
      <c r="D6292">
        <v>17</v>
      </c>
      <c r="E6292">
        <v>0</v>
      </c>
    </row>
    <row r="6293" hidden="1" spans="1:5">
      <c r="A6293" t="s">
        <v>6106</v>
      </c>
      <c r="B6293" t="s">
        <v>6038</v>
      </c>
      <c r="C6293">
        <v>6</v>
      </c>
      <c r="D6293">
        <v>5</v>
      </c>
      <c r="E6293">
        <v>0</v>
      </c>
    </row>
    <row r="6294" hidden="1" spans="1:5">
      <c r="A6294" t="s">
        <v>6107</v>
      </c>
      <c r="B6294" t="s">
        <v>6038</v>
      </c>
      <c r="C6294">
        <v>6</v>
      </c>
      <c r="D6294">
        <v>0</v>
      </c>
      <c r="E6294">
        <v>0.25</v>
      </c>
    </row>
    <row r="6295" hidden="1" spans="1:5">
      <c r="A6295" t="s">
        <v>6108</v>
      </c>
      <c r="B6295" t="s">
        <v>6038</v>
      </c>
      <c r="C6295">
        <v>6</v>
      </c>
      <c r="D6295">
        <v>7</v>
      </c>
      <c r="E6295">
        <v>0</v>
      </c>
    </row>
    <row r="6296" hidden="1" spans="1:5">
      <c r="A6296" t="s">
        <v>6109</v>
      </c>
      <c r="B6296" t="s">
        <v>6038</v>
      </c>
      <c r="C6296">
        <v>6</v>
      </c>
      <c r="D6296">
        <v>15</v>
      </c>
      <c r="E6296">
        <v>0</v>
      </c>
    </row>
    <row r="6297" hidden="1" spans="1:5">
      <c r="A6297" t="s">
        <v>6110</v>
      </c>
      <c r="B6297" t="s">
        <v>6038</v>
      </c>
      <c r="C6297">
        <v>6</v>
      </c>
      <c r="D6297">
        <v>10</v>
      </c>
      <c r="E6297">
        <v>0</v>
      </c>
    </row>
    <row r="6298" hidden="1" spans="1:5">
      <c r="A6298" t="s">
        <v>6111</v>
      </c>
      <c r="B6298" t="s">
        <v>6038</v>
      </c>
      <c r="C6298">
        <v>6</v>
      </c>
      <c r="D6298">
        <v>14</v>
      </c>
      <c r="E6298">
        <v>0</v>
      </c>
    </row>
    <row r="6299" hidden="1" spans="1:5">
      <c r="A6299" t="s">
        <v>6112</v>
      </c>
      <c r="B6299" t="s">
        <v>6038</v>
      </c>
      <c r="C6299">
        <v>6</v>
      </c>
      <c r="D6299">
        <v>3</v>
      </c>
      <c r="E6299">
        <v>0</v>
      </c>
    </row>
    <row r="6300" hidden="1" spans="1:5">
      <c r="A6300" t="s">
        <v>6113</v>
      </c>
      <c r="B6300" t="s">
        <v>6038</v>
      </c>
      <c r="C6300">
        <v>5</v>
      </c>
      <c r="D6300">
        <v>25</v>
      </c>
      <c r="E6300">
        <v>0</v>
      </c>
    </row>
    <row r="6301" hidden="1" spans="1:5">
      <c r="A6301" t="s">
        <v>6114</v>
      </c>
      <c r="B6301" t="s">
        <v>6038</v>
      </c>
      <c r="C6301">
        <v>5</v>
      </c>
      <c r="D6301">
        <v>5</v>
      </c>
      <c r="E6301">
        <v>0</v>
      </c>
    </row>
    <row r="6302" hidden="1" spans="1:5">
      <c r="A6302" t="s">
        <v>6115</v>
      </c>
      <c r="B6302" t="s">
        <v>6038</v>
      </c>
      <c r="C6302">
        <v>5</v>
      </c>
      <c r="D6302">
        <v>4</v>
      </c>
      <c r="E6302">
        <v>0</v>
      </c>
    </row>
    <row r="6303" hidden="1" spans="1:5">
      <c r="A6303" t="s">
        <v>6116</v>
      </c>
      <c r="B6303" t="s">
        <v>6038</v>
      </c>
      <c r="C6303">
        <v>5</v>
      </c>
      <c r="D6303">
        <v>10</v>
      </c>
      <c r="E6303">
        <v>0</v>
      </c>
    </row>
    <row r="6304" hidden="1" spans="1:5">
      <c r="A6304" t="s">
        <v>6117</v>
      </c>
      <c r="B6304" t="s">
        <v>6038</v>
      </c>
      <c r="C6304">
        <v>4</v>
      </c>
      <c r="D6304">
        <v>6</v>
      </c>
      <c r="E6304">
        <v>0</v>
      </c>
    </row>
    <row r="6305" hidden="1" spans="1:5">
      <c r="A6305" t="s">
        <v>6118</v>
      </c>
      <c r="B6305" t="s">
        <v>6038</v>
      </c>
      <c r="C6305">
        <v>4</v>
      </c>
      <c r="D6305">
        <v>0</v>
      </c>
      <c r="E6305">
        <v>0</v>
      </c>
    </row>
    <row r="6306" hidden="1" spans="1:5">
      <c r="A6306" t="s">
        <v>6119</v>
      </c>
      <c r="B6306" t="s">
        <v>6038</v>
      </c>
      <c r="C6306">
        <v>4</v>
      </c>
      <c r="D6306">
        <v>6</v>
      </c>
      <c r="E6306">
        <v>0</v>
      </c>
    </row>
    <row r="6307" hidden="1" spans="1:5">
      <c r="A6307" t="s">
        <v>6120</v>
      </c>
      <c r="B6307" t="s">
        <v>6038</v>
      </c>
      <c r="C6307">
        <v>4</v>
      </c>
      <c r="D6307">
        <v>2</v>
      </c>
      <c r="E6307">
        <v>0</v>
      </c>
    </row>
    <row r="6308" hidden="1" spans="1:5">
      <c r="A6308" t="s">
        <v>6121</v>
      </c>
      <c r="B6308" t="s">
        <v>6038</v>
      </c>
      <c r="C6308">
        <v>4</v>
      </c>
      <c r="D6308">
        <v>9</v>
      </c>
      <c r="E6308">
        <v>0</v>
      </c>
    </row>
    <row r="6309" hidden="1" spans="1:5">
      <c r="A6309" t="s">
        <v>6122</v>
      </c>
      <c r="B6309" t="s">
        <v>6038</v>
      </c>
      <c r="C6309">
        <v>4</v>
      </c>
      <c r="D6309">
        <v>0</v>
      </c>
      <c r="E6309">
        <v>0</v>
      </c>
    </row>
    <row r="6310" hidden="1" spans="1:5">
      <c r="A6310" t="s">
        <v>6123</v>
      </c>
      <c r="B6310" t="s">
        <v>6038</v>
      </c>
      <c r="C6310">
        <v>4</v>
      </c>
      <c r="D6310">
        <v>13</v>
      </c>
      <c r="E6310">
        <v>0</v>
      </c>
    </row>
    <row r="6311" hidden="1" spans="1:5">
      <c r="A6311" t="s">
        <v>6124</v>
      </c>
      <c r="B6311" t="s">
        <v>6038</v>
      </c>
      <c r="C6311">
        <v>4</v>
      </c>
      <c r="D6311">
        <v>0</v>
      </c>
      <c r="E6311">
        <v>0.5</v>
      </c>
    </row>
    <row r="6312" hidden="1" spans="1:5">
      <c r="A6312" t="s">
        <v>6125</v>
      </c>
      <c r="B6312" t="s">
        <v>6038</v>
      </c>
      <c r="C6312">
        <v>4</v>
      </c>
      <c r="D6312">
        <v>1</v>
      </c>
      <c r="E6312">
        <v>0</v>
      </c>
    </row>
    <row r="6313" hidden="1" spans="1:5">
      <c r="A6313" t="s">
        <v>6126</v>
      </c>
      <c r="B6313" t="s">
        <v>6038</v>
      </c>
      <c r="C6313">
        <v>4</v>
      </c>
      <c r="D6313">
        <v>9</v>
      </c>
      <c r="E6313">
        <v>0.5</v>
      </c>
    </row>
    <row r="6314" hidden="1" spans="1:5">
      <c r="A6314" t="s">
        <v>6127</v>
      </c>
      <c r="B6314" t="s">
        <v>6038</v>
      </c>
      <c r="C6314">
        <v>4</v>
      </c>
      <c r="D6314">
        <v>12</v>
      </c>
      <c r="E6314">
        <v>0</v>
      </c>
    </row>
    <row r="6315" hidden="1" spans="1:5">
      <c r="A6315" t="s">
        <v>6128</v>
      </c>
      <c r="B6315" t="s">
        <v>6038</v>
      </c>
      <c r="C6315">
        <v>4</v>
      </c>
      <c r="D6315">
        <v>20</v>
      </c>
      <c r="E6315">
        <v>0</v>
      </c>
    </row>
    <row r="6316" hidden="1" spans="1:5">
      <c r="A6316" t="s">
        <v>6129</v>
      </c>
      <c r="B6316" t="s">
        <v>6038</v>
      </c>
      <c r="C6316">
        <v>3</v>
      </c>
      <c r="D6316">
        <v>3</v>
      </c>
      <c r="E6316">
        <v>0</v>
      </c>
    </row>
    <row r="6317" hidden="1" spans="1:5">
      <c r="A6317" t="s">
        <v>6130</v>
      </c>
      <c r="B6317" t="s">
        <v>6038</v>
      </c>
      <c r="C6317">
        <v>2</v>
      </c>
      <c r="D6317">
        <v>0</v>
      </c>
      <c r="E6317">
        <v>0</v>
      </c>
    </row>
    <row r="6318" hidden="1" spans="1:5">
      <c r="A6318" t="s">
        <v>6131</v>
      </c>
      <c r="B6318" t="s">
        <v>6038</v>
      </c>
      <c r="C6318">
        <v>2</v>
      </c>
      <c r="D6318">
        <v>0</v>
      </c>
      <c r="E6318">
        <v>0</v>
      </c>
    </row>
    <row r="6319" hidden="1" spans="1:5">
      <c r="A6319" t="s">
        <v>6132</v>
      </c>
      <c r="B6319" t="s">
        <v>6038</v>
      </c>
      <c r="C6319">
        <v>2</v>
      </c>
      <c r="D6319">
        <v>6</v>
      </c>
      <c r="E6319">
        <v>0</v>
      </c>
    </row>
    <row r="6320" hidden="1" spans="1:5">
      <c r="A6320" t="s">
        <v>6133</v>
      </c>
      <c r="B6320" t="s">
        <v>6038</v>
      </c>
      <c r="C6320">
        <v>2</v>
      </c>
      <c r="D6320">
        <v>15</v>
      </c>
      <c r="E6320">
        <v>0</v>
      </c>
    </row>
    <row r="6321" hidden="1" spans="1:5">
      <c r="A6321" t="s">
        <v>6134</v>
      </c>
      <c r="B6321" t="s">
        <v>6038</v>
      </c>
      <c r="C6321">
        <v>2</v>
      </c>
      <c r="D6321">
        <v>3</v>
      </c>
      <c r="E6321">
        <v>0</v>
      </c>
    </row>
    <row r="6322" hidden="1" spans="1:5">
      <c r="A6322" t="s">
        <v>6135</v>
      </c>
      <c r="B6322" t="s">
        <v>6038</v>
      </c>
      <c r="C6322">
        <v>2</v>
      </c>
      <c r="D6322">
        <v>6</v>
      </c>
      <c r="E6322">
        <v>0</v>
      </c>
    </row>
    <row r="6323" hidden="1" spans="1:5">
      <c r="A6323" t="s">
        <v>6136</v>
      </c>
      <c r="B6323" t="s">
        <v>6038</v>
      </c>
      <c r="C6323">
        <v>2</v>
      </c>
      <c r="D6323">
        <v>8</v>
      </c>
      <c r="E6323">
        <v>0</v>
      </c>
    </row>
    <row r="6324" hidden="1" spans="1:5">
      <c r="A6324" t="s">
        <v>6137</v>
      </c>
      <c r="B6324" t="s">
        <v>6038</v>
      </c>
      <c r="C6324">
        <v>2</v>
      </c>
      <c r="D6324">
        <v>1</v>
      </c>
      <c r="E6324">
        <v>0</v>
      </c>
    </row>
    <row r="6325" hidden="1" spans="1:5">
      <c r="A6325" t="s">
        <v>6138</v>
      </c>
      <c r="B6325" t="s">
        <v>6038</v>
      </c>
      <c r="C6325">
        <v>2</v>
      </c>
      <c r="D6325">
        <v>6</v>
      </c>
      <c r="E6325">
        <v>0</v>
      </c>
    </row>
    <row r="6326" hidden="1" spans="1:5">
      <c r="A6326" t="s">
        <v>6139</v>
      </c>
      <c r="B6326" t="s">
        <v>6038</v>
      </c>
      <c r="C6326">
        <v>2</v>
      </c>
      <c r="D6326">
        <v>4</v>
      </c>
      <c r="E6326">
        <v>0</v>
      </c>
    </row>
    <row r="6327" hidden="1" spans="1:5">
      <c r="A6327" t="s">
        <v>6140</v>
      </c>
      <c r="B6327" t="s">
        <v>6038</v>
      </c>
      <c r="C6327">
        <v>2</v>
      </c>
      <c r="D6327">
        <v>8</v>
      </c>
      <c r="E6327">
        <v>0</v>
      </c>
    </row>
    <row r="6328" hidden="1" spans="1:5">
      <c r="A6328" t="s">
        <v>6141</v>
      </c>
      <c r="B6328" t="s">
        <v>6038</v>
      </c>
      <c r="C6328">
        <v>2</v>
      </c>
      <c r="D6328">
        <v>29</v>
      </c>
      <c r="E6328">
        <v>0</v>
      </c>
    </row>
    <row r="6329" hidden="1" spans="1:5">
      <c r="A6329" t="s">
        <v>6142</v>
      </c>
      <c r="B6329" t="s">
        <v>6038</v>
      </c>
      <c r="C6329">
        <v>2</v>
      </c>
      <c r="D6329">
        <v>6</v>
      </c>
      <c r="E6329">
        <v>0</v>
      </c>
    </row>
    <row r="6330" hidden="1" spans="1:5">
      <c r="A6330" t="s">
        <v>6143</v>
      </c>
      <c r="B6330" t="s">
        <v>6038</v>
      </c>
      <c r="C6330">
        <v>2</v>
      </c>
      <c r="D6330">
        <v>9</v>
      </c>
      <c r="E6330">
        <v>0</v>
      </c>
    </row>
    <row r="6331" hidden="1" spans="1:5">
      <c r="A6331" t="s">
        <v>6144</v>
      </c>
      <c r="B6331" t="s">
        <v>6038</v>
      </c>
      <c r="C6331">
        <v>1</v>
      </c>
      <c r="D6331">
        <v>10</v>
      </c>
      <c r="E6331">
        <v>0</v>
      </c>
    </row>
    <row r="6332" hidden="1" spans="1:5">
      <c r="A6332" t="s">
        <v>6145</v>
      </c>
      <c r="B6332" t="s">
        <v>6038</v>
      </c>
      <c r="C6332">
        <v>1</v>
      </c>
      <c r="D6332">
        <v>0</v>
      </c>
      <c r="E6332">
        <v>0</v>
      </c>
    </row>
    <row r="6333" hidden="1" spans="1:5">
      <c r="A6333" t="s">
        <v>6146</v>
      </c>
      <c r="B6333" t="s">
        <v>6038</v>
      </c>
      <c r="C6333">
        <v>1</v>
      </c>
      <c r="D6333">
        <v>0</v>
      </c>
      <c r="E6333">
        <v>0</v>
      </c>
    </row>
    <row r="6334" hidden="1" spans="1:5">
      <c r="A6334" t="s">
        <v>6147</v>
      </c>
      <c r="B6334" t="s">
        <v>6038</v>
      </c>
      <c r="C6334">
        <v>1</v>
      </c>
      <c r="D6334">
        <v>2</v>
      </c>
      <c r="E6334">
        <v>0</v>
      </c>
    </row>
    <row r="6335" hidden="1" spans="1:5">
      <c r="A6335" t="s">
        <v>6148</v>
      </c>
      <c r="B6335" t="s">
        <v>6038</v>
      </c>
      <c r="C6335">
        <v>1</v>
      </c>
      <c r="D6335">
        <v>6</v>
      </c>
      <c r="E6335">
        <v>0</v>
      </c>
    </row>
    <row r="6336" hidden="1" spans="1:5">
      <c r="A6336" t="s">
        <v>6149</v>
      </c>
      <c r="B6336" t="s">
        <v>6038</v>
      </c>
      <c r="C6336">
        <v>1</v>
      </c>
      <c r="D6336">
        <v>3</v>
      </c>
      <c r="E6336">
        <v>0</v>
      </c>
    </row>
    <row r="6337" hidden="1" spans="1:5">
      <c r="A6337" t="s">
        <v>6150</v>
      </c>
      <c r="B6337" t="s">
        <v>6038</v>
      </c>
      <c r="C6337">
        <v>1</v>
      </c>
      <c r="D6337">
        <v>0</v>
      </c>
      <c r="E6337">
        <v>0</v>
      </c>
    </row>
    <row r="6338" hidden="1" spans="1:5">
      <c r="A6338" t="s">
        <v>6151</v>
      </c>
      <c r="B6338" t="s">
        <v>6038</v>
      </c>
      <c r="C6338">
        <v>1</v>
      </c>
      <c r="D6338">
        <v>10</v>
      </c>
      <c r="E6338">
        <v>0</v>
      </c>
    </row>
    <row r="6339" hidden="1" spans="1:5">
      <c r="A6339" t="s">
        <v>6152</v>
      </c>
      <c r="B6339" t="s">
        <v>6038</v>
      </c>
      <c r="C6339">
        <v>1</v>
      </c>
      <c r="D6339">
        <v>21</v>
      </c>
      <c r="E6339">
        <v>0</v>
      </c>
    </row>
    <row r="6340" hidden="1" spans="1:5">
      <c r="A6340" t="s">
        <v>6153</v>
      </c>
      <c r="B6340" t="s">
        <v>6038</v>
      </c>
      <c r="C6340">
        <v>1</v>
      </c>
      <c r="D6340">
        <v>4</v>
      </c>
      <c r="E6340">
        <v>0.5</v>
      </c>
    </row>
    <row r="6341" hidden="1" spans="1:5">
      <c r="A6341" t="s">
        <v>6154</v>
      </c>
      <c r="B6341" t="s">
        <v>6038</v>
      </c>
      <c r="C6341">
        <v>1</v>
      </c>
      <c r="D6341">
        <v>10</v>
      </c>
      <c r="E6341">
        <v>0</v>
      </c>
    </row>
    <row r="6342" hidden="1" spans="1:5">
      <c r="A6342" t="s">
        <v>6155</v>
      </c>
      <c r="B6342" t="s">
        <v>6038</v>
      </c>
      <c r="C6342">
        <v>1</v>
      </c>
      <c r="D6342">
        <v>1</v>
      </c>
      <c r="E6342">
        <v>0</v>
      </c>
    </row>
    <row r="6343" hidden="1" spans="1:5">
      <c r="A6343" t="s">
        <v>6156</v>
      </c>
      <c r="B6343" t="s">
        <v>6038</v>
      </c>
      <c r="C6343">
        <v>0</v>
      </c>
      <c r="D6343">
        <v>0</v>
      </c>
      <c r="E6343">
        <v>0.5</v>
      </c>
    </row>
    <row r="6344" hidden="1" spans="1:5">
      <c r="A6344" t="s">
        <v>6157</v>
      </c>
      <c r="B6344" t="s">
        <v>6038</v>
      </c>
      <c r="C6344">
        <v>0</v>
      </c>
      <c r="D6344">
        <v>0</v>
      </c>
      <c r="E6344">
        <v>0</v>
      </c>
    </row>
    <row r="6345" hidden="1" spans="1:5">
      <c r="A6345" t="s">
        <v>6158</v>
      </c>
      <c r="B6345" t="s">
        <v>6038</v>
      </c>
      <c r="C6345">
        <v>0</v>
      </c>
      <c r="D6345">
        <v>7</v>
      </c>
      <c r="E6345">
        <v>0</v>
      </c>
    </row>
    <row r="6346" hidden="1" spans="1:5">
      <c r="A6346" t="s">
        <v>6159</v>
      </c>
      <c r="B6346" t="s">
        <v>6038</v>
      </c>
      <c r="C6346">
        <v>0</v>
      </c>
      <c r="D6346">
        <v>0</v>
      </c>
      <c r="E6346">
        <v>0</v>
      </c>
    </row>
    <row r="6347" hidden="1" spans="1:5">
      <c r="A6347" t="s">
        <v>6160</v>
      </c>
      <c r="B6347" t="s">
        <v>6038</v>
      </c>
      <c r="C6347">
        <v>0</v>
      </c>
      <c r="D6347">
        <v>3</v>
      </c>
      <c r="E6347">
        <v>0</v>
      </c>
    </row>
    <row r="6348" hidden="1" spans="1:5">
      <c r="A6348" t="s">
        <v>6161</v>
      </c>
      <c r="B6348" t="s">
        <v>6038</v>
      </c>
      <c r="C6348">
        <v>0</v>
      </c>
      <c r="D6348">
        <v>0</v>
      </c>
      <c r="E6348">
        <v>0.5</v>
      </c>
    </row>
    <row r="6349" hidden="1" spans="1:5">
      <c r="A6349" t="s">
        <v>6192</v>
      </c>
      <c r="B6349" t="s">
        <v>6193</v>
      </c>
      <c r="C6349">
        <v>12</v>
      </c>
      <c r="D6349">
        <v>5</v>
      </c>
      <c r="E6349">
        <v>0</v>
      </c>
    </row>
    <row r="6350" hidden="1" spans="1:5">
      <c r="A6350" t="s">
        <v>6194</v>
      </c>
      <c r="B6350" t="s">
        <v>6193</v>
      </c>
      <c r="C6350">
        <v>9</v>
      </c>
      <c r="D6350">
        <v>5</v>
      </c>
      <c r="E6350">
        <v>0</v>
      </c>
    </row>
    <row r="6351" hidden="1" spans="1:5">
      <c r="A6351" t="s">
        <v>6195</v>
      </c>
      <c r="B6351" t="s">
        <v>6193</v>
      </c>
      <c r="C6351">
        <v>8</v>
      </c>
      <c r="D6351">
        <v>35</v>
      </c>
      <c r="E6351">
        <v>0</v>
      </c>
    </row>
    <row r="6352" hidden="1" spans="1:5">
      <c r="A6352" t="s">
        <v>6196</v>
      </c>
      <c r="B6352" t="s">
        <v>6193</v>
      </c>
      <c r="C6352">
        <v>7</v>
      </c>
      <c r="D6352">
        <v>12</v>
      </c>
      <c r="E6352">
        <v>0</v>
      </c>
    </row>
    <row r="6353" hidden="1" spans="1:5">
      <c r="A6353" t="s">
        <v>6197</v>
      </c>
      <c r="B6353" t="s">
        <v>6193</v>
      </c>
      <c r="C6353">
        <v>6</v>
      </c>
      <c r="D6353">
        <v>5</v>
      </c>
      <c r="E6353">
        <v>0</v>
      </c>
    </row>
    <row r="6354" hidden="1" spans="1:5">
      <c r="A6354" t="s">
        <v>6198</v>
      </c>
      <c r="B6354" t="s">
        <v>6193</v>
      </c>
      <c r="C6354">
        <v>5</v>
      </c>
      <c r="D6354">
        <v>15</v>
      </c>
      <c r="E6354">
        <v>0</v>
      </c>
    </row>
    <row r="6355" hidden="1" spans="1:5">
      <c r="A6355" t="s">
        <v>6199</v>
      </c>
      <c r="B6355" t="s">
        <v>6193</v>
      </c>
      <c r="C6355">
        <v>5</v>
      </c>
      <c r="D6355">
        <v>3</v>
      </c>
      <c r="E6355">
        <v>0</v>
      </c>
    </row>
    <row r="6356" hidden="1" spans="1:5">
      <c r="A6356" t="s">
        <v>6200</v>
      </c>
      <c r="B6356" t="s">
        <v>6193</v>
      </c>
      <c r="C6356">
        <v>5</v>
      </c>
      <c r="D6356">
        <v>0</v>
      </c>
      <c r="E6356">
        <v>0</v>
      </c>
    </row>
    <row r="6357" hidden="1" spans="1:5">
      <c r="A6357" t="s">
        <v>6201</v>
      </c>
      <c r="B6357" t="s">
        <v>6193</v>
      </c>
      <c r="C6357">
        <v>5</v>
      </c>
      <c r="D6357">
        <v>4</v>
      </c>
      <c r="E6357">
        <v>0</v>
      </c>
    </row>
    <row r="6358" hidden="1" spans="1:5">
      <c r="A6358" t="s">
        <v>6202</v>
      </c>
      <c r="B6358" t="s">
        <v>6193</v>
      </c>
      <c r="C6358">
        <v>5</v>
      </c>
      <c r="D6358">
        <v>2</v>
      </c>
      <c r="E6358">
        <v>0</v>
      </c>
    </row>
    <row r="6359" hidden="1" spans="1:5">
      <c r="A6359" t="s">
        <v>6203</v>
      </c>
      <c r="B6359" t="s">
        <v>6193</v>
      </c>
      <c r="C6359">
        <v>5</v>
      </c>
      <c r="D6359">
        <v>13</v>
      </c>
      <c r="E6359">
        <v>0</v>
      </c>
    </row>
    <row r="6360" hidden="1" spans="1:5">
      <c r="A6360" t="s">
        <v>6204</v>
      </c>
      <c r="B6360" t="s">
        <v>6193</v>
      </c>
      <c r="C6360">
        <v>4</v>
      </c>
      <c r="D6360">
        <v>2</v>
      </c>
      <c r="E6360">
        <v>0</v>
      </c>
    </row>
    <row r="6361" hidden="1" spans="1:5">
      <c r="A6361" t="s">
        <v>6205</v>
      </c>
      <c r="B6361" t="s">
        <v>6193</v>
      </c>
      <c r="C6361">
        <v>4</v>
      </c>
      <c r="D6361">
        <v>13</v>
      </c>
      <c r="E6361">
        <v>0</v>
      </c>
    </row>
    <row r="6362" hidden="1" spans="1:5">
      <c r="A6362" t="s">
        <v>6206</v>
      </c>
      <c r="B6362" t="s">
        <v>6193</v>
      </c>
      <c r="C6362">
        <v>4</v>
      </c>
      <c r="D6362">
        <v>1</v>
      </c>
      <c r="E6362">
        <v>0</v>
      </c>
    </row>
    <row r="6363" hidden="1" spans="1:5">
      <c r="A6363" t="s">
        <v>6207</v>
      </c>
      <c r="B6363" t="s">
        <v>6193</v>
      </c>
      <c r="C6363">
        <v>4</v>
      </c>
      <c r="D6363">
        <v>19</v>
      </c>
      <c r="E6363">
        <v>0</v>
      </c>
    </row>
    <row r="6364" hidden="1" spans="1:5">
      <c r="A6364" t="s">
        <v>6208</v>
      </c>
      <c r="B6364" t="s">
        <v>6193</v>
      </c>
      <c r="C6364">
        <v>3</v>
      </c>
      <c r="D6364">
        <v>7</v>
      </c>
      <c r="E6364">
        <v>0</v>
      </c>
    </row>
    <row r="6365" hidden="1" spans="1:5">
      <c r="A6365" t="s">
        <v>6209</v>
      </c>
      <c r="B6365" t="s">
        <v>6193</v>
      </c>
      <c r="C6365">
        <v>3</v>
      </c>
      <c r="D6365">
        <v>1</v>
      </c>
      <c r="E6365">
        <v>0</v>
      </c>
    </row>
    <row r="6366" hidden="1" spans="1:5">
      <c r="A6366" t="s">
        <v>6210</v>
      </c>
      <c r="B6366" t="s">
        <v>6193</v>
      </c>
      <c r="C6366">
        <v>3</v>
      </c>
      <c r="D6366">
        <v>0</v>
      </c>
      <c r="E6366">
        <v>0</v>
      </c>
    </row>
    <row r="6367" hidden="1" spans="1:5">
      <c r="A6367" t="s">
        <v>6211</v>
      </c>
      <c r="B6367" t="s">
        <v>6193</v>
      </c>
      <c r="C6367">
        <v>3</v>
      </c>
      <c r="D6367">
        <v>0</v>
      </c>
      <c r="E6367">
        <v>0</v>
      </c>
    </row>
    <row r="6368" hidden="1" spans="1:5">
      <c r="A6368" t="s">
        <v>6212</v>
      </c>
      <c r="B6368" t="s">
        <v>6193</v>
      </c>
      <c r="C6368">
        <v>3</v>
      </c>
      <c r="D6368">
        <v>0</v>
      </c>
      <c r="E6368">
        <v>0</v>
      </c>
    </row>
    <row r="6369" hidden="1" spans="1:5">
      <c r="A6369" t="s">
        <v>6213</v>
      </c>
      <c r="B6369" t="s">
        <v>6193</v>
      </c>
      <c r="C6369">
        <v>2</v>
      </c>
      <c r="D6369">
        <v>1</v>
      </c>
      <c r="E6369">
        <v>0</v>
      </c>
    </row>
    <row r="6370" hidden="1" spans="1:5">
      <c r="A6370" t="s">
        <v>6210</v>
      </c>
      <c r="B6370" t="s">
        <v>6193</v>
      </c>
      <c r="C6370">
        <v>2</v>
      </c>
      <c r="D6370">
        <v>3</v>
      </c>
      <c r="E6370">
        <v>0</v>
      </c>
    </row>
    <row r="6371" hidden="1" spans="1:5">
      <c r="A6371" t="s">
        <v>6214</v>
      </c>
      <c r="B6371" t="s">
        <v>6193</v>
      </c>
      <c r="C6371">
        <v>2</v>
      </c>
      <c r="D6371">
        <v>20</v>
      </c>
      <c r="E6371">
        <v>0</v>
      </c>
    </row>
    <row r="6372" hidden="1" spans="1:5">
      <c r="A6372" t="s">
        <v>6212</v>
      </c>
      <c r="B6372" t="s">
        <v>6193</v>
      </c>
      <c r="C6372">
        <v>2</v>
      </c>
      <c r="D6372">
        <v>0</v>
      </c>
      <c r="E6372">
        <v>0</v>
      </c>
    </row>
    <row r="6373" hidden="1" spans="1:5">
      <c r="A6373" t="s">
        <v>6215</v>
      </c>
      <c r="B6373" t="s">
        <v>6193</v>
      </c>
      <c r="C6373">
        <v>2</v>
      </c>
      <c r="D6373">
        <v>12</v>
      </c>
      <c r="E6373">
        <v>0</v>
      </c>
    </row>
    <row r="6374" hidden="1" spans="1:5">
      <c r="A6374" t="s">
        <v>6216</v>
      </c>
      <c r="B6374" t="s">
        <v>6193</v>
      </c>
      <c r="C6374">
        <v>1</v>
      </c>
      <c r="D6374">
        <v>4</v>
      </c>
      <c r="E6374">
        <v>0</v>
      </c>
    </row>
    <row r="6375" hidden="1" spans="1:5">
      <c r="A6375" t="s">
        <v>6217</v>
      </c>
      <c r="B6375" t="s">
        <v>6193</v>
      </c>
      <c r="C6375">
        <v>1</v>
      </c>
      <c r="D6375">
        <v>8</v>
      </c>
      <c r="E6375">
        <v>0</v>
      </c>
    </row>
    <row r="6376" hidden="1" spans="1:5">
      <c r="A6376" t="s">
        <v>6218</v>
      </c>
      <c r="B6376" t="s">
        <v>6193</v>
      </c>
      <c r="C6376">
        <v>1</v>
      </c>
      <c r="D6376">
        <v>0</v>
      </c>
      <c r="E6376">
        <v>0</v>
      </c>
    </row>
    <row r="6377" hidden="1" spans="1:5">
      <c r="A6377" t="s">
        <v>6219</v>
      </c>
      <c r="B6377" t="s">
        <v>6193</v>
      </c>
      <c r="C6377">
        <v>1</v>
      </c>
      <c r="D6377">
        <v>0</v>
      </c>
      <c r="E6377">
        <v>0</v>
      </c>
    </row>
    <row r="6378" hidden="1" spans="1:5">
      <c r="A6378" t="s">
        <v>6220</v>
      </c>
      <c r="B6378" t="s">
        <v>6193</v>
      </c>
      <c r="C6378">
        <v>1</v>
      </c>
      <c r="D6378">
        <v>1</v>
      </c>
      <c r="E6378">
        <v>0</v>
      </c>
    </row>
    <row r="6379" hidden="1" spans="1:5">
      <c r="A6379" t="s">
        <v>6221</v>
      </c>
      <c r="B6379" t="s">
        <v>6193</v>
      </c>
      <c r="C6379">
        <v>1</v>
      </c>
      <c r="D6379">
        <v>3</v>
      </c>
      <c r="E6379">
        <v>0</v>
      </c>
    </row>
    <row r="6380" hidden="1" spans="1:5">
      <c r="A6380" t="s">
        <v>6222</v>
      </c>
      <c r="B6380" t="s">
        <v>6193</v>
      </c>
      <c r="C6380">
        <v>1</v>
      </c>
      <c r="D6380">
        <v>0</v>
      </c>
      <c r="E6380">
        <v>0</v>
      </c>
    </row>
    <row r="6381" hidden="1" spans="1:5">
      <c r="A6381" t="s">
        <v>6223</v>
      </c>
      <c r="B6381" t="s">
        <v>6193</v>
      </c>
      <c r="C6381">
        <v>1</v>
      </c>
      <c r="D6381">
        <v>1</v>
      </c>
      <c r="E6381">
        <v>0</v>
      </c>
    </row>
    <row r="6382" hidden="1" spans="1:5">
      <c r="A6382" t="s">
        <v>6224</v>
      </c>
      <c r="B6382" t="s">
        <v>6193</v>
      </c>
      <c r="C6382">
        <v>1</v>
      </c>
      <c r="D6382">
        <v>1</v>
      </c>
      <c r="E6382">
        <v>0</v>
      </c>
    </row>
    <row r="6383" hidden="1" spans="1:5">
      <c r="A6383" t="s">
        <v>6225</v>
      </c>
      <c r="B6383" t="s">
        <v>6193</v>
      </c>
      <c r="C6383">
        <v>1</v>
      </c>
      <c r="D6383">
        <v>16</v>
      </c>
      <c r="E6383">
        <v>0</v>
      </c>
    </row>
    <row r="6384" hidden="1" spans="1:5">
      <c r="A6384" t="s">
        <v>6226</v>
      </c>
      <c r="B6384" t="s">
        <v>6193</v>
      </c>
      <c r="C6384">
        <v>1</v>
      </c>
      <c r="D6384">
        <v>0</v>
      </c>
      <c r="E6384">
        <v>0</v>
      </c>
    </row>
    <row r="6385" hidden="1" spans="1:5">
      <c r="A6385" t="s">
        <v>6212</v>
      </c>
      <c r="B6385" t="s">
        <v>6193</v>
      </c>
      <c r="C6385">
        <v>1</v>
      </c>
      <c r="D6385">
        <v>2</v>
      </c>
      <c r="E6385">
        <v>0</v>
      </c>
    </row>
    <row r="6386" hidden="1" spans="1:5">
      <c r="A6386" t="s">
        <v>6212</v>
      </c>
      <c r="B6386" t="s">
        <v>6193</v>
      </c>
      <c r="C6386">
        <v>1</v>
      </c>
      <c r="D6386">
        <v>1</v>
      </c>
      <c r="E6386">
        <v>0</v>
      </c>
    </row>
    <row r="6387" hidden="1" spans="1:5">
      <c r="A6387" t="s">
        <v>6227</v>
      </c>
      <c r="B6387" t="s">
        <v>6193</v>
      </c>
      <c r="C6387">
        <v>0</v>
      </c>
      <c r="D6387">
        <v>1</v>
      </c>
      <c r="E6387">
        <v>0</v>
      </c>
    </row>
    <row r="6388" hidden="1" spans="1:5">
      <c r="A6388" t="s">
        <v>6227</v>
      </c>
      <c r="B6388" t="s">
        <v>6193</v>
      </c>
      <c r="C6388">
        <v>0</v>
      </c>
      <c r="D6388">
        <v>0</v>
      </c>
      <c r="E6388">
        <v>0</v>
      </c>
    </row>
    <row r="6389" hidden="1" spans="1:5">
      <c r="A6389" t="s">
        <v>6227</v>
      </c>
      <c r="B6389" t="s">
        <v>6193</v>
      </c>
      <c r="C6389">
        <v>0</v>
      </c>
      <c r="D6389">
        <v>0</v>
      </c>
      <c r="E6389">
        <v>0</v>
      </c>
    </row>
    <row r="6390" hidden="1" spans="1:5">
      <c r="A6390" t="s">
        <v>6227</v>
      </c>
      <c r="B6390" t="s">
        <v>6193</v>
      </c>
      <c r="C6390">
        <v>0</v>
      </c>
      <c r="D6390">
        <v>0</v>
      </c>
      <c r="E6390">
        <v>0</v>
      </c>
    </row>
    <row r="6391" hidden="1" spans="1:5">
      <c r="A6391" t="s">
        <v>6227</v>
      </c>
      <c r="B6391" t="s">
        <v>6193</v>
      </c>
      <c r="C6391">
        <v>0</v>
      </c>
      <c r="D6391">
        <v>0</v>
      </c>
      <c r="E6391">
        <v>0</v>
      </c>
    </row>
    <row r="6392" hidden="1" spans="1:5">
      <c r="A6392" t="s">
        <v>6228</v>
      </c>
      <c r="B6392" t="s">
        <v>6193</v>
      </c>
      <c r="C6392">
        <v>0</v>
      </c>
      <c r="D6392">
        <v>0</v>
      </c>
      <c r="E6392">
        <v>0</v>
      </c>
    </row>
    <row r="6393" hidden="1" spans="1:5">
      <c r="A6393" t="s">
        <v>6229</v>
      </c>
      <c r="B6393" t="s">
        <v>6193</v>
      </c>
      <c r="C6393">
        <v>0</v>
      </c>
      <c r="D6393">
        <v>1</v>
      </c>
      <c r="E6393">
        <v>0</v>
      </c>
    </row>
    <row r="6394" hidden="1" spans="1:5">
      <c r="A6394" t="s">
        <v>6210</v>
      </c>
      <c r="B6394" t="s">
        <v>6193</v>
      </c>
      <c r="C6394">
        <v>0</v>
      </c>
      <c r="D6394">
        <v>8</v>
      </c>
      <c r="E6394">
        <v>0</v>
      </c>
    </row>
    <row r="6395" hidden="1" spans="1:5">
      <c r="A6395" t="s">
        <v>6230</v>
      </c>
      <c r="B6395" t="s">
        <v>6193</v>
      </c>
      <c r="C6395">
        <v>0</v>
      </c>
      <c r="D6395">
        <v>6</v>
      </c>
      <c r="E6395">
        <v>0</v>
      </c>
    </row>
    <row r="6396" hidden="1" spans="1:5">
      <c r="A6396" t="s">
        <v>6231</v>
      </c>
      <c r="B6396" t="s">
        <v>6193</v>
      </c>
      <c r="C6396">
        <v>0</v>
      </c>
      <c r="D6396">
        <v>1</v>
      </c>
      <c r="E6396">
        <v>0</v>
      </c>
    </row>
    <row r="6397" hidden="1" spans="1:5">
      <c r="A6397" t="s">
        <v>6232</v>
      </c>
      <c r="B6397" t="s">
        <v>6193</v>
      </c>
      <c r="C6397">
        <v>0</v>
      </c>
      <c r="D6397">
        <v>2</v>
      </c>
      <c r="E6397">
        <v>0</v>
      </c>
    </row>
    <row r="6398" hidden="1" spans="1:5">
      <c r="A6398" t="s">
        <v>6210</v>
      </c>
      <c r="B6398" t="s">
        <v>6193</v>
      </c>
      <c r="C6398">
        <v>0</v>
      </c>
      <c r="D6398">
        <v>5</v>
      </c>
      <c r="E6398">
        <v>0</v>
      </c>
    </row>
    <row r="6399" hidden="1" spans="1:5">
      <c r="A6399" t="s">
        <v>6233</v>
      </c>
      <c r="B6399" t="s">
        <v>6234</v>
      </c>
      <c r="C6399">
        <v>119</v>
      </c>
      <c r="D6399">
        <v>188</v>
      </c>
      <c r="E6399">
        <v>10.7</v>
      </c>
    </row>
    <row r="6400" hidden="1" spans="1:5">
      <c r="A6400" t="s">
        <v>6235</v>
      </c>
      <c r="B6400" t="s">
        <v>6234</v>
      </c>
      <c r="C6400">
        <v>106</v>
      </c>
      <c r="D6400">
        <v>91</v>
      </c>
      <c r="E6400">
        <v>0</v>
      </c>
    </row>
    <row r="6401" hidden="1" spans="1:5">
      <c r="A6401" t="s">
        <v>6236</v>
      </c>
      <c r="B6401" t="s">
        <v>6234</v>
      </c>
      <c r="C6401">
        <v>85</v>
      </c>
      <c r="D6401">
        <v>74</v>
      </c>
      <c r="E6401">
        <v>0</v>
      </c>
    </row>
    <row r="6402" hidden="1" spans="1:5">
      <c r="A6402" t="s">
        <v>6237</v>
      </c>
      <c r="B6402" t="s">
        <v>6234</v>
      </c>
      <c r="C6402">
        <v>69</v>
      </c>
      <c r="D6402">
        <v>63</v>
      </c>
      <c r="E6402">
        <v>0</v>
      </c>
    </row>
    <row r="6403" hidden="1" spans="1:5">
      <c r="A6403" t="s">
        <v>6238</v>
      </c>
      <c r="B6403" t="s">
        <v>6234</v>
      </c>
      <c r="C6403">
        <v>68</v>
      </c>
      <c r="D6403">
        <v>110</v>
      </c>
      <c r="E6403">
        <v>1.5</v>
      </c>
    </row>
    <row r="6404" hidden="1" spans="1:5">
      <c r="A6404" t="s">
        <v>6239</v>
      </c>
      <c r="B6404" t="s">
        <v>6234</v>
      </c>
      <c r="C6404">
        <v>62</v>
      </c>
      <c r="D6404">
        <v>58</v>
      </c>
      <c r="E6404">
        <v>17</v>
      </c>
    </row>
    <row r="6405" hidden="1" spans="1:5">
      <c r="A6405" t="s">
        <v>6240</v>
      </c>
      <c r="B6405" t="s">
        <v>6234</v>
      </c>
      <c r="C6405">
        <v>51</v>
      </c>
      <c r="D6405">
        <v>58</v>
      </c>
      <c r="E6405">
        <v>0</v>
      </c>
    </row>
    <row r="6406" hidden="1" spans="1:5">
      <c r="A6406" t="s">
        <v>6241</v>
      </c>
      <c r="B6406" t="s">
        <v>6234</v>
      </c>
      <c r="C6406">
        <v>46</v>
      </c>
      <c r="D6406">
        <v>44</v>
      </c>
      <c r="E6406">
        <v>0.5</v>
      </c>
    </row>
    <row r="6407" hidden="1" spans="1:5">
      <c r="A6407" t="s">
        <v>6242</v>
      </c>
      <c r="B6407" t="s">
        <v>6234</v>
      </c>
      <c r="C6407">
        <v>46</v>
      </c>
      <c r="D6407">
        <v>62</v>
      </c>
      <c r="E6407">
        <v>0</v>
      </c>
    </row>
    <row r="6408" hidden="1" spans="1:5">
      <c r="A6408" t="s">
        <v>6243</v>
      </c>
      <c r="B6408" t="s">
        <v>6234</v>
      </c>
      <c r="C6408">
        <v>43</v>
      </c>
      <c r="D6408">
        <v>35</v>
      </c>
      <c r="E6408">
        <v>0</v>
      </c>
    </row>
    <row r="6409" hidden="1" spans="1:5">
      <c r="A6409" t="s">
        <v>6244</v>
      </c>
      <c r="B6409" t="s">
        <v>6234</v>
      </c>
      <c r="C6409">
        <v>43</v>
      </c>
      <c r="D6409">
        <v>73</v>
      </c>
      <c r="E6409">
        <v>0</v>
      </c>
    </row>
    <row r="6410" hidden="1" spans="1:5">
      <c r="A6410" t="s">
        <v>6245</v>
      </c>
      <c r="B6410" t="s">
        <v>6234</v>
      </c>
      <c r="C6410">
        <v>42</v>
      </c>
      <c r="D6410">
        <v>40</v>
      </c>
      <c r="E6410">
        <v>0</v>
      </c>
    </row>
    <row r="6411" hidden="1" spans="1:5">
      <c r="A6411" t="s">
        <v>6246</v>
      </c>
      <c r="B6411" t="s">
        <v>6234</v>
      </c>
      <c r="C6411">
        <v>39</v>
      </c>
      <c r="D6411">
        <v>40</v>
      </c>
      <c r="E6411">
        <v>0.5</v>
      </c>
    </row>
    <row r="6412" hidden="1" spans="1:5">
      <c r="A6412" t="s">
        <v>6247</v>
      </c>
      <c r="B6412" t="s">
        <v>6234</v>
      </c>
      <c r="C6412">
        <v>39</v>
      </c>
      <c r="D6412">
        <v>42</v>
      </c>
      <c r="E6412">
        <v>0</v>
      </c>
    </row>
    <row r="6413" hidden="1" spans="1:5">
      <c r="A6413" t="s">
        <v>6248</v>
      </c>
      <c r="B6413" t="s">
        <v>6234</v>
      </c>
      <c r="C6413">
        <v>34</v>
      </c>
      <c r="D6413">
        <v>27</v>
      </c>
      <c r="E6413">
        <v>0.5</v>
      </c>
    </row>
    <row r="6414" hidden="1" spans="1:5">
      <c r="A6414" t="s">
        <v>6249</v>
      </c>
      <c r="B6414" t="s">
        <v>6234</v>
      </c>
      <c r="C6414">
        <v>34</v>
      </c>
      <c r="D6414">
        <v>43</v>
      </c>
      <c r="E6414">
        <v>0</v>
      </c>
    </row>
    <row r="6415" hidden="1" spans="1:5">
      <c r="A6415" t="s">
        <v>6250</v>
      </c>
      <c r="B6415" t="s">
        <v>6234</v>
      </c>
      <c r="C6415">
        <v>34</v>
      </c>
      <c r="D6415">
        <v>51</v>
      </c>
      <c r="E6415">
        <v>0.5</v>
      </c>
    </row>
    <row r="6416" hidden="1" spans="1:5">
      <c r="A6416" t="s">
        <v>6251</v>
      </c>
      <c r="B6416" t="s">
        <v>6234</v>
      </c>
      <c r="C6416">
        <v>33</v>
      </c>
      <c r="D6416">
        <v>46</v>
      </c>
      <c r="E6416">
        <v>1.85</v>
      </c>
    </row>
    <row r="6417" hidden="1" spans="1:5">
      <c r="A6417" t="s">
        <v>6252</v>
      </c>
      <c r="B6417" t="s">
        <v>6234</v>
      </c>
      <c r="C6417">
        <v>33</v>
      </c>
      <c r="D6417">
        <v>29</v>
      </c>
      <c r="E6417">
        <v>0</v>
      </c>
    </row>
    <row r="6418" hidden="1" spans="1:5">
      <c r="A6418" t="s">
        <v>6253</v>
      </c>
      <c r="B6418" t="s">
        <v>6234</v>
      </c>
      <c r="C6418">
        <v>32</v>
      </c>
      <c r="D6418">
        <v>28</v>
      </c>
      <c r="E6418">
        <v>0</v>
      </c>
    </row>
    <row r="6419" hidden="1" spans="1:5">
      <c r="A6419" t="s">
        <v>6254</v>
      </c>
      <c r="B6419" t="s">
        <v>6234</v>
      </c>
      <c r="C6419">
        <v>32</v>
      </c>
      <c r="D6419">
        <v>57</v>
      </c>
      <c r="E6419">
        <v>0</v>
      </c>
    </row>
    <row r="6420" hidden="1" spans="1:5">
      <c r="A6420" t="s">
        <v>6255</v>
      </c>
      <c r="B6420" t="s">
        <v>6234</v>
      </c>
      <c r="C6420">
        <v>31</v>
      </c>
      <c r="D6420">
        <v>25</v>
      </c>
      <c r="E6420">
        <v>1.85</v>
      </c>
    </row>
    <row r="6421" hidden="1" spans="1:5">
      <c r="A6421" t="s">
        <v>6256</v>
      </c>
      <c r="B6421" t="s">
        <v>6234</v>
      </c>
      <c r="C6421">
        <v>31</v>
      </c>
      <c r="D6421">
        <v>60</v>
      </c>
      <c r="E6421">
        <v>3</v>
      </c>
    </row>
    <row r="6422" hidden="1" spans="1:5">
      <c r="A6422" t="s">
        <v>6257</v>
      </c>
      <c r="B6422" t="s">
        <v>6234</v>
      </c>
      <c r="C6422">
        <v>31</v>
      </c>
      <c r="D6422">
        <v>34</v>
      </c>
      <c r="E6422">
        <v>2.95</v>
      </c>
    </row>
    <row r="6423" hidden="1" spans="1:5">
      <c r="A6423" t="s">
        <v>6258</v>
      </c>
      <c r="B6423" t="s">
        <v>6234</v>
      </c>
      <c r="C6423">
        <v>29</v>
      </c>
      <c r="D6423">
        <v>48</v>
      </c>
      <c r="E6423">
        <v>19.25</v>
      </c>
    </row>
    <row r="6424" hidden="1" spans="1:5">
      <c r="A6424" t="s">
        <v>6259</v>
      </c>
      <c r="B6424" t="s">
        <v>6234</v>
      </c>
      <c r="C6424">
        <v>29</v>
      </c>
      <c r="D6424">
        <v>51</v>
      </c>
      <c r="E6424">
        <v>0</v>
      </c>
    </row>
    <row r="6425" hidden="1" spans="1:5">
      <c r="A6425" t="s">
        <v>6260</v>
      </c>
      <c r="B6425" t="s">
        <v>6234</v>
      </c>
      <c r="C6425">
        <v>29</v>
      </c>
      <c r="D6425">
        <v>59</v>
      </c>
      <c r="E6425">
        <v>0</v>
      </c>
    </row>
    <row r="6426" hidden="1" spans="1:5">
      <c r="A6426" t="s">
        <v>6261</v>
      </c>
      <c r="B6426" t="s">
        <v>6234</v>
      </c>
      <c r="C6426">
        <v>29</v>
      </c>
      <c r="D6426">
        <v>76</v>
      </c>
      <c r="E6426">
        <v>0</v>
      </c>
    </row>
    <row r="6427" hidden="1" spans="1:5">
      <c r="A6427" t="s">
        <v>6262</v>
      </c>
      <c r="B6427" t="s">
        <v>6234</v>
      </c>
      <c r="C6427">
        <v>27</v>
      </c>
      <c r="D6427">
        <v>57</v>
      </c>
      <c r="E6427">
        <v>0</v>
      </c>
    </row>
    <row r="6428" hidden="1" spans="1:5">
      <c r="A6428" t="s">
        <v>6263</v>
      </c>
      <c r="B6428" t="s">
        <v>6234</v>
      </c>
      <c r="C6428">
        <v>27</v>
      </c>
      <c r="D6428">
        <v>17</v>
      </c>
      <c r="E6428">
        <v>0</v>
      </c>
    </row>
    <row r="6429" hidden="1" spans="1:5">
      <c r="A6429" t="s">
        <v>6264</v>
      </c>
      <c r="B6429" t="s">
        <v>6234</v>
      </c>
      <c r="C6429">
        <v>26</v>
      </c>
      <c r="D6429">
        <v>46</v>
      </c>
      <c r="E6429">
        <v>3.1</v>
      </c>
    </row>
    <row r="6430" hidden="1" spans="1:5">
      <c r="A6430" t="s">
        <v>6265</v>
      </c>
      <c r="B6430" t="s">
        <v>6234</v>
      </c>
      <c r="C6430">
        <v>26</v>
      </c>
      <c r="D6430">
        <v>89</v>
      </c>
      <c r="E6430">
        <v>0</v>
      </c>
    </row>
    <row r="6431" hidden="1" spans="1:5">
      <c r="A6431" t="s">
        <v>6266</v>
      </c>
      <c r="B6431" t="s">
        <v>6234</v>
      </c>
      <c r="C6431">
        <v>26</v>
      </c>
      <c r="D6431">
        <v>37</v>
      </c>
      <c r="E6431">
        <v>0</v>
      </c>
    </row>
    <row r="6432" hidden="1" spans="1:5">
      <c r="A6432" t="s">
        <v>6267</v>
      </c>
      <c r="B6432" t="s">
        <v>6234</v>
      </c>
      <c r="C6432">
        <v>26</v>
      </c>
      <c r="D6432">
        <v>47</v>
      </c>
      <c r="E6432">
        <v>0</v>
      </c>
    </row>
    <row r="6433" hidden="1" spans="1:5">
      <c r="A6433" t="s">
        <v>6268</v>
      </c>
      <c r="B6433" t="s">
        <v>6234</v>
      </c>
      <c r="C6433">
        <v>25</v>
      </c>
      <c r="D6433">
        <v>52</v>
      </c>
      <c r="E6433">
        <v>0</v>
      </c>
    </row>
    <row r="6434" hidden="1" spans="1:5">
      <c r="A6434" t="s">
        <v>6269</v>
      </c>
      <c r="B6434" t="s">
        <v>6234</v>
      </c>
      <c r="C6434">
        <v>25</v>
      </c>
      <c r="D6434">
        <v>59</v>
      </c>
      <c r="E6434">
        <v>0.5</v>
      </c>
    </row>
    <row r="6435" hidden="1" spans="1:5">
      <c r="A6435" t="s">
        <v>6270</v>
      </c>
      <c r="B6435" t="s">
        <v>6234</v>
      </c>
      <c r="C6435">
        <v>25</v>
      </c>
      <c r="D6435">
        <v>25</v>
      </c>
      <c r="E6435">
        <v>0.5</v>
      </c>
    </row>
    <row r="6436" hidden="1" spans="1:5">
      <c r="A6436" t="s">
        <v>6271</v>
      </c>
      <c r="B6436" t="s">
        <v>6234</v>
      </c>
      <c r="C6436">
        <v>25</v>
      </c>
      <c r="D6436">
        <v>61</v>
      </c>
      <c r="E6436">
        <v>0</v>
      </c>
    </row>
    <row r="6437" hidden="1" spans="1:5">
      <c r="A6437" t="s">
        <v>6272</v>
      </c>
      <c r="B6437" t="s">
        <v>6234</v>
      </c>
      <c r="C6437">
        <v>24</v>
      </c>
      <c r="D6437">
        <v>33</v>
      </c>
      <c r="E6437">
        <v>0</v>
      </c>
    </row>
    <row r="6438" hidden="1" spans="1:5">
      <c r="A6438" t="s">
        <v>6273</v>
      </c>
      <c r="B6438" t="s">
        <v>6234</v>
      </c>
      <c r="C6438">
        <v>24</v>
      </c>
      <c r="D6438">
        <v>121</v>
      </c>
      <c r="E6438">
        <v>0.5</v>
      </c>
    </row>
    <row r="6439" hidden="1" spans="1:5">
      <c r="A6439" t="s">
        <v>6274</v>
      </c>
      <c r="B6439" t="s">
        <v>6234</v>
      </c>
      <c r="C6439">
        <v>24</v>
      </c>
      <c r="D6439">
        <v>42</v>
      </c>
      <c r="E6439">
        <v>2.35</v>
      </c>
    </row>
    <row r="6440" hidden="1" spans="1:5">
      <c r="A6440" t="s">
        <v>6275</v>
      </c>
      <c r="B6440" t="s">
        <v>6234</v>
      </c>
      <c r="C6440">
        <v>24</v>
      </c>
      <c r="D6440">
        <v>27</v>
      </c>
      <c r="E6440">
        <v>0</v>
      </c>
    </row>
    <row r="6441" hidden="1" spans="1:5">
      <c r="A6441" t="s">
        <v>6276</v>
      </c>
      <c r="B6441" t="s">
        <v>6234</v>
      </c>
      <c r="C6441">
        <v>23</v>
      </c>
      <c r="D6441">
        <v>31</v>
      </c>
      <c r="E6441">
        <v>1.85</v>
      </c>
    </row>
    <row r="6442" hidden="1" spans="1:5">
      <c r="A6442" t="s">
        <v>6277</v>
      </c>
      <c r="B6442" t="s">
        <v>6234</v>
      </c>
      <c r="C6442">
        <v>22</v>
      </c>
      <c r="D6442">
        <v>47</v>
      </c>
      <c r="E6442">
        <v>0</v>
      </c>
    </row>
    <row r="6443" hidden="1" spans="1:5">
      <c r="A6443" t="s">
        <v>6278</v>
      </c>
      <c r="B6443" t="s">
        <v>6234</v>
      </c>
      <c r="C6443">
        <v>21</v>
      </c>
      <c r="D6443">
        <v>30</v>
      </c>
      <c r="E6443">
        <v>0</v>
      </c>
    </row>
    <row r="6444" hidden="1" spans="1:5">
      <c r="A6444" t="s">
        <v>6279</v>
      </c>
      <c r="B6444" t="s">
        <v>6234</v>
      </c>
      <c r="C6444">
        <v>21</v>
      </c>
      <c r="D6444">
        <v>21</v>
      </c>
      <c r="E6444">
        <v>0.5</v>
      </c>
    </row>
    <row r="6445" hidden="1" spans="1:5">
      <c r="A6445" t="s">
        <v>6280</v>
      </c>
      <c r="B6445" t="s">
        <v>6234</v>
      </c>
      <c r="C6445">
        <v>21</v>
      </c>
      <c r="D6445">
        <v>28</v>
      </c>
      <c r="E6445">
        <v>0.5</v>
      </c>
    </row>
    <row r="6446" hidden="1" spans="1:5">
      <c r="A6446" t="s">
        <v>6281</v>
      </c>
      <c r="B6446" t="s">
        <v>6234</v>
      </c>
      <c r="C6446">
        <v>20</v>
      </c>
      <c r="D6446">
        <v>35</v>
      </c>
      <c r="E6446">
        <v>0</v>
      </c>
    </row>
    <row r="6447" hidden="1" spans="1:5">
      <c r="A6447" t="s">
        <v>6282</v>
      </c>
      <c r="B6447" t="s">
        <v>6234</v>
      </c>
      <c r="C6447">
        <v>20</v>
      </c>
      <c r="D6447">
        <v>43</v>
      </c>
      <c r="E6447">
        <v>0.5</v>
      </c>
    </row>
    <row r="6448" hidden="1" spans="1:5">
      <c r="A6448" t="s">
        <v>6283</v>
      </c>
      <c r="B6448" t="s">
        <v>6234</v>
      </c>
      <c r="C6448">
        <v>20</v>
      </c>
      <c r="D6448">
        <v>12</v>
      </c>
      <c r="E6448">
        <v>0</v>
      </c>
    </row>
    <row r="6449" hidden="1" spans="1:5">
      <c r="A6449" t="s">
        <v>6284</v>
      </c>
      <c r="B6449" t="s">
        <v>6234</v>
      </c>
      <c r="C6449">
        <v>20</v>
      </c>
      <c r="D6449">
        <v>83</v>
      </c>
      <c r="E6449">
        <v>11.5</v>
      </c>
    </row>
    <row r="6450" hidden="1" spans="1:5">
      <c r="A6450" t="s">
        <v>6285</v>
      </c>
      <c r="B6450" t="s">
        <v>6234</v>
      </c>
      <c r="C6450">
        <v>20</v>
      </c>
      <c r="D6450">
        <v>71</v>
      </c>
      <c r="E6450">
        <v>0</v>
      </c>
    </row>
    <row r="6451" hidden="1" spans="1:5">
      <c r="A6451" t="s">
        <v>6286</v>
      </c>
      <c r="B6451" t="s">
        <v>6234</v>
      </c>
      <c r="C6451">
        <v>19</v>
      </c>
      <c r="D6451">
        <v>21</v>
      </c>
      <c r="E6451">
        <v>0</v>
      </c>
    </row>
    <row r="6452" hidden="1" spans="1:5">
      <c r="A6452" t="s">
        <v>6287</v>
      </c>
      <c r="B6452" t="s">
        <v>6234</v>
      </c>
      <c r="C6452">
        <v>19</v>
      </c>
      <c r="D6452">
        <v>74</v>
      </c>
      <c r="E6452">
        <v>0</v>
      </c>
    </row>
    <row r="6453" hidden="1" spans="1:5">
      <c r="A6453" t="s">
        <v>6288</v>
      </c>
      <c r="B6453" t="s">
        <v>6234</v>
      </c>
      <c r="C6453">
        <v>19</v>
      </c>
      <c r="D6453">
        <v>44</v>
      </c>
      <c r="E6453">
        <v>0</v>
      </c>
    </row>
    <row r="6454" hidden="1" spans="1:5">
      <c r="A6454" t="s">
        <v>6289</v>
      </c>
      <c r="B6454" t="s">
        <v>6234</v>
      </c>
      <c r="C6454">
        <v>19</v>
      </c>
      <c r="D6454">
        <v>33</v>
      </c>
      <c r="E6454">
        <v>0</v>
      </c>
    </row>
    <row r="6455" hidden="1" spans="1:5">
      <c r="A6455" t="s">
        <v>6290</v>
      </c>
      <c r="B6455" t="s">
        <v>6234</v>
      </c>
      <c r="C6455">
        <v>19</v>
      </c>
      <c r="D6455">
        <v>57</v>
      </c>
      <c r="E6455">
        <v>0</v>
      </c>
    </row>
    <row r="6456" hidden="1" spans="1:5">
      <c r="A6456" t="s">
        <v>6291</v>
      </c>
      <c r="B6456" t="s">
        <v>6234</v>
      </c>
      <c r="C6456">
        <v>18</v>
      </c>
      <c r="D6456">
        <v>31</v>
      </c>
      <c r="E6456">
        <v>1</v>
      </c>
    </row>
    <row r="6457" hidden="1" spans="1:5">
      <c r="A6457" t="s">
        <v>6292</v>
      </c>
      <c r="B6457" t="s">
        <v>6234</v>
      </c>
      <c r="C6457">
        <v>18</v>
      </c>
      <c r="D6457">
        <v>25</v>
      </c>
      <c r="E6457">
        <v>1</v>
      </c>
    </row>
    <row r="6458" hidden="1" spans="1:5">
      <c r="A6458" t="s">
        <v>6293</v>
      </c>
      <c r="B6458" t="s">
        <v>6234</v>
      </c>
      <c r="C6458">
        <v>18</v>
      </c>
      <c r="D6458">
        <v>67</v>
      </c>
      <c r="E6458">
        <v>0</v>
      </c>
    </row>
    <row r="6459" hidden="1" spans="1:5">
      <c r="A6459" t="s">
        <v>6294</v>
      </c>
      <c r="B6459" t="s">
        <v>6234</v>
      </c>
      <c r="C6459">
        <v>18</v>
      </c>
      <c r="D6459">
        <v>23</v>
      </c>
      <c r="E6459">
        <v>0</v>
      </c>
    </row>
    <row r="6460" hidden="1" spans="1:5">
      <c r="A6460" t="s">
        <v>6295</v>
      </c>
      <c r="B6460" t="s">
        <v>6234</v>
      </c>
      <c r="C6460">
        <v>18</v>
      </c>
      <c r="D6460">
        <v>44</v>
      </c>
      <c r="E6460">
        <v>0</v>
      </c>
    </row>
    <row r="6461" hidden="1" spans="1:5">
      <c r="A6461" t="s">
        <v>6296</v>
      </c>
      <c r="B6461" t="s">
        <v>6234</v>
      </c>
      <c r="C6461">
        <v>17</v>
      </c>
      <c r="D6461">
        <v>22</v>
      </c>
      <c r="E6461">
        <v>0</v>
      </c>
    </row>
    <row r="6462" hidden="1" spans="1:5">
      <c r="A6462" t="s">
        <v>6297</v>
      </c>
      <c r="B6462" t="s">
        <v>6234</v>
      </c>
      <c r="C6462">
        <v>17</v>
      </c>
      <c r="D6462">
        <v>38</v>
      </c>
      <c r="E6462">
        <v>0</v>
      </c>
    </row>
    <row r="6463" hidden="1" spans="1:5">
      <c r="A6463" t="s">
        <v>6298</v>
      </c>
      <c r="B6463" t="s">
        <v>6234</v>
      </c>
      <c r="C6463">
        <v>17</v>
      </c>
      <c r="D6463">
        <v>33</v>
      </c>
      <c r="E6463">
        <v>0</v>
      </c>
    </row>
    <row r="6464" hidden="1" spans="1:5">
      <c r="A6464" t="s">
        <v>6299</v>
      </c>
      <c r="B6464" t="s">
        <v>6234</v>
      </c>
      <c r="C6464">
        <v>17</v>
      </c>
      <c r="D6464">
        <v>32</v>
      </c>
      <c r="E6464">
        <v>0</v>
      </c>
    </row>
    <row r="6465" hidden="1" spans="1:5">
      <c r="A6465" t="s">
        <v>6300</v>
      </c>
      <c r="B6465" t="s">
        <v>6234</v>
      </c>
      <c r="C6465">
        <v>17</v>
      </c>
      <c r="D6465">
        <v>15</v>
      </c>
      <c r="E6465">
        <v>0.5</v>
      </c>
    </row>
    <row r="6466" hidden="1" spans="1:5">
      <c r="A6466" t="s">
        <v>6301</v>
      </c>
      <c r="B6466" t="s">
        <v>6234</v>
      </c>
      <c r="C6466">
        <v>17</v>
      </c>
      <c r="D6466">
        <v>23</v>
      </c>
      <c r="E6466">
        <v>0</v>
      </c>
    </row>
    <row r="6467" hidden="1" spans="1:5">
      <c r="A6467" t="s">
        <v>6302</v>
      </c>
      <c r="B6467" t="s">
        <v>6234</v>
      </c>
      <c r="C6467">
        <v>17</v>
      </c>
      <c r="D6467">
        <v>24</v>
      </c>
      <c r="E6467">
        <v>0</v>
      </c>
    </row>
    <row r="6468" hidden="1" spans="1:5">
      <c r="A6468" t="s">
        <v>6303</v>
      </c>
      <c r="B6468" t="s">
        <v>6234</v>
      </c>
      <c r="C6468">
        <v>16</v>
      </c>
      <c r="D6468">
        <v>20</v>
      </c>
      <c r="E6468">
        <v>0.5</v>
      </c>
    </row>
    <row r="6469" hidden="1" spans="1:5">
      <c r="A6469" t="s">
        <v>6304</v>
      </c>
      <c r="B6469" t="s">
        <v>6234</v>
      </c>
      <c r="C6469">
        <v>16</v>
      </c>
      <c r="D6469">
        <v>54</v>
      </c>
      <c r="E6469">
        <v>0</v>
      </c>
    </row>
    <row r="6470" hidden="1" spans="1:5">
      <c r="A6470" t="s">
        <v>6305</v>
      </c>
      <c r="B6470" t="s">
        <v>6234</v>
      </c>
      <c r="C6470">
        <v>16</v>
      </c>
      <c r="D6470">
        <v>16</v>
      </c>
      <c r="E6470">
        <v>3.2</v>
      </c>
    </row>
    <row r="6471" hidden="1" spans="1:5">
      <c r="A6471" t="s">
        <v>6306</v>
      </c>
      <c r="B6471" t="s">
        <v>6234</v>
      </c>
      <c r="C6471">
        <v>16</v>
      </c>
      <c r="D6471">
        <v>44</v>
      </c>
      <c r="E6471">
        <v>0</v>
      </c>
    </row>
    <row r="6472" hidden="1" spans="1:5">
      <c r="A6472" t="s">
        <v>6307</v>
      </c>
      <c r="B6472" t="s">
        <v>6234</v>
      </c>
      <c r="C6472">
        <v>16</v>
      </c>
      <c r="D6472">
        <v>20</v>
      </c>
      <c r="E6472">
        <v>0</v>
      </c>
    </row>
    <row r="6473" hidden="1" spans="1:5">
      <c r="A6473" t="s">
        <v>6308</v>
      </c>
      <c r="B6473" t="s">
        <v>6234</v>
      </c>
      <c r="C6473">
        <v>16</v>
      </c>
      <c r="D6473">
        <v>25</v>
      </c>
      <c r="E6473">
        <v>0</v>
      </c>
    </row>
    <row r="6474" hidden="1" spans="1:5">
      <c r="A6474" t="s">
        <v>6309</v>
      </c>
      <c r="B6474" t="s">
        <v>6234</v>
      </c>
      <c r="C6474">
        <v>16</v>
      </c>
      <c r="D6474">
        <v>38</v>
      </c>
      <c r="E6474">
        <v>0</v>
      </c>
    </row>
    <row r="6475" hidden="1" spans="1:5">
      <c r="A6475" t="s">
        <v>6310</v>
      </c>
      <c r="B6475" t="s">
        <v>6234</v>
      </c>
      <c r="C6475">
        <v>16</v>
      </c>
      <c r="D6475">
        <v>55</v>
      </c>
      <c r="E6475">
        <v>0</v>
      </c>
    </row>
    <row r="6476" hidden="1" spans="1:5">
      <c r="A6476" t="s">
        <v>6311</v>
      </c>
      <c r="B6476" t="s">
        <v>6234</v>
      </c>
      <c r="C6476">
        <v>15</v>
      </c>
      <c r="D6476">
        <v>31</v>
      </c>
      <c r="E6476">
        <v>0</v>
      </c>
    </row>
    <row r="6477" hidden="1" spans="1:5">
      <c r="A6477" t="s">
        <v>6312</v>
      </c>
      <c r="B6477" t="s">
        <v>6234</v>
      </c>
      <c r="C6477">
        <v>15</v>
      </c>
      <c r="D6477">
        <v>31</v>
      </c>
      <c r="E6477">
        <v>2.7</v>
      </c>
    </row>
    <row r="6478" hidden="1" spans="1:5">
      <c r="A6478" t="s">
        <v>6313</v>
      </c>
      <c r="B6478" t="s">
        <v>6234</v>
      </c>
      <c r="C6478">
        <v>15</v>
      </c>
      <c r="D6478">
        <v>58</v>
      </c>
      <c r="E6478">
        <v>0</v>
      </c>
    </row>
    <row r="6479" hidden="1" spans="1:5">
      <c r="A6479" t="s">
        <v>6314</v>
      </c>
      <c r="B6479" t="s">
        <v>6234</v>
      </c>
      <c r="C6479">
        <v>15</v>
      </c>
      <c r="D6479">
        <v>18</v>
      </c>
      <c r="E6479">
        <v>0</v>
      </c>
    </row>
    <row r="6480" hidden="1" spans="1:5">
      <c r="A6480" t="s">
        <v>6315</v>
      </c>
      <c r="B6480" t="s">
        <v>6234</v>
      </c>
      <c r="C6480">
        <v>14</v>
      </c>
      <c r="D6480">
        <v>33</v>
      </c>
      <c r="E6480">
        <v>0</v>
      </c>
    </row>
    <row r="6481" hidden="1" spans="1:5">
      <c r="A6481" t="s">
        <v>6316</v>
      </c>
      <c r="B6481" t="s">
        <v>6234</v>
      </c>
      <c r="C6481">
        <v>14</v>
      </c>
      <c r="D6481">
        <v>24</v>
      </c>
      <c r="E6481">
        <v>0.5</v>
      </c>
    </row>
    <row r="6482" hidden="1" spans="1:5">
      <c r="A6482" t="s">
        <v>6317</v>
      </c>
      <c r="B6482" t="s">
        <v>6234</v>
      </c>
      <c r="C6482">
        <v>14</v>
      </c>
      <c r="D6482">
        <v>26</v>
      </c>
      <c r="E6482">
        <v>0</v>
      </c>
    </row>
    <row r="6483" hidden="1" spans="1:5">
      <c r="A6483" t="s">
        <v>6318</v>
      </c>
      <c r="B6483" t="s">
        <v>6234</v>
      </c>
      <c r="C6483">
        <v>14</v>
      </c>
      <c r="D6483">
        <v>12</v>
      </c>
      <c r="E6483">
        <v>3</v>
      </c>
    </row>
    <row r="6484" hidden="1" spans="1:5">
      <c r="A6484" t="s">
        <v>6319</v>
      </c>
      <c r="B6484" t="s">
        <v>6234</v>
      </c>
      <c r="C6484">
        <v>14</v>
      </c>
      <c r="D6484">
        <v>40</v>
      </c>
      <c r="E6484">
        <v>0</v>
      </c>
    </row>
    <row r="6485" hidden="1" spans="1:5">
      <c r="A6485" t="s">
        <v>6320</v>
      </c>
      <c r="B6485" t="s">
        <v>6234</v>
      </c>
      <c r="C6485">
        <v>14</v>
      </c>
      <c r="D6485">
        <v>18</v>
      </c>
      <c r="E6485">
        <v>1</v>
      </c>
    </row>
    <row r="6486" hidden="1" spans="1:5">
      <c r="A6486" t="s">
        <v>6321</v>
      </c>
      <c r="B6486" t="s">
        <v>6234</v>
      </c>
      <c r="C6486">
        <v>14</v>
      </c>
      <c r="D6486">
        <v>44</v>
      </c>
      <c r="E6486">
        <v>0</v>
      </c>
    </row>
    <row r="6487" hidden="1" spans="1:5">
      <c r="A6487" t="s">
        <v>6322</v>
      </c>
      <c r="B6487" t="s">
        <v>6234</v>
      </c>
      <c r="C6487">
        <v>14</v>
      </c>
      <c r="D6487">
        <v>32</v>
      </c>
      <c r="E6487">
        <v>0</v>
      </c>
    </row>
    <row r="6488" hidden="1" spans="1:5">
      <c r="A6488" t="s">
        <v>6323</v>
      </c>
      <c r="B6488" t="s">
        <v>6234</v>
      </c>
      <c r="C6488">
        <v>13</v>
      </c>
      <c r="D6488">
        <v>23</v>
      </c>
      <c r="E6488">
        <v>0</v>
      </c>
    </row>
    <row r="6489" hidden="1" spans="1:5">
      <c r="A6489" t="s">
        <v>6324</v>
      </c>
      <c r="B6489" t="s">
        <v>6234</v>
      </c>
      <c r="C6489">
        <v>13</v>
      </c>
      <c r="D6489">
        <v>16</v>
      </c>
      <c r="E6489">
        <v>1</v>
      </c>
    </row>
    <row r="6490" hidden="1" spans="1:5">
      <c r="A6490" t="s">
        <v>6325</v>
      </c>
      <c r="B6490" t="s">
        <v>6234</v>
      </c>
      <c r="C6490">
        <v>13</v>
      </c>
      <c r="D6490">
        <v>16</v>
      </c>
      <c r="E6490">
        <v>1.25</v>
      </c>
    </row>
    <row r="6491" hidden="1" spans="1:5">
      <c r="A6491" t="s">
        <v>6326</v>
      </c>
      <c r="B6491" t="s">
        <v>6234</v>
      </c>
      <c r="C6491">
        <v>13</v>
      </c>
      <c r="D6491">
        <v>25</v>
      </c>
      <c r="E6491">
        <v>0.5</v>
      </c>
    </row>
    <row r="6492" hidden="1" spans="1:5">
      <c r="A6492" t="s">
        <v>6327</v>
      </c>
      <c r="B6492" t="s">
        <v>6234</v>
      </c>
      <c r="C6492">
        <v>12</v>
      </c>
      <c r="D6492">
        <v>24</v>
      </c>
      <c r="E6492">
        <v>0</v>
      </c>
    </row>
    <row r="6493" hidden="1" spans="1:5">
      <c r="A6493" t="s">
        <v>6328</v>
      </c>
      <c r="B6493" t="s">
        <v>6234</v>
      </c>
      <c r="C6493">
        <v>12</v>
      </c>
      <c r="D6493">
        <v>27</v>
      </c>
      <c r="E6493">
        <v>0</v>
      </c>
    </row>
    <row r="6494" hidden="1" spans="1:5">
      <c r="A6494" t="s">
        <v>6329</v>
      </c>
      <c r="B6494" t="s">
        <v>6234</v>
      </c>
      <c r="C6494">
        <v>12</v>
      </c>
      <c r="D6494">
        <v>38</v>
      </c>
      <c r="E6494">
        <v>0</v>
      </c>
    </row>
    <row r="6495" hidden="1" spans="1:5">
      <c r="A6495" t="s">
        <v>6330</v>
      </c>
      <c r="B6495" t="s">
        <v>6234</v>
      </c>
      <c r="C6495">
        <v>12</v>
      </c>
      <c r="D6495">
        <v>28</v>
      </c>
      <c r="E6495">
        <v>0</v>
      </c>
    </row>
    <row r="6496" hidden="1" spans="1:5">
      <c r="A6496" t="s">
        <v>6331</v>
      </c>
      <c r="B6496" t="s">
        <v>6234</v>
      </c>
      <c r="C6496">
        <v>12</v>
      </c>
      <c r="D6496">
        <v>21</v>
      </c>
      <c r="E6496">
        <v>0</v>
      </c>
    </row>
    <row r="6497" hidden="1" spans="1:5">
      <c r="A6497" t="s">
        <v>6332</v>
      </c>
      <c r="B6497" t="s">
        <v>6234</v>
      </c>
      <c r="C6497">
        <v>12</v>
      </c>
      <c r="D6497">
        <v>20</v>
      </c>
      <c r="E6497">
        <v>0</v>
      </c>
    </row>
    <row r="6498" hidden="1" spans="1:5">
      <c r="A6498" t="s">
        <v>6333</v>
      </c>
      <c r="B6498" t="s">
        <v>6234</v>
      </c>
      <c r="C6498">
        <v>12</v>
      </c>
      <c r="D6498">
        <v>25</v>
      </c>
      <c r="E6498">
        <v>0</v>
      </c>
    </row>
    <row r="6499" hidden="1" spans="1:5">
      <c r="A6499" t="s">
        <v>6334</v>
      </c>
      <c r="B6499" t="s">
        <v>6234</v>
      </c>
      <c r="C6499">
        <v>12</v>
      </c>
      <c r="D6499">
        <v>44</v>
      </c>
      <c r="E6499">
        <v>0.5</v>
      </c>
    </row>
    <row r="6500" hidden="1" spans="1:5">
      <c r="A6500" t="s">
        <v>6335</v>
      </c>
      <c r="B6500" t="s">
        <v>6234</v>
      </c>
      <c r="C6500">
        <v>11</v>
      </c>
      <c r="D6500">
        <v>18</v>
      </c>
      <c r="E6500">
        <v>0</v>
      </c>
    </row>
    <row r="6501" hidden="1" spans="1:5">
      <c r="A6501" t="s">
        <v>6336</v>
      </c>
      <c r="B6501" t="s">
        <v>6234</v>
      </c>
      <c r="C6501">
        <v>11</v>
      </c>
      <c r="D6501">
        <v>31</v>
      </c>
      <c r="E6501">
        <v>0</v>
      </c>
    </row>
    <row r="6502" hidden="1" spans="1:5">
      <c r="A6502" t="s">
        <v>6337</v>
      </c>
      <c r="B6502" t="s">
        <v>6234</v>
      </c>
      <c r="C6502">
        <v>11</v>
      </c>
      <c r="D6502">
        <v>60</v>
      </c>
      <c r="E6502">
        <v>0</v>
      </c>
    </row>
    <row r="6503" hidden="1" spans="1:5">
      <c r="A6503" t="s">
        <v>6338</v>
      </c>
      <c r="B6503" t="s">
        <v>6234</v>
      </c>
      <c r="C6503">
        <v>11</v>
      </c>
      <c r="D6503">
        <v>21</v>
      </c>
      <c r="E6503">
        <v>0</v>
      </c>
    </row>
    <row r="6504" hidden="1" spans="1:5">
      <c r="A6504" t="s">
        <v>6339</v>
      </c>
      <c r="B6504" t="s">
        <v>6234</v>
      </c>
      <c r="C6504">
        <v>11</v>
      </c>
      <c r="D6504">
        <v>33</v>
      </c>
      <c r="E6504">
        <v>0.5</v>
      </c>
    </row>
    <row r="6505" hidden="1" spans="1:5">
      <c r="A6505" t="s">
        <v>6340</v>
      </c>
      <c r="B6505" t="s">
        <v>6234</v>
      </c>
      <c r="C6505">
        <v>11</v>
      </c>
      <c r="D6505">
        <v>29</v>
      </c>
      <c r="E6505">
        <v>0</v>
      </c>
    </row>
    <row r="6506" hidden="1" spans="1:5">
      <c r="A6506" t="s">
        <v>6341</v>
      </c>
      <c r="B6506" t="s">
        <v>6234</v>
      </c>
      <c r="C6506">
        <v>11</v>
      </c>
      <c r="D6506">
        <v>26</v>
      </c>
      <c r="E6506">
        <v>0</v>
      </c>
    </row>
    <row r="6507" hidden="1" spans="1:5">
      <c r="A6507" t="s">
        <v>6342</v>
      </c>
      <c r="B6507" t="s">
        <v>6234</v>
      </c>
      <c r="C6507">
        <v>11</v>
      </c>
      <c r="D6507">
        <v>30</v>
      </c>
      <c r="E6507">
        <v>0</v>
      </c>
    </row>
    <row r="6508" hidden="1" spans="1:5">
      <c r="A6508" t="s">
        <v>6343</v>
      </c>
      <c r="B6508" t="s">
        <v>6234</v>
      </c>
      <c r="C6508">
        <v>11</v>
      </c>
      <c r="D6508">
        <v>19</v>
      </c>
      <c r="E6508">
        <v>0.5</v>
      </c>
    </row>
    <row r="6509" hidden="1" spans="1:5">
      <c r="A6509" t="s">
        <v>6344</v>
      </c>
      <c r="B6509" t="s">
        <v>6234</v>
      </c>
      <c r="C6509">
        <v>11</v>
      </c>
      <c r="D6509">
        <v>58</v>
      </c>
      <c r="E6509">
        <v>0.5</v>
      </c>
    </row>
    <row r="6510" hidden="1" spans="1:5">
      <c r="A6510" t="s">
        <v>6345</v>
      </c>
      <c r="B6510" t="s">
        <v>6234</v>
      </c>
      <c r="C6510">
        <v>11</v>
      </c>
      <c r="D6510">
        <v>30</v>
      </c>
      <c r="E6510">
        <v>0.5</v>
      </c>
    </row>
    <row r="6511" hidden="1" spans="1:5">
      <c r="A6511" t="s">
        <v>6346</v>
      </c>
      <c r="B6511" t="s">
        <v>6234</v>
      </c>
      <c r="C6511">
        <v>10</v>
      </c>
      <c r="D6511">
        <v>23</v>
      </c>
      <c r="E6511">
        <v>0</v>
      </c>
    </row>
    <row r="6512" hidden="1" spans="1:5">
      <c r="A6512" t="s">
        <v>6347</v>
      </c>
      <c r="B6512" t="s">
        <v>6234</v>
      </c>
      <c r="C6512">
        <v>10</v>
      </c>
      <c r="D6512">
        <v>16</v>
      </c>
      <c r="E6512">
        <v>0</v>
      </c>
    </row>
    <row r="6513" hidden="1" spans="1:5">
      <c r="A6513" t="s">
        <v>6348</v>
      </c>
      <c r="B6513" t="s">
        <v>6234</v>
      </c>
      <c r="C6513">
        <v>10</v>
      </c>
      <c r="D6513">
        <v>30</v>
      </c>
      <c r="E6513">
        <v>0</v>
      </c>
    </row>
    <row r="6514" hidden="1" spans="1:5">
      <c r="A6514" t="s">
        <v>6349</v>
      </c>
      <c r="B6514" t="s">
        <v>6234</v>
      </c>
      <c r="C6514">
        <v>10</v>
      </c>
      <c r="D6514">
        <v>35</v>
      </c>
      <c r="E6514">
        <v>0</v>
      </c>
    </row>
    <row r="6515" hidden="1" spans="1:5">
      <c r="A6515" t="s">
        <v>6350</v>
      </c>
      <c r="B6515" t="s">
        <v>6234</v>
      </c>
      <c r="C6515">
        <v>10</v>
      </c>
      <c r="D6515">
        <v>26</v>
      </c>
      <c r="E6515">
        <v>0</v>
      </c>
    </row>
    <row r="6516" hidden="1" spans="1:5">
      <c r="A6516" t="s">
        <v>6351</v>
      </c>
      <c r="B6516" t="s">
        <v>6234</v>
      </c>
      <c r="C6516">
        <v>10</v>
      </c>
      <c r="D6516">
        <v>19</v>
      </c>
      <c r="E6516">
        <v>0</v>
      </c>
    </row>
    <row r="6517" hidden="1" spans="1:5">
      <c r="A6517" t="s">
        <v>6352</v>
      </c>
      <c r="B6517" t="s">
        <v>6234</v>
      </c>
      <c r="C6517">
        <v>9</v>
      </c>
      <c r="D6517">
        <v>30</v>
      </c>
      <c r="E6517">
        <v>0</v>
      </c>
    </row>
    <row r="6518" hidden="1" spans="1:5">
      <c r="A6518" t="s">
        <v>6353</v>
      </c>
      <c r="B6518" t="s">
        <v>6234</v>
      </c>
      <c r="C6518">
        <v>9</v>
      </c>
      <c r="D6518">
        <v>69</v>
      </c>
      <c r="E6518">
        <v>0</v>
      </c>
    </row>
    <row r="6519" hidden="1" spans="1:5">
      <c r="A6519" t="s">
        <v>6354</v>
      </c>
      <c r="B6519" t="s">
        <v>6234</v>
      </c>
      <c r="C6519">
        <v>9</v>
      </c>
      <c r="D6519">
        <v>29</v>
      </c>
      <c r="E6519">
        <v>0.5</v>
      </c>
    </row>
    <row r="6520" hidden="1" spans="1:5">
      <c r="A6520" t="s">
        <v>6355</v>
      </c>
      <c r="B6520" t="s">
        <v>6234</v>
      </c>
      <c r="C6520">
        <v>9</v>
      </c>
      <c r="D6520">
        <v>43</v>
      </c>
      <c r="E6520">
        <v>0</v>
      </c>
    </row>
    <row r="6521" hidden="1" spans="1:5">
      <c r="A6521" t="s">
        <v>6356</v>
      </c>
      <c r="B6521" t="s">
        <v>6234</v>
      </c>
      <c r="C6521">
        <v>9</v>
      </c>
      <c r="D6521">
        <v>22</v>
      </c>
      <c r="E6521">
        <v>0</v>
      </c>
    </row>
    <row r="6522" hidden="1" spans="1:5">
      <c r="A6522" t="s">
        <v>6357</v>
      </c>
      <c r="B6522" t="s">
        <v>6234</v>
      </c>
      <c r="C6522">
        <v>9</v>
      </c>
      <c r="D6522">
        <v>22</v>
      </c>
      <c r="E6522">
        <v>0</v>
      </c>
    </row>
    <row r="6523" hidden="1" spans="1:5">
      <c r="A6523" t="s">
        <v>6358</v>
      </c>
      <c r="B6523" t="s">
        <v>6234</v>
      </c>
      <c r="C6523">
        <v>9</v>
      </c>
      <c r="D6523">
        <v>49</v>
      </c>
      <c r="E6523">
        <v>0.5</v>
      </c>
    </row>
    <row r="6524" hidden="1" spans="1:5">
      <c r="A6524" t="s">
        <v>6359</v>
      </c>
      <c r="B6524" t="s">
        <v>6234</v>
      </c>
      <c r="C6524">
        <v>9</v>
      </c>
      <c r="D6524">
        <v>38</v>
      </c>
      <c r="E6524">
        <v>0</v>
      </c>
    </row>
    <row r="6525" hidden="1" spans="1:5">
      <c r="A6525" t="s">
        <v>6360</v>
      </c>
      <c r="B6525" t="s">
        <v>6234</v>
      </c>
      <c r="C6525">
        <v>9</v>
      </c>
      <c r="D6525">
        <v>17</v>
      </c>
      <c r="E6525">
        <v>0</v>
      </c>
    </row>
    <row r="6526" hidden="1" spans="1:5">
      <c r="A6526" t="s">
        <v>6361</v>
      </c>
      <c r="B6526" t="s">
        <v>6234</v>
      </c>
      <c r="C6526">
        <v>9</v>
      </c>
      <c r="D6526">
        <v>16</v>
      </c>
      <c r="E6526">
        <v>0.5</v>
      </c>
    </row>
    <row r="6527" hidden="1" spans="1:5">
      <c r="A6527" t="s">
        <v>6362</v>
      </c>
      <c r="B6527" t="s">
        <v>6234</v>
      </c>
      <c r="C6527">
        <v>9</v>
      </c>
      <c r="D6527">
        <v>42</v>
      </c>
      <c r="E6527">
        <v>0</v>
      </c>
    </row>
    <row r="6528" hidden="1" spans="1:5">
      <c r="A6528" t="s">
        <v>6363</v>
      </c>
      <c r="B6528" t="s">
        <v>6234</v>
      </c>
      <c r="C6528">
        <v>9</v>
      </c>
      <c r="D6528">
        <v>30</v>
      </c>
      <c r="E6528">
        <v>0</v>
      </c>
    </row>
    <row r="6529" hidden="1" spans="1:5">
      <c r="A6529" t="s">
        <v>6364</v>
      </c>
      <c r="B6529" t="s">
        <v>6234</v>
      </c>
      <c r="C6529">
        <v>9</v>
      </c>
      <c r="D6529">
        <v>44</v>
      </c>
      <c r="E6529">
        <v>0</v>
      </c>
    </row>
    <row r="6530" hidden="1" spans="1:5">
      <c r="A6530" t="s">
        <v>6365</v>
      </c>
      <c r="B6530" t="s">
        <v>6234</v>
      </c>
      <c r="C6530">
        <v>9</v>
      </c>
      <c r="D6530">
        <v>20</v>
      </c>
      <c r="E6530">
        <v>0</v>
      </c>
    </row>
    <row r="6531" hidden="1" spans="1:5">
      <c r="A6531" t="s">
        <v>6366</v>
      </c>
      <c r="B6531" t="s">
        <v>6234</v>
      </c>
      <c r="C6531">
        <v>8</v>
      </c>
      <c r="D6531">
        <v>15</v>
      </c>
      <c r="E6531">
        <v>1</v>
      </c>
    </row>
    <row r="6532" hidden="1" spans="1:5">
      <c r="A6532" t="s">
        <v>6367</v>
      </c>
      <c r="B6532" t="s">
        <v>6234</v>
      </c>
      <c r="C6532">
        <v>8</v>
      </c>
      <c r="D6532">
        <v>27</v>
      </c>
      <c r="E6532">
        <v>0</v>
      </c>
    </row>
    <row r="6533" hidden="1" spans="1:5">
      <c r="A6533" t="s">
        <v>6368</v>
      </c>
      <c r="B6533" t="s">
        <v>6234</v>
      </c>
      <c r="C6533">
        <v>8</v>
      </c>
      <c r="D6533">
        <v>33</v>
      </c>
      <c r="E6533">
        <v>0</v>
      </c>
    </row>
    <row r="6534" hidden="1" spans="1:5">
      <c r="A6534" t="s">
        <v>6369</v>
      </c>
      <c r="B6534" t="s">
        <v>6234</v>
      </c>
      <c r="C6534">
        <v>8</v>
      </c>
      <c r="D6534">
        <v>18</v>
      </c>
      <c r="E6534">
        <v>0</v>
      </c>
    </row>
    <row r="6535" hidden="1" spans="1:5">
      <c r="A6535" t="s">
        <v>6370</v>
      </c>
      <c r="B6535" t="s">
        <v>6234</v>
      </c>
      <c r="C6535">
        <v>8</v>
      </c>
      <c r="D6535">
        <v>24</v>
      </c>
      <c r="E6535">
        <v>0</v>
      </c>
    </row>
    <row r="6536" hidden="1" spans="1:5">
      <c r="A6536" t="s">
        <v>6371</v>
      </c>
      <c r="B6536" t="s">
        <v>6234</v>
      </c>
      <c r="C6536">
        <v>8</v>
      </c>
      <c r="D6536">
        <v>27</v>
      </c>
      <c r="E6536">
        <v>3</v>
      </c>
    </row>
    <row r="6537" hidden="1" spans="1:5">
      <c r="A6537" t="s">
        <v>6372</v>
      </c>
      <c r="B6537" t="s">
        <v>6234</v>
      </c>
      <c r="C6537">
        <v>8</v>
      </c>
      <c r="D6537">
        <v>33</v>
      </c>
      <c r="E6537">
        <v>0.5</v>
      </c>
    </row>
    <row r="6538" hidden="1" spans="1:5">
      <c r="A6538" t="s">
        <v>6373</v>
      </c>
      <c r="B6538" t="s">
        <v>6234</v>
      </c>
      <c r="C6538">
        <v>7</v>
      </c>
      <c r="D6538">
        <v>18</v>
      </c>
      <c r="E6538">
        <v>0.5</v>
      </c>
    </row>
    <row r="6539" hidden="1" spans="1:5">
      <c r="A6539" t="s">
        <v>6374</v>
      </c>
      <c r="B6539" t="s">
        <v>6234</v>
      </c>
      <c r="C6539">
        <v>7</v>
      </c>
      <c r="D6539">
        <v>29</v>
      </c>
      <c r="E6539">
        <v>1.5</v>
      </c>
    </row>
    <row r="6540" hidden="1" spans="1:5">
      <c r="A6540" t="s">
        <v>6375</v>
      </c>
      <c r="B6540" t="s">
        <v>6234</v>
      </c>
      <c r="C6540">
        <v>7</v>
      </c>
      <c r="D6540">
        <v>42</v>
      </c>
      <c r="E6540">
        <v>0</v>
      </c>
    </row>
    <row r="6541" hidden="1" spans="1:5">
      <c r="A6541" t="s">
        <v>6376</v>
      </c>
      <c r="B6541" t="s">
        <v>6234</v>
      </c>
      <c r="C6541">
        <v>7</v>
      </c>
      <c r="D6541">
        <v>16</v>
      </c>
      <c r="E6541">
        <v>0</v>
      </c>
    </row>
    <row r="6542" hidden="1" spans="1:5">
      <c r="A6542" t="s">
        <v>6377</v>
      </c>
      <c r="B6542" t="s">
        <v>6234</v>
      </c>
      <c r="C6542">
        <v>7</v>
      </c>
      <c r="D6542">
        <v>23</v>
      </c>
      <c r="E6542">
        <v>0</v>
      </c>
    </row>
    <row r="6543" hidden="1" spans="1:5">
      <c r="A6543" t="s">
        <v>6378</v>
      </c>
      <c r="B6543" t="s">
        <v>6234</v>
      </c>
      <c r="C6543">
        <v>7</v>
      </c>
      <c r="D6543">
        <v>30</v>
      </c>
      <c r="E6543">
        <v>0</v>
      </c>
    </row>
    <row r="6544" hidden="1" spans="1:5">
      <c r="A6544" t="s">
        <v>6379</v>
      </c>
      <c r="B6544" t="s">
        <v>6234</v>
      </c>
      <c r="C6544">
        <v>7</v>
      </c>
      <c r="D6544">
        <v>16</v>
      </c>
      <c r="E6544">
        <v>0</v>
      </c>
    </row>
    <row r="6545" hidden="1" spans="1:5">
      <c r="A6545" t="s">
        <v>6380</v>
      </c>
      <c r="B6545" t="s">
        <v>6234</v>
      </c>
      <c r="C6545">
        <v>6</v>
      </c>
      <c r="D6545">
        <v>40</v>
      </c>
      <c r="E6545">
        <v>0.5</v>
      </c>
    </row>
    <row r="6546" hidden="1" spans="1:5">
      <c r="A6546" t="s">
        <v>6381</v>
      </c>
      <c r="B6546" t="s">
        <v>6234</v>
      </c>
      <c r="C6546">
        <v>6</v>
      </c>
      <c r="D6546">
        <v>22</v>
      </c>
      <c r="E6546">
        <v>0</v>
      </c>
    </row>
    <row r="6547" hidden="1" spans="1:5">
      <c r="A6547" t="s">
        <v>6382</v>
      </c>
      <c r="B6547" t="s">
        <v>6234</v>
      </c>
      <c r="C6547">
        <v>6</v>
      </c>
      <c r="D6547">
        <v>18</v>
      </c>
      <c r="E6547">
        <v>0</v>
      </c>
    </row>
    <row r="6548" hidden="1" spans="1:5">
      <c r="A6548" t="s">
        <v>6383</v>
      </c>
      <c r="B6548" t="s">
        <v>6234</v>
      </c>
      <c r="C6548">
        <v>6</v>
      </c>
      <c r="D6548">
        <v>28</v>
      </c>
      <c r="E6548">
        <v>0</v>
      </c>
    </row>
    <row r="6549" hidden="1" spans="1:5">
      <c r="A6549" t="s">
        <v>6384</v>
      </c>
      <c r="B6549" t="s">
        <v>6234</v>
      </c>
      <c r="C6549">
        <v>6</v>
      </c>
      <c r="D6549">
        <v>43</v>
      </c>
      <c r="E6549">
        <v>0</v>
      </c>
    </row>
    <row r="6550" hidden="1" spans="1:5">
      <c r="A6550" t="s">
        <v>6385</v>
      </c>
      <c r="B6550" t="s">
        <v>6234</v>
      </c>
      <c r="C6550">
        <v>6</v>
      </c>
      <c r="D6550">
        <v>21</v>
      </c>
      <c r="E6550">
        <v>0</v>
      </c>
    </row>
    <row r="6551" hidden="1" spans="1:5">
      <c r="A6551" t="s">
        <v>6386</v>
      </c>
      <c r="B6551" t="s">
        <v>6234</v>
      </c>
      <c r="C6551">
        <v>6</v>
      </c>
      <c r="D6551">
        <v>25</v>
      </c>
      <c r="E6551">
        <v>0</v>
      </c>
    </row>
    <row r="6552" hidden="1" spans="1:5">
      <c r="A6552" t="s">
        <v>6387</v>
      </c>
      <c r="B6552" t="s">
        <v>6234</v>
      </c>
      <c r="C6552">
        <v>6</v>
      </c>
      <c r="D6552">
        <v>25</v>
      </c>
      <c r="E6552">
        <v>0</v>
      </c>
    </row>
    <row r="6553" hidden="1" spans="1:5">
      <c r="A6553" t="s">
        <v>6388</v>
      </c>
      <c r="B6553" t="s">
        <v>6234</v>
      </c>
      <c r="C6553">
        <v>6</v>
      </c>
      <c r="D6553">
        <v>19</v>
      </c>
      <c r="E6553">
        <v>0</v>
      </c>
    </row>
    <row r="6554" hidden="1" spans="1:5">
      <c r="A6554" t="s">
        <v>6389</v>
      </c>
      <c r="B6554" t="s">
        <v>6234</v>
      </c>
      <c r="C6554">
        <v>5</v>
      </c>
      <c r="D6554">
        <v>11</v>
      </c>
      <c r="E6554">
        <v>0.5</v>
      </c>
    </row>
    <row r="6555" hidden="1" spans="1:5">
      <c r="A6555" t="s">
        <v>6390</v>
      </c>
      <c r="B6555" t="s">
        <v>6234</v>
      </c>
      <c r="C6555">
        <v>5</v>
      </c>
      <c r="D6555">
        <v>13</v>
      </c>
      <c r="E6555">
        <v>0</v>
      </c>
    </row>
    <row r="6556" hidden="1" spans="1:5">
      <c r="A6556" t="s">
        <v>6391</v>
      </c>
      <c r="B6556" t="s">
        <v>6234</v>
      </c>
      <c r="C6556">
        <v>5</v>
      </c>
      <c r="D6556">
        <v>41</v>
      </c>
      <c r="E6556">
        <v>0</v>
      </c>
    </row>
    <row r="6557" hidden="1" spans="1:5">
      <c r="A6557" t="s">
        <v>6392</v>
      </c>
      <c r="B6557" t="s">
        <v>6234</v>
      </c>
      <c r="C6557">
        <v>5</v>
      </c>
      <c r="D6557">
        <v>30</v>
      </c>
      <c r="E6557">
        <v>0</v>
      </c>
    </row>
    <row r="6558" hidden="1" spans="1:5">
      <c r="A6558" t="s">
        <v>6393</v>
      </c>
      <c r="B6558" t="s">
        <v>6234</v>
      </c>
      <c r="C6558">
        <v>4</v>
      </c>
      <c r="D6558">
        <v>17</v>
      </c>
      <c r="E6558">
        <v>0</v>
      </c>
    </row>
    <row r="6559" hidden="1" spans="1:5">
      <c r="A6559" t="s">
        <v>6394</v>
      </c>
      <c r="B6559" t="s">
        <v>6234</v>
      </c>
      <c r="C6559">
        <v>4</v>
      </c>
      <c r="D6559">
        <v>26</v>
      </c>
      <c r="E6559">
        <v>0</v>
      </c>
    </row>
    <row r="6560" hidden="1" spans="1:5">
      <c r="A6560" t="s">
        <v>6395</v>
      </c>
      <c r="B6560" t="s">
        <v>6234</v>
      </c>
      <c r="C6560">
        <v>4</v>
      </c>
      <c r="D6560">
        <v>21</v>
      </c>
      <c r="E6560">
        <v>0</v>
      </c>
    </row>
    <row r="6561" hidden="1" spans="1:5">
      <c r="A6561" t="s">
        <v>6396</v>
      </c>
      <c r="B6561" t="s">
        <v>6234</v>
      </c>
      <c r="C6561">
        <v>4</v>
      </c>
      <c r="D6561">
        <v>14</v>
      </c>
      <c r="E6561">
        <v>0</v>
      </c>
    </row>
    <row r="6562" hidden="1" spans="1:5">
      <c r="A6562" t="s">
        <v>6397</v>
      </c>
      <c r="B6562" t="s">
        <v>6234</v>
      </c>
      <c r="C6562">
        <v>4</v>
      </c>
      <c r="D6562">
        <v>27</v>
      </c>
      <c r="E6562">
        <v>0</v>
      </c>
    </row>
    <row r="6563" hidden="1" spans="1:5">
      <c r="A6563" t="s">
        <v>6398</v>
      </c>
      <c r="B6563" t="s">
        <v>6234</v>
      </c>
      <c r="C6563">
        <v>4</v>
      </c>
      <c r="D6563">
        <v>31</v>
      </c>
      <c r="E6563">
        <v>0</v>
      </c>
    </row>
    <row r="6564" hidden="1" spans="1:5">
      <c r="A6564" t="s">
        <v>6399</v>
      </c>
      <c r="B6564" t="s">
        <v>6234</v>
      </c>
      <c r="C6564">
        <v>4</v>
      </c>
      <c r="D6564">
        <v>14</v>
      </c>
      <c r="E6564">
        <v>0</v>
      </c>
    </row>
    <row r="6565" hidden="1" spans="1:5">
      <c r="A6565" t="s">
        <v>6400</v>
      </c>
      <c r="B6565" t="s">
        <v>6234</v>
      </c>
      <c r="C6565">
        <v>3</v>
      </c>
      <c r="D6565">
        <v>12</v>
      </c>
      <c r="E6565">
        <v>0</v>
      </c>
    </row>
    <row r="6566" hidden="1" spans="1:5">
      <c r="A6566" t="s">
        <v>6401</v>
      </c>
      <c r="B6566" t="s">
        <v>6234</v>
      </c>
      <c r="C6566">
        <v>3</v>
      </c>
      <c r="D6566">
        <v>15</v>
      </c>
      <c r="E6566">
        <v>0</v>
      </c>
    </row>
    <row r="6567" hidden="1" spans="1:5">
      <c r="A6567" t="s">
        <v>6402</v>
      </c>
      <c r="B6567" t="s">
        <v>6234</v>
      </c>
      <c r="C6567">
        <v>3</v>
      </c>
      <c r="D6567">
        <v>28</v>
      </c>
      <c r="E6567">
        <v>0</v>
      </c>
    </row>
    <row r="6568" hidden="1" spans="1:5">
      <c r="A6568" t="s">
        <v>6403</v>
      </c>
      <c r="B6568" t="s">
        <v>6234</v>
      </c>
      <c r="C6568">
        <v>2</v>
      </c>
      <c r="D6568">
        <v>15</v>
      </c>
      <c r="E6568">
        <v>0</v>
      </c>
    </row>
    <row r="6569" hidden="1" spans="1:5">
      <c r="A6569" t="s">
        <v>6404</v>
      </c>
      <c r="B6569" t="s">
        <v>6234</v>
      </c>
      <c r="C6569">
        <v>2</v>
      </c>
      <c r="D6569">
        <v>35</v>
      </c>
      <c r="E6569">
        <v>0.5</v>
      </c>
    </row>
    <row r="6570" hidden="1" spans="1:5">
      <c r="A6570" t="s">
        <v>6405</v>
      </c>
      <c r="B6570" t="s">
        <v>6234</v>
      </c>
      <c r="C6570">
        <v>2</v>
      </c>
      <c r="D6570">
        <v>26</v>
      </c>
      <c r="E6570">
        <v>0.5</v>
      </c>
    </row>
    <row r="6571" hidden="1" spans="1:5">
      <c r="A6571" t="s">
        <v>6406</v>
      </c>
      <c r="B6571" t="s">
        <v>6234</v>
      </c>
      <c r="C6571">
        <v>2</v>
      </c>
      <c r="D6571">
        <v>29</v>
      </c>
      <c r="E6571">
        <v>0</v>
      </c>
    </row>
    <row r="6572" hidden="1" spans="1:5">
      <c r="A6572" t="s">
        <v>6407</v>
      </c>
      <c r="B6572" t="s">
        <v>6234</v>
      </c>
      <c r="C6572">
        <v>2</v>
      </c>
      <c r="D6572">
        <v>22</v>
      </c>
      <c r="E6572">
        <v>0</v>
      </c>
    </row>
    <row r="6573" hidden="1" spans="1:5">
      <c r="A6573" t="s">
        <v>6408</v>
      </c>
      <c r="B6573" t="s">
        <v>6234</v>
      </c>
      <c r="C6573">
        <v>2</v>
      </c>
      <c r="D6573">
        <v>22</v>
      </c>
      <c r="E6573">
        <v>0</v>
      </c>
    </row>
    <row r="6574" hidden="1" spans="1:5">
      <c r="A6574" t="s">
        <v>6409</v>
      </c>
      <c r="B6574" t="s">
        <v>6234</v>
      </c>
      <c r="C6574">
        <v>2</v>
      </c>
      <c r="D6574">
        <v>41</v>
      </c>
      <c r="E6574">
        <v>0</v>
      </c>
    </row>
    <row r="6575" hidden="1" spans="1:5">
      <c r="A6575" t="s">
        <v>6410</v>
      </c>
      <c r="B6575" t="s">
        <v>6234</v>
      </c>
      <c r="C6575">
        <v>2</v>
      </c>
      <c r="D6575">
        <v>22</v>
      </c>
      <c r="E6575">
        <v>0.5</v>
      </c>
    </row>
    <row r="6576" hidden="1" spans="1:5">
      <c r="A6576" t="s">
        <v>6411</v>
      </c>
      <c r="B6576" t="s">
        <v>6234</v>
      </c>
      <c r="C6576">
        <v>1</v>
      </c>
      <c r="D6576">
        <v>26</v>
      </c>
      <c r="E6576">
        <v>0</v>
      </c>
    </row>
    <row r="6577" hidden="1" spans="1:5">
      <c r="A6577" t="s">
        <v>6412</v>
      </c>
      <c r="B6577" t="s">
        <v>6234</v>
      </c>
      <c r="C6577">
        <v>0</v>
      </c>
      <c r="D6577">
        <v>5</v>
      </c>
      <c r="E6577">
        <v>0</v>
      </c>
    </row>
    <row r="6578" hidden="1" spans="1:5">
      <c r="A6578" t="s">
        <v>6413</v>
      </c>
      <c r="B6578" t="s">
        <v>6234</v>
      </c>
      <c r="C6578">
        <v>0</v>
      </c>
      <c r="D6578">
        <v>12</v>
      </c>
      <c r="E6578">
        <v>0</v>
      </c>
    </row>
    <row r="6579" hidden="1" spans="1:5">
      <c r="A6579" t="s">
        <v>6414</v>
      </c>
      <c r="B6579" t="s">
        <v>6415</v>
      </c>
      <c r="C6579">
        <v>71</v>
      </c>
      <c r="D6579">
        <v>82</v>
      </c>
      <c r="E6579">
        <v>1</v>
      </c>
    </row>
    <row r="6580" hidden="1" spans="1:5">
      <c r="A6580" t="s">
        <v>6416</v>
      </c>
      <c r="B6580" t="s">
        <v>6415</v>
      </c>
      <c r="C6580">
        <v>50</v>
      </c>
      <c r="D6580">
        <v>63</v>
      </c>
      <c r="E6580">
        <v>0</v>
      </c>
    </row>
    <row r="6581" hidden="1" spans="1:5">
      <c r="A6581" t="s">
        <v>6417</v>
      </c>
      <c r="B6581" t="s">
        <v>6415</v>
      </c>
      <c r="C6581">
        <v>49</v>
      </c>
      <c r="D6581">
        <v>66</v>
      </c>
      <c r="E6581">
        <v>0</v>
      </c>
    </row>
    <row r="6582" hidden="1" spans="1:5">
      <c r="A6582" t="s">
        <v>6418</v>
      </c>
      <c r="B6582" t="s">
        <v>6415</v>
      </c>
      <c r="C6582">
        <v>48</v>
      </c>
      <c r="D6582">
        <v>51</v>
      </c>
      <c r="E6582">
        <v>0</v>
      </c>
    </row>
    <row r="6583" hidden="1" spans="1:5">
      <c r="A6583" t="s">
        <v>6419</v>
      </c>
      <c r="B6583" t="s">
        <v>6415</v>
      </c>
      <c r="C6583">
        <v>47</v>
      </c>
      <c r="D6583">
        <v>61</v>
      </c>
      <c r="E6583">
        <v>1</v>
      </c>
    </row>
    <row r="6584" hidden="1" spans="1:5">
      <c r="A6584" t="s">
        <v>6420</v>
      </c>
      <c r="B6584" t="s">
        <v>6415</v>
      </c>
      <c r="C6584">
        <v>47</v>
      </c>
      <c r="D6584">
        <v>80</v>
      </c>
      <c r="E6584">
        <v>0</v>
      </c>
    </row>
    <row r="6585" hidden="1" spans="1:5">
      <c r="A6585" t="s">
        <v>6421</v>
      </c>
      <c r="B6585" t="s">
        <v>6415</v>
      </c>
      <c r="C6585">
        <v>46</v>
      </c>
      <c r="D6585">
        <v>86</v>
      </c>
      <c r="E6585">
        <v>0</v>
      </c>
    </row>
    <row r="6586" hidden="1" spans="1:5">
      <c r="A6586" t="s">
        <v>6422</v>
      </c>
      <c r="B6586" t="s">
        <v>6415</v>
      </c>
      <c r="C6586">
        <v>41</v>
      </c>
      <c r="D6586">
        <v>28</v>
      </c>
      <c r="E6586">
        <v>0</v>
      </c>
    </row>
    <row r="6587" hidden="1" spans="1:5">
      <c r="A6587" t="s">
        <v>6423</v>
      </c>
      <c r="B6587" t="s">
        <v>6415</v>
      </c>
      <c r="C6587">
        <v>35</v>
      </c>
      <c r="D6587">
        <v>54</v>
      </c>
      <c r="E6587">
        <v>0</v>
      </c>
    </row>
    <row r="6588" hidden="1" spans="1:5">
      <c r="A6588" t="s">
        <v>6424</v>
      </c>
      <c r="B6588" t="s">
        <v>6415</v>
      </c>
      <c r="C6588">
        <v>35</v>
      </c>
      <c r="D6588">
        <v>79</v>
      </c>
      <c r="E6588">
        <v>0</v>
      </c>
    </row>
    <row r="6589" hidden="1" spans="1:5">
      <c r="A6589" t="s">
        <v>6425</v>
      </c>
      <c r="B6589" t="s">
        <v>6415</v>
      </c>
      <c r="C6589">
        <v>34</v>
      </c>
      <c r="D6589">
        <v>29</v>
      </c>
      <c r="E6589">
        <v>1</v>
      </c>
    </row>
    <row r="6590" hidden="1" spans="1:5">
      <c r="A6590" t="s">
        <v>6426</v>
      </c>
      <c r="B6590" t="s">
        <v>6415</v>
      </c>
      <c r="C6590">
        <v>34</v>
      </c>
      <c r="D6590">
        <v>38</v>
      </c>
      <c r="E6590">
        <v>0</v>
      </c>
    </row>
    <row r="6591" hidden="1" spans="1:5">
      <c r="A6591" t="s">
        <v>6427</v>
      </c>
      <c r="B6591" t="s">
        <v>6415</v>
      </c>
      <c r="C6591">
        <v>34</v>
      </c>
      <c r="D6591">
        <v>55</v>
      </c>
      <c r="E6591">
        <v>0</v>
      </c>
    </row>
    <row r="6592" hidden="1" spans="1:5">
      <c r="A6592" t="s">
        <v>6428</v>
      </c>
      <c r="B6592" t="s">
        <v>6415</v>
      </c>
      <c r="C6592">
        <v>33</v>
      </c>
      <c r="D6592">
        <v>44</v>
      </c>
      <c r="E6592">
        <v>0</v>
      </c>
    </row>
    <row r="6593" hidden="1" spans="1:5">
      <c r="A6593" t="s">
        <v>6429</v>
      </c>
      <c r="B6593" t="s">
        <v>6415</v>
      </c>
      <c r="C6593">
        <v>33</v>
      </c>
      <c r="D6593">
        <v>37</v>
      </c>
      <c r="E6593">
        <v>0</v>
      </c>
    </row>
    <row r="6594" hidden="1" spans="1:5">
      <c r="A6594" t="s">
        <v>6430</v>
      </c>
      <c r="B6594" t="s">
        <v>6415</v>
      </c>
      <c r="C6594">
        <v>31</v>
      </c>
      <c r="D6594">
        <v>27</v>
      </c>
      <c r="E6594">
        <v>0</v>
      </c>
    </row>
    <row r="6595" hidden="1" spans="1:5">
      <c r="A6595" t="s">
        <v>6431</v>
      </c>
      <c r="B6595" t="s">
        <v>6415</v>
      </c>
      <c r="C6595">
        <v>31</v>
      </c>
      <c r="D6595">
        <v>61</v>
      </c>
      <c r="E6595">
        <v>0</v>
      </c>
    </row>
    <row r="6596" hidden="1" spans="1:5">
      <c r="A6596" t="s">
        <v>6432</v>
      </c>
      <c r="B6596" t="s">
        <v>6415</v>
      </c>
      <c r="C6596">
        <v>30</v>
      </c>
      <c r="D6596">
        <v>40</v>
      </c>
      <c r="E6596">
        <v>0</v>
      </c>
    </row>
    <row r="6597" hidden="1" spans="1:5">
      <c r="A6597" t="s">
        <v>6433</v>
      </c>
      <c r="B6597" t="s">
        <v>6415</v>
      </c>
      <c r="C6597">
        <v>30</v>
      </c>
      <c r="D6597">
        <v>65</v>
      </c>
      <c r="E6597">
        <v>0</v>
      </c>
    </row>
    <row r="6598" hidden="1" spans="1:5">
      <c r="A6598" t="s">
        <v>6434</v>
      </c>
      <c r="B6598" t="s">
        <v>6415</v>
      </c>
      <c r="C6598">
        <v>30</v>
      </c>
      <c r="D6598">
        <v>83</v>
      </c>
      <c r="E6598">
        <v>0</v>
      </c>
    </row>
    <row r="6599" hidden="1" spans="1:5">
      <c r="A6599" t="s">
        <v>6435</v>
      </c>
      <c r="B6599" t="s">
        <v>6415</v>
      </c>
      <c r="C6599">
        <v>29</v>
      </c>
      <c r="D6599">
        <v>39</v>
      </c>
      <c r="E6599">
        <v>0</v>
      </c>
    </row>
    <row r="6600" hidden="1" spans="1:5">
      <c r="A6600" t="s">
        <v>6436</v>
      </c>
      <c r="B6600" t="s">
        <v>6415</v>
      </c>
      <c r="C6600">
        <v>27</v>
      </c>
      <c r="D6600">
        <v>59</v>
      </c>
      <c r="E6600">
        <v>0</v>
      </c>
    </row>
    <row r="6601" hidden="1" spans="1:5">
      <c r="A6601" t="s">
        <v>6437</v>
      </c>
      <c r="B6601" t="s">
        <v>6415</v>
      </c>
      <c r="C6601">
        <v>27</v>
      </c>
      <c r="D6601">
        <v>29</v>
      </c>
      <c r="E6601">
        <v>0</v>
      </c>
    </row>
    <row r="6602" hidden="1" spans="1:5">
      <c r="A6602" t="s">
        <v>6438</v>
      </c>
      <c r="B6602" t="s">
        <v>6415</v>
      </c>
      <c r="C6602">
        <v>27</v>
      </c>
      <c r="D6602">
        <v>42</v>
      </c>
      <c r="E6602">
        <v>0</v>
      </c>
    </row>
    <row r="6603" hidden="1" spans="1:5">
      <c r="A6603" t="s">
        <v>6439</v>
      </c>
      <c r="B6603" t="s">
        <v>6415</v>
      </c>
      <c r="C6603">
        <v>27</v>
      </c>
      <c r="D6603">
        <v>69</v>
      </c>
      <c r="E6603">
        <v>0</v>
      </c>
    </row>
    <row r="6604" hidden="1" spans="1:5">
      <c r="A6604" t="s">
        <v>6440</v>
      </c>
      <c r="B6604" t="s">
        <v>6415</v>
      </c>
      <c r="C6604">
        <v>25</v>
      </c>
      <c r="D6604">
        <v>42</v>
      </c>
      <c r="E6604">
        <v>0</v>
      </c>
    </row>
    <row r="6605" hidden="1" spans="1:5">
      <c r="A6605" t="s">
        <v>6441</v>
      </c>
      <c r="B6605" t="s">
        <v>6415</v>
      </c>
      <c r="C6605">
        <v>25</v>
      </c>
      <c r="D6605">
        <v>46</v>
      </c>
      <c r="E6605">
        <v>0</v>
      </c>
    </row>
    <row r="6606" hidden="1" spans="1:5">
      <c r="A6606" t="s">
        <v>6442</v>
      </c>
      <c r="B6606" t="s">
        <v>6415</v>
      </c>
      <c r="C6606">
        <v>25</v>
      </c>
      <c r="D6606">
        <v>35</v>
      </c>
      <c r="E6606">
        <v>0</v>
      </c>
    </row>
    <row r="6607" hidden="1" spans="1:5">
      <c r="A6607" t="s">
        <v>6443</v>
      </c>
      <c r="B6607" t="s">
        <v>6415</v>
      </c>
      <c r="C6607">
        <v>22</v>
      </c>
      <c r="D6607">
        <v>63</v>
      </c>
      <c r="E6607">
        <v>0</v>
      </c>
    </row>
    <row r="6608" hidden="1" spans="1:5">
      <c r="A6608" t="s">
        <v>6444</v>
      </c>
      <c r="B6608" t="s">
        <v>6415</v>
      </c>
      <c r="C6608">
        <v>22</v>
      </c>
      <c r="D6608">
        <v>40</v>
      </c>
      <c r="E6608">
        <v>0</v>
      </c>
    </row>
    <row r="6609" hidden="1" spans="1:5">
      <c r="A6609" t="s">
        <v>6445</v>
      </c>
      <c r="B6609" t="s">
        <v>6415</v>
      </c>
      <c r="C6609">
        <v>21</v>
      </c>
      <c r="D6609">
        <v>53</v>
      </c>
      <c r="E6609">
        <v>0</v>
      </c>
    </row>
    <row r="6610" hidden="1" spans="1:5">
      <c r="A6610" t="s">
        <v>6446</v>
      </c>
      <c r="B6610" t="s">
        <v>6415</v>
      </c>
      <c r="C6610">
        <v>21</v>
      </c>
      <c r="D6610">
        <v>53</v>
      </c>
      <c r="E6610">
        <v>0</v>
      </c>
    </row>
    <row r="6611" hidden="1" spans="1:5">
      <c r="A6611" t="s">
        <v>6447</v>
      </c>
      <c r="B6611" t="s">
        <v>6415</v>
      </c>
      <c r="C6611">
        <v>20</v>
      </c>
      <c r="D6611">
        <v>40</v>
      </c>
      <c r="E6611">
        <v>3</v>
      </c>
    </row>
    <row r="6612" hidden="1" spans="1:5">
      <c r="A6612" t="s">
        <v>6448</v>
      </c>
      <c r="B6612" t="s">
        <v>6415</v>
      </c>
      <c r="C6612">
        <v>20</v>
      </c>
      <c r="D6612">
        <v>46</v>
      </c>
      <c r="E6612">
        <v>1.35</v>
      </c>
    </row>
    <row r="6613" hidden="1" spans="1:5">
      <c r="A6613" t="s">
        <v>6449</v>
      </c>
      <c r="B6613" t="s">
        <v>6415</v>
      </c>
      <c r="C6613">
        <v>19</v>
      </c>
      <c r="D6613">
        <v>52</v>
      </c>
      <c r="E6613">
        <v>7</v>
      </c>
    </row>
    <row r="6614" hidden="1" spans="1:5">
      <c r="A6614" t="s">
        <v>6450</v>
      </c>
      <c r="B6614" t="s">
        <v>6415</v>
      </c>
      <c r="C6614">
        <v>19</v>
      </c>
      <c r="D6614">
        <v>57</v>
      </c>
      <c r="E6614">
        <v>0</v>
      </c>
    </row>
    <row r="6615" hidden="1" spans="1:5">
      <c r="A6615" t="s">
        <v>6451</v>
      </c>
      <c r="B6615" t="s">
        <v>6415</v>
      </c>
      <c r="C6615">
        <v>19</v>
      </c>
      <c r="D6615">
        <v>33</v>
      </c>
      <c r="E6615">
        <v>0</v>
      </c>
    </row>
    <row r="6616" hidden="1" spans="1:5">
      <c r="A6616" t="s">
        <v>6452</v>
      </c>
      <c r="B6616" t="s">
        <v>6415</v>
      </c>
      <c r="C6616">
        <v>19</v>
      </c>
      <c r="D6616">
        <v>50</v>
      </c>
      <c r="E6616">
        <v>0</v>
      </c>
    </row>
    <row r="6617" hidden="1" spans="1:5">
      <c r="A6617" t="s">
        <v>6453</v>
      </c>
      <c r="B6617" t="s">
        <v>6415</v>
      </c>
      <c r="C6617">
        <v>18</v>
      </c>
      <c r="D6617">
        <v>48</v>
      </c>
      <c r="E6617">
        <v>1</v>
      </c>
    </row>
    <row r="6618" hidden="1" spans="1:5">
      <c r="A6618" t="s">
        <v>6454</v>
      </c>
      <c r="B6618" t="s">
        <v>6415</v>
      </c>
      <c r="C6618">
        <v>18</v>
      </c>
      <c r="D6618">
        <v>40</v>
      </c>
      <c r="E6618">
        <v>0</v>
      </c>
    </row>
    <row r="6619" hidden="1" spans="1:5">
      <c r="A6619" t="s">
        <v>6455</v>
      </c>
      <c r="B6619" t="s">
        <v>6415</v>
      </c>
      <c r="C6619">
        <v>17</v>
      </c>
      <c r="D6619">
        <v>41</v>
      </c>
      <c r="E6619">
        <v>1</v>
      </c>
    </row>
    <row r="6620" hidden="1" spans="1:5">
      <c r="A6620" t="s">
        <v>6456</v>
      </c>
      <c r="B6620" t="s">
        <v>6415</v>
      </c>
      <c r="C6620">
        <v>17</v>
      </c>
      <c r="D6620">
        <v>28</v>
      </c>
      <c r="E6620">
        <v>0</v>
      </c>
    </row>
    <row r="6621" hidden="1" spans="1:5">
      <c r="A6621" t="s">
        <v>6457</v>
      </c>
      <c r="B6621" t="s">
        <v>6415</v>
      </c>
      <c r="C6621">
        <v>17</v>
      </c>
      <c r="D6621">
        <v>43</v>
      </c>
      <c r="E6621">
        <v>1</v>
      </c>
    </row>
    <row r="6622" hidden="1" spans="1:5">
      <c r="A6622" t="s">
        <v>6458</v>
      </c>
      <c r="B6622" t="s">
        <v>6415</v>
      </c>
      <c r="C6622">
        <v>16</v>
      </c>
      <c r="D6622">
        <v>49</v>
      </c>
      <c r="E6622">
        <v>0</v>
      </c>
    </row>
    <row r="6623" hidden="1" spans="1:5">
      <c r="A6623" t="s">
        <v>6459</v>
      </c>
      <c r="B6623" t="s">
        <v>6415</v>
      </c>
      <c r="C6623">
        <v>16</v>
      </c>
      <c r="D6623">
        <v>16</v>
      </c>
      <c r="E6623">
        <v>0</v>
      </c>
    </row>
    <row r="6624" hidden="1" spans="1:5">
      <c r="A6624" t="s">
        <v>6460</v>
      </c>
      <c r="B6624" t="s">
        <v>6415</v>
      </c>
      <c r="C6624">
        <v>16</v>
      </c>
      <c r="D6624">
        <v>55</v>
      </c>
      <c r="E6624">
        <v>0</v>
      </c>
    </row>
    <row r="6625" hidden="1" spans="1:5">
      <c r="A6625" t="s">
        <v>6461</v>
      </c>
      <c r="B6625" t="s">
        <v>6415</v>
      </c>
      <c r="C6625">
        <v>16</v>
      </c>
      <c r="D6625">
        <v>33</v>
      </c>
      <c r="E6625">
        <v>0</v>
      </c>
    </row>
    <row r="6626" hidden="1" spans="1:5">
      <c r="A6626" t="s">
        <v>6462</v>
      </c>
      <c r="B6626" t="s">
        <v>6415</v>
      </c>
      <c r="C6626">
        <v>15</v>
      </c>
      <c r="D6626">
        <v>24</v>
      </c>
      <c r="E6626">
        <v>0</v>
      </c>
    </row>
    <row r="6627" hidden="1" spans="1:5">
      <c r="A6627" t="s">
        <v>6463</v>
      </c>
      <c r="B6627" t="s">
        <v>6415</v>
      </c>
      <c r="C6627">
        <v>15</v>
      </c>
      <c r="D6627">
        <v>43</v>
      </c>
      <c r="E6627">
        <v>0</v>
      </c>
    </row>
    <row r="6628" hidden="1" spans="1:5">
      <c r="A6628" t="s">
        <v>6464</v>
      </c>
      <c r="B6628" t="s">
        <v>6415</v>
      </c>
      <c r="C6628">
        <v>15</v>
      </c>
      <c r="D6628">
        <v>49</v>
      </c>
      <c r="E6628">
        <v>0</v>
      </c>
    </row>
    <row r="6629" hidden="1" spans="1:5">
      <c r="A6629" t="s">
        <v>6465</v>
      </c>
      <c r="B6629" t="s">
        <v>6415</v>
      </c>
      <c r="C6629">
        <v>14</v>
      </c>
      <c r="D6629">
        <v>43</v>
      </c>
      <c r="E6629">
        <v>0</v>
      </c>
    </row>
    <row r="6630" hidden="1" spans="1:5">
      <c r="A6630" t="s">
        <v>6466</v>
      </c>
      <c r="B6630" t="s">
        <v>6415</v>
      </c>
      <c r="C6630">
        <v>14</v>
      </c>
      <c r="D6630">
        <v>26</v>
      </c>
      <c r="E6630">
        <v>0</v>
      </c>
    </row>
    <row r="6631" hidden="1" spans="1:5">
      <c r="A6631" t="s">
        <v>6467</v>
      </c>
      <c r="B6631" t="s">
        <v>6415</v>
      </c>
      <c r="C6631">
        <v>14</v>
      </c>
      <c r="D6631">
        <v>59</v>
      </c>
      <c r="E6631">
        <v>0</v>
      </c>
    </row>
    <row r="6632" hidden="1" spans="1:5">
      <c r="A6632" t="s">
        <v>6468</v>
      </c>
      <c r="B6632" t="s">
        <v>6415</v>
      </c>
      <c r="C6632">
        <v>14</v>
      </c>
      <c r="D6632">
        <v>45</v>
      </c>
      <c r="E6632">
        <v>0</v>
      </c>
    </row>
    <row r="6633" hidden="1" spans="1:5">
      <c r="A6633" t="s">
        <v>6469</v>
      </c>
      <c r="B6633" t="s">
        <v>6415</v>
      </c>
      <c r="C6633">
        <v>14</v>
      </c>
      <c r="D6633">
        <v>51</v>
      </c>
      <c r="E6633">
        <v>0</v>
      </c>
    </row>
    <row r="6634" hidden="1" spans="1:5">
      <c r="A6634" t="s">
        <v>6470</v>
      </c>
      <c r="B6634" t="s">
        <v>6415</v>
      </c>
      <c r="C6634">
        <v>13</v>
      </c>
      <c r="D6634">
        <v>48</v>
      </c>
      <c r="E6634">
        <v>0</v>
      </c>
    </row>
    <row r="6635" hidden="1" spans="1:5">
      <c r="A6635" t="s">
        <v>6471</v>
      </c>
      <c r="B6635" t="s">
        <v>6415</v>
      </c>
      <c r="C6635">
        <v>13</v>
      </c>
      <c r="D6635">
        <v>99</v>
      </c>
      <c r="E6635">
        <v>0</v>
      </c>
    </row>
    <row r="6636" hidden="1" spans="1:5">
      <c r="A6636" t="s">
        <v>6472</v>
      </c>
      <c r="B6636" t="s">
        <v>6415</v>
      </c>
      <c r="C6636">
        <v>13</v>
      </c>
      <c r="D6636">
        <v>71</v>
      </c>
      <c r="E6636">
        <v>0</v>
      </c>
    </row>
    <row r="6637" hidden="1" spans="1:5">
      <c r="A6637" t="s">
        <v>6473</v>
      </c>
      <c r="B6637" t="s">
        <v>6415</v>
      </c>
      <c r="C6637">
        <v>13</v>
      </c>
      <c r="D6637">
        <v>17</v>
      </c>
      <c r="E6637">
        <v>0</v>
      </c>
    </row>
    <row r="6638" hidden="1" spans="1:5">
      <c r="A6638" t="s">
        <v>6474</v>
      </c>
      <c r="B6638" t="s">
        <v>6415</v>
      </c>
      <c r="C6638">
        <v>13</v>
      </c>
      <c r="D6638">
        <v>53</v>
      </c>
      <c r="E6638">
        <v>0</v>
      </c>
    </row>
    <row r="6639" hidden="1" spans="1:5">
      <c r="A6639" t="s">
        <v>6475</v>
      </c>
      <c r="B6639" t="s">
        <v>6415</v>
      </c>
      <c r="C6639">
        <v>12</v>
      </c>
      <c r="D6639">
        <v>29</v>
      </c>
      <c r="E6639">
        <v>0</v>
      </c>
    </row>
    <row r="6640" hidden="1" spans="1:5">
      <c r="A6640" t="s">
        <v>6476</v>
      </c>
      <c r="B6640" t="s">
        <v>6415</v>
      </c>
      <c r="C6640">
        <v>12</v>
      </c>
      <c r="D6640">
        <v>14</v>
      </c>
      <c r="E6640">
        <v>0</v>
      </c>
    </row>
    <row r="6641" hidden="1" spans="1:5">
      <c r="A6641" t="s">
        <v>6477</v>
      </c>
      <c r="B6641" t="s">
        <v>6415</v>
      </c>
      <c r="C6641">
        <v>11</v>
      </c>
      <c r="D6641">
        <v>13</v>
      </c>
      <c r="E6641">
        <v>0</v>
      </c>
    </row>
    <row r="6642" hidden="1" spans="1:5">
      <c r="A6642" t="s">
        <v>6478</v>
      </c>
      <c r="B6642" t="s">
        <v>6415</v>
      </c>
      <c r="C6642">
        <v>11</v>
      </c>
      <c r="D6642">
        <v>42</v>
      </c>
      <c r="E6642">
        <v>0</v>
      </c>
    </row>
    <row r="6643" hidden="1" spans="1:5">
      <c r="A6643" t="s">
        <v>6479</v>
      </c>
      <c r="B6643" t="s">
        <v>6415</v>
      </c>
      <c r="C6643">
        <v>11</v>
      </c>
      <c r="D6643">
        <v>36</v>
      </c>
      <c r="E6643">
        <v>0</v>
      </c>
    </row>
    <row r="6644" hidden="1" spans="1:5">
      <c r="A6644" t="s">
        <v>6480</v>
      </c>
      <c r="B6644" t="s">
        <v>6415</v>
      </c>
      <c r="C6644">
        <v>11</v>
      </c>
      <c r="D6644">
        <v>34</v>
      </c>
      <c r="E6644">
        <v>0</v>
      </c>
    </row>
    <row r="6645" hidden="1" spans="1:5">
      <c r="A6645" t="s">
        <v>6481</v>
      </c>
      <c r="B6645" t="s">
        <v>6415</v>
      </c>
      <c r="C6645">
        <v>11</v>
      </c>
      <c r="D6645">
        <v>30</v>
      </c>
      <c r="E6645">
        <v>0</v>
      </c>
    </row>
    <row r="6646" hidden="1" spans="1:5">
      <c r="A6646" t="s">
        <v>6482</v>
      </c>
      <c r="B6646" t="s">
        <v>6415</v>
      </c>
      <c r="C6646">
        <v>10</v>
      </c>
      <c r="D6646">
        <v>28</v>
      </c>
      <c r="E6646">
        <v>0</v>
      </c>
    </row>
    <row r="6647" hidden="1" spans="1:5">
      <c r="A6647" t="s">
        <v>6483</v>
      </c>
      <c r="B6647" t="s">
        <v>6415</v>
      </c>
      <c r="C6647">
        <v>10</v>
      </c>
      <c r="D6647">
        <v>27</v>
      </c>
      <c r="E6647">
        <v>0</v>
      </c>
    </row>
    <row r="6648" hidden="1" spans="1:5">
      <c r="A6648" t="s">
        <v>6484</v>
      </c>
      <c r="B6648" t="s">
        <v>6415</v>
      </c>
      <c r="C6648">
        <v>10</v>
      </c>
      <c r="D6648">
        <v>32</v>
      </c>
      <c r="E6648">
        <v>0</v>
      </c>
    </row>
    <row r="6649" hidden="1" spans="1:5">
      <c r="A6649" t="s">
        <v>6485</v>
      </c>
      <c r="B6649" t="s">
        <v>6415</v>
      </c>
      <c r="C6649">
        <v>10</v>
      </c>
      <c r="D6649">
        <v>58</v>
      </c>
      <c r="E6649">
        <v>0</v>
      </c>
    </row>
    <row r="6650" hidden="1" spans="1:5">
      <c r="A6650" t="s">
        <v>6486</v>
      </c>
      <c r="B6650" t="s">
        <v>6415</v>
      </c>
      <c r="C6650">
        <v>10</v>
      </c>
      <c r="D6650">
        <v>54</v>
      </c>
      <c r="E6650">
        <v>0</v>
      </c>
    </row>
    <row r="6651" hidden="1" spans="1:5">
      <c r="A6651" t="s">
        <v>6487</v>
      </c>
      <c r="B6651" t="s">
        <v>6415</v>
      </c>
      <c r="C6651">
        <v>10</v>
      </c>
      <c r="D6651">
        <v>28</v>
      </c>
      <c r="E6651">
        <v>0</v>
      </c>
    </row>
    <row r="6652" hidden="1" spans="1:5">
      <c r="A6652" t="s">
        <v>6488</v>
      </c>
      <c r="B6652" t="s">
        <v>6415</v>
      </c>
      <c r="C6652">
        <v>10</v>
      </c>
      <c r="D6652">
        <v>62</v>
      </c>
      <c r="E6652">
        <v>0.25</v>
      </c>
    </row>
    <row r="6653" hidden="1" spans="1:5">
      <c r="A6653" t="s">
        <v>6489</v>
      </c>
      <c r="B6653" t="s">
        <v>6415</v>
      </c>
      <c r="C6653">
        <v>10</v>
      </c>
      <c r="D6653">
        <v>58</v>
      </c>
      <c r="E6653">
        <v>0</v>
      </c>
    </row>
    <row r="6654" hidden="1" spans="1:5">
      <c r="A6654" t="s">
        <v>6490</v>
      </c>
      <c r="B6654" t="s">
        <v>6415</v>
      </c>
      <c r="C6654">
        <v>10</v>
      </c>
      <c r="D6654">
        <v>21</v>
      </c>
      <c r="E6654">
        <v>0</v>
      </c>
    </row>
    <row r="6655" hidden="1" spans="1:5">
      <c r="A6655" t="s">
        <v>6491</v>
      </c>
      <c r="B6655" t="s">
        <v>6415</v>
      </c>
      <c r="C6655">
        <v>9</v>
      </c>
      <c r="D6655">
        <v>36</v>
      </c>
      <c r="E6655">
        <v>0</v>
      </c>
    </row>
    <row r="6656" hidden="1" spans="1:5">
      <c r="A6656" t="s">
        <v>6492</v>
      </c>
      <c r="B6656" t="s">
        <v>6415</v>
      </c>
      <c r="C6656">
        <v>9</v>
      </c>
      <c r="D6656">
        <v>24</v>
      </c>
      <c r="E6656">
        <v>0</v>
      </c>
    </row>
    <row r="6657" hidden="1" spans="1:5">
      <c r="A6657" t="s">
        <v>6493</v>
      </c>
      <c r="B6657" t="s">
        <v>6415</v>
      </c>
      <c r="C6657">
        <v>9</v>
      </c>
      <c r="D6657">
        <v>17</v>
      </c>
      <c r="E6657">
        <v>0</v>
      </c>
    </row>
    <row r="6658" hidden="1" spans="1:5">
      <c r="A6658" t="s">
        <v>6494</v>
      </c>
      <c r="B6658" t="s">
        <v>6415</v>
      </c>
      <c r="C6658">
        <v>9</v>
      </c>
      <c r="D6658">
        <v>18</v>
      </c>
      <c r="E6658">
        <v>0</v>
      </c>
    </row>
    <row r="6659" hidden="1" spans="1:5">
      <c r="A6659" t="s">
        <v>6495</v>
      </c>
      <c r="B6659" t="s">
        <v>6415</v>
      </c>
      <c r="C6659">
        <v>9</v>
      </c>
      <c r="D6659">
        <v>32</v>
      </c>
      <c r="E6659">
        <v>0</v>
      </c>
    </row>
    <row r="6660" hidden="1" spans="1:5">
      <c r="A6660" t="s">
        <v>6496</v>
      </c>
      <c r="B6660" t="s">
        <v>6415</v>
      </c>
      <c r="C6660">
        <v>9</v>
      </c>
      <c r="D6660">
        <v>25</v>
      </c>
      <c r="E6660">
        <v>0</v>
      </c>
    </row>
    <row r="6661" hidden="1" spans="1:5">
      <c r="A6661" t="s">
        <v>6497</v>
      </c>
      <c r="B6661" t="s">
        <v>6415</v>
      </c>
      <c r="C6661">
        <v>9</v>
      </c>
      <c r="D6661">
        <v>32</v>
      </c>
      <c r="E6661">
        <v>0</v>
      </c>
    </row>
    <row r="6662" hidden="1" spans="1:5">
      <c r="A6662" t="s">
        <v>6498</v>
      </c>
      <c r="B6662" t="s">
        <v>6415</v>
      </c>
      <c r="C6662">
        <v>9</v>
      </c>
      <c r="D6662">
        <v>40</v>
      </c>
      <c r="E6662">
        <v>0</v>
      </c>
    </row>
    <row r="6663" hidden="1" spans="1:5">
      <c r="A6663" t="s">
        <v>6499</v>
      </c>
      <c r="B6663" t="s">
        <v>6415</v>
      </c>
      <c r="C6663">
        <v>8</v>
      </c>
      <c r="D6663">
        <v>32</v>
      </c>
      <c r="E6663">
        <v>0</v>
      </c>
    </row>
    <row r="6664" hidden="1" spans="1:5">
      <c r="A6664" t="s">
        <v>6500</v>
      </c>
      <c r="B6664" t="s">
        <v>6415</v>
      </c>
      <c r="C6664">
        <v>8</v>
      </c>
      <c r="D6664">
        <v>70</v>
      </c>
      <c r="E6664">
        <v>0</v>
      </c>
    </row>
    <row r="6665" hidden="1" spans="1:5">
      <c r="A6665" t="s">
        <v>6501</v>
      </c>
      <c r="B6665" t="s">
        <v>6415</v>
      </c>
      <c r="C6665">
        <v>8</v>
      </c>
      <c r="D6665">
        <v>42</v>
      </c>
      <c r="E6665">
        <v>0</v>
      </c>
    </row>
    <row r="6666" hidden="1" spans="1:5">
      <c r="A6666" t="s">
        <v>6502</v>
      </c>
      <c r="B6666" t="s">
        <v>6415</v>
      </c>
      <c r="C6666">
        <v>8</v>
      </c>
      <c r="D6666">
        <v>24</v>
      </c>
      <c r="E6666">
        <v>0</v>
      </c>
    </row>
    <row r="6667" hidden="1" spans="1:5">
      <c r="A6667" t="s">
        <v>6503</v>
      </c>
      <c r="B6667" t="s">
        <v>6415</v>
      </c>
      <c r="C6667">
        <v>8</v>
      </c>
      <c r="D6667">
        <v>30</v>
      </c>
      <c r="E6667">
        <v>0</v>
      </c>
    </row>
    <row r="6668" hidden="1" spans="1:5">
      <c r="A6668" t="s">
        <v>6504</v>
      </c>
      <c r="B6668" t="s">
        <v>6415</v>
      </c>
      <c r="C6668">
        <v>8</v>
      </c>
      <c r="D6668">
        <v>43</v>
      </c>
      <c r="E6668">
        <v>0</v>
      </c>
    </row>
    <row r="6669" hidden="1" spans="1:5">
      <c r="A6669" t="s">
        <v>6505</v>
      </c>
      <c r="B6669" t="s">
        <v>6415</v>
      </c>
      <c r="C6669">
        <v>8</v>
      </c>
      <c r="D6669">
        <v>28</v>
      </c>
      <c r="E6669">
        <v>0</v>
      </c>
    </row>
    <row r="6670" hidden="1" spans="1:5">
      <c r="A6670" t="s">
        <v>6506</v>
      </c>
      <c r="B6670" t="s">
        <v>6415</v>
      </c>
      <c r="C6670">
        <v>8</v>
      </c>
      <c r="D6670">
        <v>18</v>
      </c>
      <c r="E6670">
        <v>0</v>
      </c>
    </row>
    <row r="6671" hidden="1" spans="1:5">
      <c r="A6671" t="s">
        <v>6507</v>
      </c>
      <c r="B6671" t="s">
        <v>6415</v>
      </c>
      <c r="C6671">
        <v>8</v>
      </c>
      <c r="D6671">
        <v>49</v>
      </c>
      <c r="E6671">
        <v>0</v>
      </c>
    </row>
    <row r="6672" hidden="1" spans="1:5">
      <c r="A6672" t="s">
        <v>6508</v>
      </c>
      <c r="B6672" t="s">
        <v>6415</v>
      </c>
      <c r="C6672">
        <v>7</v>
      </c>
      <c r="D6672">
        <v>24</v>
      </c>
      <c r="E6672">
        <v>0</v>
      </c>
    </row>
    <row r="6673" hidden="1" spans="1:5">
      <c r="A6673" t="s">
        <v>6509</v>
      </c>
      <c r="B6673" t="s">
        <v>6415</v>
      </c>
      <c r="C6673">
        <v>7</v>
      </c>
      <c r="D6673">
        <v>48</v>
      </c>
      <c r="E6673">
        <v>0</v>
      </c>
    </row>
    <row r="6674" hidden="1" spans="1:5">
      <c r="A6674" t="s">
        <v>6510</v>
      </c>
      <c r="B6674" t="s">
        <v>6415</v>
      </c>
      <c r="C6674">
        <v>7</v>
      </c>
      <c r="D6674">
        <v>30</v>
      </c>
      <c r="E6674">
        <v>0</v>
      </c>
    </row>
    <row r="6675" hidden="1" spans="1:5">
      <c r="A6675" t="s">
        <v>6511</v>
      </c>
      <c r="B6675" t="s">
        <v>6415</v>
      </c>
      <c r="C6675">
        <v>7</v>
      </c>
      <c r="D6675">
        <v>47</v>
      </c>
      <c r="E6675">
        <v>0.25</v>
      </c>
    </row>
    <row r="6676" hidden="1" spans="1:5">
      <c r="A6676" t="s">
        <v>6512</v>
      </c>
      <c r="B6676" t="s">
        <v>6415</v>
      </c>
      <c r="C6676">
        <v>7</v>
      </c>
      <c r="D6676">
        <v>11</v>
      </c>
      <c r="E6676">
        <v>0.5</v>
      </c>
    </row>
    <row r="6677" hidden="1" spans="1:5">
      <c r="A6677" t="s">
        <v>6513</v>
      </c>
      <c r="B6677" t="s">
        <v>6415</v>
      </c>
      <c r="C6677">
        <v>7</v>
      </c>
      <c r="D6677">
        <v>34</v>
      </c>
      <c r="E6677">
        <v>0</v>
      </c>
    </row>
    <row r="6678" hidden="1" spans="1:5">
      <c r="A6678" t="s">
        <v>6514</v>
      </c>
      <c r="B6678" t="s">
        <v>6415</v>
      </c>
      <c r="C6678">
        <v>7</v>
      </c>
      <c r="D6678">
        <v>14</v>
      </c>
      <c r="E6678">
        <v>0</v>
      </c>
    </row>
    <row r="6679" hidden="1" spans="1:5">
      <c r="A6679" t="s">
        <v>6515</v>
      </c>
      <c r="B6679" t="s">
        <v>6415</v>
      </c>
      <c r="C6679">
        <v>7</v>
      </c>
      <c r="D6679">
        <v>49</v>
      </c>
      <c r="E6679">
        <v>0</v>
      </c>
    </row>
    <row r="6680" hidden="1" spans="1:5">
      <c r="A6680" t="s">
        <v>6516</v>
      </c>
      <c r="B6680" t="s">
        <v>6415</v>
      </c>
      <c r="C6680">
        <v>7</v>
      </c>
      <c r="D6680">
        <v>13</v>
      </c>
      <c r="E6680">
        <v>0</v>
      </c>
    </row>
    <row r="6681" hidden="1" spans="1:5">
      <c r="A6681" t="s">
        <v>6517</v>
      </c>
      <c r="B6681" t="s">
        <v>6415</v>
      </c>
      <c r="C6681">
        <v>6</v>
      </c>
      <c r="D6681">
        <v>26</v>
      </c>
      <c r="E6681">
        <v>0</v>
      </c>
    </row>
    <row r="6682" hidden="1" spans="1:5">
      <c r="A6682" t="s">
        <v>6518</v>
      </c>
      <c r="B6682" t="s">
        <v>6415</v>
      </c>
      <c r="C6682">
        <v>6</v>
      </c>
      <c r="D6682">
        <v>31</v>
      </c>
      <c r="E6682">
        <v>0</v>
      </c>
    </row>
    <row r="6683" hidden="1" spans="1:5">
      <c r="A6683" t="s">
        <v>6519</v>
      </c>
      <c r="B6683" t="s">
        <v>6415</v>
      </c>
      <c r="C6683">
        <v>6</v>
      </c>
      <c r="D6683">
        <v>19</v>
      </c>
      <c r="E6683">
        <v>0</v>
      </c>
    </row>
    <row r="6684" hidden="1" spans="1:5">
      <c r="A6684" t="s">
        <v>6520</v>
      </c>
      <c r="B6684" t="s">
        <v>6415</v>
      </c>
      <c r="C6684">
        <v>6</v>
      </c>
      <c r="D6684">
        <v>19</v>
      </c>
      <c r="E6684">
        <v>0</v>
      </c>
    </row>
    <row r="6685" hidden="1" spans="1:5">
      <c r="A6685" t="s">
        <v>6521</v>
      </c>
      <c r="B6685" t="s">
        <v>6415</v>
      </c>
      <c r="C6685">
        <v>6</v>
      </c>
      <c r="D6685">
        <v>18</v>
      </c>
      <c r="E6685">
        <v>0</v>
      </c>
    </row>
    <row r="6686" hidden="1" spans="1:5">
      <c r="A6686" t="s">
        <v>6522</v>
      </c>
      <c r="B6686" t="s">
        <v>6415</v>
      </c>
      <c r="C6686">
        <v>6</v>
      </c>
      <c r="D6686">
        <v>11</v>
      </c>
      <c r="E6686">
        <v>0</v>
      </c>
    </row>
    <row r="6687" hidden="1" spans="1:5">
      <c r="A6687" t="s">
        <v>6523</v>
      </c>
      <c r="B6687" t="s">
        <v>6415</v>
      </c>
      <c r="C6687">
        <v>5</v>
      </c>
      <c r="D6687">
        <v>23</v>
      </c>
      <c r="E6687">
        <v>0</v>
      </c>
    </row>
    <row r="6688" hidden="1" spans="1:5">
      <c r="A6688" t="s">
        <v>6524</v>
      </c>
      <c r="B6688" t="s">
        <v>6415</v>
      </c>
      <c r="C6688">
        <v>5</v>
      </c>
      <c r="D6688">
        <v>35</v>
      </c>
      <c r="E6688">
        <v>0</v>
      </c>
    </row>
    <row r="6689" hidden="1" spans="1:5">
      <c r="A6689" t="s">
        <v>6525</v>
      </c>
      <c r="B6689" t="s">
        <v>6415</v>
      </c>
      <c r="C6689">
        <v>5</v>
      </c>
      <c r="D6689">
        <v>15</v>
      </c>
      <c r="E6689">
        <v>0</v>
      </c>
    </row>
    <row r="6690" hidden="1" spans="1:5">
      <c r="A6690" t="s">
        <v>6526</v>
      </c>
      <c r="B6690" t="s">
        <v>6415</v>
      </c>
      <c r="C6690">
        <v>5</v>
      </c>
      <c r="D6690">
        <v>20</v>
      </c>
      <c r="E6690">
        <v>0</v>
      </c>
    </row>
    <row r="6691" hidden="1" spans="1:5">
      <c r="A6691" t="s">
        <v>6527</v>
      </c>
      <c r="B6691" t="s">
        <v>6415</v>
      </c>
      <c r="C6691">
        <v>5</v>
      </c>
      <c r="D6691">
        <v>44</v>
      </c>
      <c r="E6691">
        <v>0</v>
      </c>
    </row>
    <row r="6692" hidden="1" spans="1:5">
      <c r="A6692" t="s">
        <v>6528</v>
      </c>
      <c r="B6692" t="s">
        <v>6415</v>
      </c>
      <c r="C6692">
        <v>5</v>
      </c>
      <c r="D6692">
        <v>46</v>
      </c>
      <c r="E6692">
        <v>0</v>
      </c>
    </row>
    <row r="6693" hidden="1" spans="1:5">
      <c r="A6693" t="s">
        <v>6529</v>
      </c>
      <c r="B6693" t="s">
        <v>6415</v>
      </c>
      <c r="C6693">
        <v>5</v>
      </c>
      <c r="D6693">
        <v>44</v>
      </c>
      <c r="E6693">
        <v>0</v>
      </c>
    </row>
    <row r="6694" hidden="1" spans="1:5">
      <c r="A6694" t="s">
        <v>6530</v>
      </c>
      <c r="B6694" t="s">
        <v>6415</v>
      </c>
      <c r="C6694">
        <v>5</v>
      </c>
      <c r="D6694">
        <v>25</v>
      </c>
      <c r="E6694">
        <v>1</v>
      </c>
    </row>
    <row r="6695" hidden="1" spans="1:5">
      <c r="A6695" t="s">
        <v>6531</v>
      </c>
      <c r="B6695" t="s">
        <v>6415</v>
      </c>
      <c r="C6695">
        <v>5</v>
      </c>
      <c r="D6695">
        <v>33</v>
      </c>
      <c r="E6695">
        <v>0</v>
      </c>
    </row>
    <row r="6696" hidden="1" spans="1:5">
      <c r="A6696" t="s">
        <v>6532</v>
      </c>
      <c r="B6696" t="s">
        <v>6415</v>
      </c>
      <c r="C6696">
        <v>4</v>
      </c>
      <c r="D6696">
        <v>27</v>
      </c>
      <c r="E6696">
        <v>0</v>
      </c>
    </row>
    <row r="6697" hidden="1" spans="1:5">
      <c r="A6697" t="s">
        <v>6533</v>
      </c>
      <c r="B6697" t="s">
        <v>6415</v>
      </c>
      <c r="C6697">
        <v>4</v>
      </c>
      <c r="D6697">
        <v>35</v>
      </c>
      <c r="E6697">
        <v>0</v>
      </c>
    </row>
    <row r="6698" hidden="1" spans="1:5">
      <c r="A6698" t="s">
        <v>6534</v>
      </c>
      <c r="B6698" t="s">
        <v>6415</v>
      </c>
      <c r="C6698">
        <v>4</v>
      </c>
      <c r="D6698">
        <v>20</v>
      </c>
      <c r="E6698">
        <v>0</v>
      </c>
    </row>
    <row r="6699" hidden="1" spans="1:5">
      <c r="A6699" t="s">
        <v>6535</v>
      </c>
      <c r="B6699" t="s">
        <v>6415</v>
      </c>
      <c r="C6699">
        <v>4</v>
      </c>
      <c r="D6699">
        <v>17</v>
      </c>
      <c r="E6699">
        <v>0</v>
      </c>
    </row>
    <row r="6700" hidden="1" spans="1:5">
      <c r="A6700" t="s">
        <v>6536</v>
      </c>
      <c r="B6700" t="s">
        <v>6415</v>
      </c>
      <c r="C6700">
        <v>4</v>
      </c>
      <c r="D6700">
        <v>33</v>
      </c>
      <c r="E6700">
        <v>0</v>
      </c>
    </row>
    <row r="6701" hidden="1" spans="1:5">
      <c r="A6701" t="s">
        <v>6537</v>
      </c>
      <c r="B6701" t="s">
        <v>6415</v>
      </c>
      <c r="C6701">
        <v>4</v>
      </c>
      <c r="D6701">
        <v>0</v>
      </c>
      <c r="E6701">
        <v>0</v>
      </c>
    </row>
    <row r="6702" hidden="1" spans="1:5">
      <c r="A6702" t="s">
        <v>6538</v>
      </c>
      <c r="B6702" t="s">
        <v>6415</v>
      </c>
      <c r="C6702">
        <v>4</v>
      </c>
      <c r="D6702">
        <v>22</v>
      </c>
      <c r="E6702">
        <v>0</v>
      </c>
    </row>
    <row r="6703" hidden="1" spans="1:5">
      <c r="A6703" t="s">
        <v>6539</v>
      </c>
      <c r="B6703" t="s">
        <v>6415</v>
      </c>
      <c r="C6703">
        <v>3</v>
      </c>
      <c r="D6703">
        <v>23</v>
      </c>
      <c r="E6703">
        <v>0</v>
      </c>
    </row>
    <row r="6704" hidden="1" spans="1:5">
      <c r="A6704" t="s">
        <v>6540</v>
      </c>
      <c r="B6704" t="s">
        <v>6415</v>
      </c>
      <c r="C6704">
        <v>3</v>
      </c>
      <c r="D6704">
        <v>32</v>
      </c>
      <c r="E6704">
        <v>0</v>
      </c>
    </row>
    <row r="6705" hidden="1" spans="1:5">
      <c r="A6705" t="s">
        <v>6541</v>
      </c>
      <c r="B6705" t="s">
        <v>6415</v>
      </c>
      <c r="C6705">
        <v>3</v>
      </c>
      <c r="D6705">
        <v>0</v>
      </c>
      <c r="E6705">
        <v>0</v>
      </c>
    </row>
    <row r="6706" hidden="1" spans="1:5">
      <c r="A6706" t="s">
        <v>6542</v>
      </c>
      <c r="B6706" t="s">
        <v>6415</v>
      </c>
      <c r="C6706">
        <v>3</v>
      </c>
      <c r="D6706">
        <v>20</v>
      </c>
      <c r="E6706">
        <v>0</v>
      </c>
    </row>
    <row r="6707" hidden="1" spans="1:5">
      <c r="A6707" t="s">
        <v>6543</v>
      </c>
      <c r="B6707" t="s">
        <v>6415</v>
      </c>
      <c r="C6707">
        <v>3</v>
      </c>
      <c r="D6707">
        <v>40</v>
      </c>
      <c r="E6707">
        <v>0</v>
      </c>
    </row>
    <row r="6708" hidden="1" spans="1:5">
      <c r="A6708" t="s">
        <v>6544</v>
      </c>
      <c r="B6708" t="s">
        <v>6415</v>
      </c>
      <c r="C6708">
        <v>3</v>
      </c>
      <c r="D6708">
        <v>40</v>
      </c>
      <c r="E6708">
        <v>0</v>
      </c>
    </row>
    <row r="6709" hidden="1" spans="1:5">
      <c r="A6709" t="s">
        <v>6545</v>
      </c>
      <c r="B6709" t="s">
        <v>6415</v>
      </c>
      <c r="C6709">
        <v>2</v>
      </c>
      <c r="D6709">
        <v>0</v>
      </c>
      <c r="E6709">
        <v>0</v>
      </c>
    </row>
    <row r="6710" hidden="1" spans="1:5">
      <c r="A6710" t="s">
        <v>6546</v>
      </c>
      <c r="B6710" t="s">
        <v>6415</v>
      </c>
      <c r="C6710">
        <v>2</v>
      </c>
      <c r="D6710">
        <v>31</v>
      </c>
      <c r="E6710">
        <v>0</v>
      </c>
    </row>
    <row r="6711" hidden="1" spans="1:5">
      <c r="A6711" t="s">
        <v>6547</v>
      </c>
      <c r="B6711" t="s">
        <v>6415</v>
      </c>
      <c r="C6711">
        <v>2</v>
      </c>
      <c r="D6711">
        <v>17</v>
      </c>
      <c r="E6711">
        <v>0</v>
      </c>
    </row>
    <row r="6712" hidden="1" spans="1:5">
      <c r="A6712" t="s">
        <v>6548</v>
      </c>
      <c r="B6712" t="s">
        <v>6415</v>
      </c>
      <c r="C6712">
        <v>2</v>
      </c>
      <c r="D6712">
        <v>26</v>
      </c>
      <c r="E6712">
        <v>0</v>
      </c>
    </row>
    <row r="6713" hidden="1" spans="1:5">
      <c r="A6713" t="s">
        <v>6549</v>
      </c>
      <c r="B6713" t="s">
        <v>6415</v>
      </c>
      <c r="C6713">
        <v>1</v>
      </c>
      <c r="D6713">
        <v>17</v>
      </c>
      <c r="E6713">
        <v>0</v>
      </c>
    </row>
    <row r="6714" hidden="1" spans="1:5">
      <c r="A6714" t="s">
        <v>6550</v>
      </c>
      <c r="B6714" t="s">
        <v>6415</v>
      </c>
      <c r="C6714">
        <v>1</v>
      </c>
      <c r="D6714">
        <v>60</v>
      </c>
      <c r="E6714">
        <v>0</v>
      </c>
    </row>
    <row r="6715" hidden="1" spans="1:5">
      <c r="A6715" t="s">
        <v>6551</v>
      </c>
      <c r="B6715" t="s">
        <v>6415</v>
      </c>
      <c r="C6715">
        <v>0</v>
      </c>
      <c r="D6715">
        <v>0</v>
      </c>
      <c r="E6715">
        <v>0</v>
      </c>
    </row>
    <row r="6716" hidden="1" spans="1:5">
      <c r="A6716" t="s">
        <v>6552</v>
      </c>
      <c r="B6716" t="s">
        <v>6415</v>
      </c>
      <c r="C6716">
        <v>0</v>
      </c>
      <c r="D6716">
        <v>10</v>
      </c>
      <c r="E6716">
        <v>0</v>
      </c>
    </row>
    <row r="6717" hidden="1" spans="1:5">
      <c r="A6717" t="s">
        <v>6553</v>
      </c>
      <c r="B6717" t="s">
        <v>6415</v>
      </c>
      <c r="C6717">
        <v>0</v>
      </c>
      <c r="D6717">
        <v>26</v>
      </c>
      <c r="E6717">
        <v>0</v>
      </c>
    </row>
    <row r="6718" hidden="1" spans="1:5">
      <c r="A6718" t="s">
        <v>6554</v>
      </c>
      <c r="B6718" t="s">
        <v>6415</v>
      </c>
      <c r="C6718">
        <v>0</v>
      </c>
      <c r="D6718">
        <v>9</v>
      </c>
      <c r="E6718">
        <v>0</v>
      </c>
    </row>
    <row r="6719" hidden="1" spans="1:5">
      <c r="A6719" t="s">
        <v>6555</v>
      </c>
      <c r="B6719" t="s">
        <v>6556</v>
      </c>
      <c r="C6719">
        <v>53</v>
      </c>
      <c r="D6719">
        <v>70</v>
      </c>
      <c r="E6719">
        <v>0</v>
      </c>
    </row>
    <row r="6720" hidden="1" spans="1:5">
      <c r="A6720" t="s">
        <v>6557</v>
      </c>
      <c r="B6720" t="s">
        <v>6556</v>
      </c>
      <c r="C6720">
        <v>38</v>
      </c>
      <c r="D6720">
        <v>32</v>
      </c>
      <c r="E6720">
        <v>0</v>
      </c>
    </row>
    <row r="6721" hidden="1" spans="1:5">
      <c r="A6721" t="s">
        <v>6558</v>
      </c>
      <c r="B6721" t="s">
        <v>6556</v>
      </c>
      <c r="C6721">
        <v>36</v>
      </c>
      <c r="D6721">
        <v>18</v>
      </c>
      <c r="E6721">
        <v>0</v>
      </c>
    </row>
    <row r="6722" hidden="1" spans="1:5">
      <c r="A6722" t="s">
        <v>6559</v>
      </c>
      <c r="B6722" t="s">
        <v>6556</v>
      </c>
      <c r="C6722">
        <v>31</v>
      </c>
      <c r="D6722">
        <v>56</v>
      </c>
      <c r="E6722">
        <v>0</v>
      </c>
    </row>
    <row r="6723" hidden="1" spans="1:5">
      <c r="A6723" t="s">
        <v>6560</v>
      </c>
      <c r="B6723" t="s">
        <v>6556</v>
      </c>
      <c r="C6723">
        <v>30</v>
      </c>
      <c r="D6723">
        <v>29</v>
      </c>
      <c r="E6723">
        <v>0</v>
      </c>
    </row>
    <row r="6724" hidden="1" spans="1:5">
      <c r="A6724" t="s">
        <v>6561</v>
      </c>
      <c r="B6724" t="s">
        <v>6556</v>
      </c>
      <c r="C6724">
        <v>26</v>
      </c>
      <c r="D6724">
        <v>22</v>
      </c>
      <c r="E6724">
        <v>0</v>
      </c>
    </row>
    <row r="6725" hidden="1" spans="1:5">
      <c r="A6725" t="s">
        <v>6562</v>
      </c>
      <c r="B6725" t="s">
        <v>6556</v>
      </c>
      <c r="C6725">
        <v>25</v>
      </c>
      <c r="D6725">
        <v>52</v>
      </c>
      <c r="E6725">
        <v>0</v>
      </c>
    </row>
    <row r="6726" hidden="1" spans="1:5">
      <c r="A6726" t="s">
        <v>6563</v>
      </c>
      <c r="B6726" t="s">
        <v>6556</v>
      </c>
      <c r="C6726">
        <v>25</v>
      </c>
      <c r="D6726">
        <v>19</v>
      </c>
      <c r="E6726">
        <v>23</v>
      </c>
    </row>
    <row r="6727" hidden="1" spans="1:5">
      <c r="A6727" t="s">
        <v>6564</v>
      </c>
      <c r="B6727" t="s">
        <v>6556</v>
      </c>
      <c r="C6727">
        <v>25</v>
      </c>
      <c r="D6727">
        <v>47</v>
      </c>
      <c r="E6727">
        <v>2.85</v>
      </c>
    </row>
    <row r="6728" hidden="1" spans="1:5">
      <c r="A6728" t="s">
        <v>6565</v>
      </c>
      <c r="B6728" t="s">
        <v>6556</v>
      </c>
      <c r="C6728">
        <v>24</v>
      </c>
      <c r="D6728">
        <v>27</v>
      </c>
      <c r="E6728">
        <v>0</v>
      </c>
    </row>
    <row r="6729" hidden="1" spans="1:5">
      <c r="A6729" t="s">
        <v>6566</v>
      </c>
      <c r="B6729" t="s">
        <v>6556</v>
      </c>
      <c r="C6729">
        <v>23</v>
      </c>
      <c r="D6729">
        <v>21</v>
      </c>
      <c r="E6729">
        <v>1.35</v>
      </c>
    </row>
    <row r="6730" hidden="1" spans="1:5">
      <c r="A6730" t="s">
        <v>6567</v>
      </c>
      <c r="B6730" t="s">
        <v>6556</v>
      </c>
      <c r="C6730">
        <v>23</v>
      </c>
      <c r="D6730">
        <v>34</v>
      </c>
      <c r="E6730">
        <v>22</v>
      </c>
    </row>
    <row r="6731" hidden="1" spans="1:5">
      <c r="A6731" t="s">
        <v>6568</v>
      </c>
      <c r="B6731" t="s">
        <v>6556</v>
      </c>
      <c r="C6731">
        <v>22</v>
      </c>
      <c r="D6731">
        <v>30</v>
      </c>
      <c r="E6731">
        <v>0</v>
      </c>
    </row>
    <row r="6732" hidden="1" spans="1:5">
      <c r="A6732" t="s">
        <v>6569</v>
      </c>
      <c r="B6732" t="s">
        <v>6556</v>
      </c>
      <c r="C6732">
        <v>22</v>
      </c>
      <c r="D6732">
        <v>22</v>
      </c>
      <c r="E6732">
        <v>0</v>
      </c>
    </row>
    <row r="6733" hidden="1" spans="1:5">
      <c r="A6733" t="s">
        <v>6570</v>
      </c>
      <c r="B6733" t="s">
        <v>6556</v>
      </c>
      <c r="C6733">
        <v>20</v>
      </c>
      <c r="D6733">
        <v>33</v>
      </c>
      <c r="E6733">
        <v>0</v>
      </c>
    </row>
    <row r="6734" hidden="1" spans="1:5">
      <c r="A6734" t="s">
        <v>6571</v>
      </c>
      <c r="B6734" t="s">
        <v>6556</v>
      </c>
      <c r="C6734">
        <v>20</v>
      </c>
      <c r="D6734">
        <v>35</v>
      </c>
      <c r="E6734">
        <v>0.75</v>
      </c>
    </row>
    <row r="6735" hidden="1" spans="1:5">
      <c r="A6735" t="s">
        <v>6572</v>
      </c>
      <c r="B6735" t="s">
        <v>6556</v>
      </c>
      <c r="C6735">
        <v>19</v>
      </c>
      <c r="D6735">
        <v>8</v>
      </c>
      <c r="E6735">
        <v>0</v>
      </c>
    </row>
    <row r="6736" hidden="1" spans="1:5">
      <c r="A6736" t="s">
        <v>6573</v>
      </c>
      <c r="B6736" t="s">
        <v>6556</v>
      </c>
      <c r="C6736">
        <v>18</v>
      </c>
      <c r="D6736">
        <v>43</v>
      </c>
      <c r="E6736">
        <v>0</v>
      </c>
    </row>
    <row r="6737" hidden="1" spans="1:5">
      <c r="A6737" t="s">
        <v>6574</v>
      </c>
      <c r="B6737" t="s">
        <v>6556</v>
      </c>
      <c r="C6737">
        <v>18</v>
      </c>
      <c r="D6737">
        <v>33</v>
      </c>
      <c r="E6737">
        <v>0</v>
      </c>
    </row>
    <row r="6738" hidden="1" spans="1:5">
      <c r="A6738" t="s">
        <v>6575</v>
      </c>
      <c r="B6738" t="s">
        <v>6556</v>
      </c>
      <c r="C6738">
        <v>17</v>
      </c>
      <c r="D6738">
        <v>37</v>
      </c>
      <c r="E6738">
        <v>0</v>
      </c>
    </row>
    <row r="6739" hidden="1" spans="1:5">
      <c r="A6739" t="s">
        <v>6576</v>
      </c>
      <c r="B6739" t="s">
        <v>6556</v>
      </c>
      <c r="C6739">
        <v>16</v>
      </c>
      <c r="D6739">
        <v>23</v>
      </c>
      <c r="E6739">
        <v>0</v>
      </c>
    </row>
    <row r="6740" hidden="1" spans="1:5">
      <c r="A6740" t="s">
        <v>6577</v>
      </c>
      <c r="B6740" t="s">
        <v>6556</v>
      </c>
      <c r="C6740">
        <v>16</v>
      </c>
      <c r="D6740">
        <v>24</v>
      </c>
      <c r="E6740">
        <v>0</v>
      </c>
    </row>
    <row r="6741" hidden="1" spans="1:5">
      <c r="A6741" t="s">
        <v>6578</v>
      </c>
      <c r="B6741" t="s">
        <v>6556</v>
      </c>
      <c r="C6741">
        <v>15</v>
      </c>
      <c r="D6741">
        <v>29</v>
      </c>
      <c r="E6741">
        <v>0.75</v>
      </c>
    </row>
    <row r="6742" hidden="1" spans="1:5">
      <c r="A6742" t="s">
        <v>6579</v>
      </c>
      <c r="B6742" t="s">
        <v>6556</v>
      </c>
      <c r="C6742">
        <v>14</v>
      </c>
      <c r="D6742">
        <v>22</v>
      </c>
      <c r="E6742">
        <v>0</v>
      </c>
    </row>
    <row r="6743" hidden="1" spans="1:5">
      <c r="A6743" t="s">
        <v>6580</v>
      </c>
      <c r="B6743" t="s">
        <v>6556</v>
      </c>
      <c r="C6743">
        <v>14</v>
      </c>
      <c r="D6743">
        <v>31</v>
      </c>
      <c r="E6743">
        <v>0</v>
      </c>
    </row>
    <row r="6744" hidden="1" spans="1:5">
      <c r="A6744" t="s">
        <v>6581</v>
      </c>
      <c r="B6744" t="s">
        <v>6556</v>
      </c>
      <c r="C6744">
        <v>14</v>
      </c>
      <c r="D6744">
        <v>26</v>
      </c>
      <c r="E6744">
        <v>0</v>
      </c>
    </row>
    <row r="6745" hidden="1" spans="1:5">
      <c r="A6745" t="s">
        <v>6582</v>
      </c>
      <c r="B6745" t="s">
        <v>6556</v>
      </c>
      <c r="C6745">
        <v>14</v>
      </c>
      <c r="D6745">
        <v>24</v>
      </c>
      <c r="E6745">
        <v>0</v>
      </c>
    </row>
    <row r="6746" hidden="1" spans="1:5">
      <c r="A6746" t="s">
        <v>6583</v>
      </c>
      <c r="B6746" t="s">
        <v>6556</v>
      </c>
      <c r="C6746">
        <v>12</v>
      </c>
      <c r="D6746">
        <v>28</v>
      </c>
      <c r="E6746">
        <v>0.5</v>
      </c>
    </row>
    <row r="6747" hidden="1" spans="1:5">
      <c r="A6747" t="s">
        <v>6584</v>
      </c>
      <c r="B6747" t="s">
        <v>6556</v>
      </c>
      <c r="C6747">
        <v>12</v>
      </c>
      <c r="D6747">
        <v>15</v>
      </c>
      <c r="E6747">
        <v>1</v>
      </c>
    </row>
    <row r="6748" hidden="1" spans="1:5">
      <c r="A6748" t="s">
        <v>6585</v>
      </c>
      <c r="B6748" t="s">
        <v>6556</v>
      </c>
      <c r="C6748">
        <v>12</v>
      </c>
      <c r="D6748">
        <v>28</v>
      </c>
      <c r="E6748">
        <v>3.05</v>
      </c>
    </row>
    <row r="6749" hidden="1" spans="1:5">
      <c r="A6749" t="s">
        <v>6586</v>
      </c>
      <c r="B6749" t="s">
        <v>6556</v>
      </c>
      <c r="C6749">
        <v>11</v>
      </c>
      <c r="D6749">
        <v>17</v>
      </c>
      <c r="E6749">
        <v>0</v>
      </c>
    </row>
    <row r="6750" hidden="1" spans="1:5">
      <c r="A6750" t="s">
        <v>6587</v>
      </c>
      <c r="B6750" t="s">
        <v>6556</v>
      </c>
      <c r="C6750">
        <v>11</v>
      </c>
      <c r="D6750">
        <v>14</v>
      </c>
      <c r="E6750">
        <v>0.5</v>
      </c>
    </row>
    <row r="6751" hidden="1" spans="1:5">
      <c r="A6751" t="s">
        <v>6588</v>
      </c>
      <c r="B6751" t="s">
        <v>6556</v>
      </c>
      <c r="C6751">
        <v>11</v>
      </c>
      <c r="D6751">
        <v>29</v>
      </c>
      <c r="E6751">
        <v>0</v>
      </c>
    </row>
    <row r="6752" hidden="1" spans="1:5">
      <c r="A6752" t="s">
        <v>6589</v>
      </c>
      <c r="B6752" t="s">
        <v>6556</v>
      </c>
      <c r="C6752">
        <v>10</v>
      </c>
      <c r="D6752">
        <v>34</v>
      </c>
      <c r="E6752">
        <v>0.75</v>
      </c>
    </row>
    <row r="6753" hidden="1" spans="1:5">
      <c r="A6753" t="s">
        <v>6590</v>
      </c>
      <c r="B6753" t="s">
        <v>6556</v>
      </c>
      <c r="C6753">
        <v>9</v>
      </c>
      <c r="D6753">
        <v>16</v>
      </c>
      <c r="E6753">
        <v>0</v>
      </c>
    </row>
    <row r="6754" hidden="1" spans="1:5">
      <c r="A6754" t="s">
        <v>6591</v>
      </c>
      <c r="B6754" t="s">
        <v>6556</v>
      </c>
      <c r="C6754">
        <v>9</v>
      </c>
      <c r="D6754">
        <v>5</v>
      </c>
      <c r="E6754">
        <v>0</v>
      </c>
    </row>
    <row r="6755" hidden="1" spans="1:5">
      <c r="A6755" t="s">
        <v>6592</v>
      </c>
      <c r="B6755" t="s">
        <v>6556</v>
      </c>
      <c r="C6755">
        <v>9</v>
      </c>
      <c r="D6755">
        <v>16</v>
      </c>
      <c r="E6755">
        <v>0.5</v>
      </c>
    </row>
    <row r="6756" hidden="1" spans="1:5">
      <c r="A6756" t="s">
        <v>6593</v>
      </c>
      <c r="B6756" t="s">
        <v>6556</v>
      </c>
      <c r="C6756">
        <v>8</v>
      </c>
      <c r="D6756">
        <v>18</v>
      </c>
      <c r="E6756">
        <v>0</v>
      </c>
    </row>
    <row r="6757" hidden="1" spans="1:5">
      <c r="A6757" t="s">
        <v>6594</v>
      </c>
      <c r="B6757" t="s">
        <v>6556</v>
      </c>
      <c r="C6757">
        <v>8</v>
      </c>
      <c r="D6757">
        <v>20</v>
      </c>
      <c r="E6757">
        <v>0</v>
      </c>
    </row>
    <row r="6758" hidden="1" spans="1:5">
      <c r="A6758" t="s">
        <v>6595</v>
      </c>
      <c r="B6758" t="s">
        <v>6556</v>
      </c>
      <c r="C6758">
        <v>7</v>
      </c>
      <c r="D6758">
        <v>7</v>
      </c>
      <c r="E6758">
        <v>0.5</v>
      </c>
    </row>
    <row r="6759" hidden="1" spans="1:5">
      <c r="A6759" t="s">
        <v>6596</v>
      </c>
      <c r="B6759" t="s">
        <v>6556</v>
      </c>
      <c r="C6759">
        <v>7</v>
      </c>
      <c r="D6759">
        <v>21</v>
      </c>
      <c r="E6759">
        <v>0</v>
      </c>
    </row>
    <row r="6760" hidden="1" spans="1:5">
      <c r="A6760" t="s">
        <v>6597</v>
      </c>
      <c r="B6760" t="s">
        <v>6556</v>
      </c>
      <c r="C6760">
        <v>7</v>
      </c>
      <c r="D6760">
        <v>18</v>
      </c>
      <c r="E6760">
        <v>0</v>
      </c>
    </row>
    <row r="6761" hidden="1" spans="1:5">
      <c r="A6761" t="s">
        <v>6598</v>
      </c>
      <c r="B6761" t="s">
        <v>6556</v>
      </c>
      <c r="C6761">
        <v>7</v>
      </c>
      <c r="D6761">
        <v>33</v>
      </c>
      <c r="E6761">
        <v>0</v>
      </c>
    </row>
    <row r="6762" hidden="1" spans="1:5">
      <c r="A6762" t="s">
        <v>6599</v>
      </c>
      <c r="B6762" t="s">
        <v>6556</v>
      </c>
      <c r="C6762">
        <v>7</v>
      </c>
      <c r="D6762">
        <v>21</v>
      </c>
      <c r="E6762">
        <v>0</v>
      </c>
    </row>
    <row r="6763" hidden="1" spans="1:5">
      <c r="A6763" t="s">
        <v>6600</v>
      </c>
      <c r="B6763" t="s">
        <v>6556</v>
      </c>
      <c r="C6763">
        <v>6</v>
      </c>
      <c r="D6763">
        <v>8</v>
      </c>
      <c r="E6763">
        <v>1.25</v>
      </c>
    </row>
    <row r="6764" hidden="1" spans="1:5">
      <c r="A6764" t="s">
        <v>6601</v>
      </c>
      <c r="B6764" t="s">
        <v>6556</v>
      </c>
      <c r="C6764">
        <v>6</v>
      </c>
      <c r="D6764">
        <v>20</v>
      </c>
      <c r="E6764">
        <v>0</v>
      </c>
    </row>
    <row r="6765" hidden="1" spans="1:5">
      <c r="A6765" t="s">
        <v>6602</v>
      </c>
      <c r="B6765" t="s">
        <v>6556</v>
      </c>
      <c r="C6765">
        <v>6</v>
      </c>
      <c r="D6765">
        <v>10</v>
      </c>
      <c r="E6765">
        <v>1.85</v>
      </c>
    </row>
    <row r="6766" hidden="1" spans="1:5">
      <c r="A6766" t="s">
        <v>6603</v>
      </c>
      <c r="B6766" t="s">
        <v>6556</v>
      </c>
      <c r="C6766">
        <v>6</v>
      </c>
      <c r="D6766">
        <v>38</v>
      </c>
      <c r="E6766">
        <v>0</v>
      </c>
    </row>
    <row r="6767" hidden="1" spans="1:5">
      <c r="A6767" t="s">
        <v>6604</v>
      </c>
      <c r="B6767" t="s">
        <v>6556</v>
      </c>
      <c r="C6767">
        <v>6</v>
      </c>
      <c r="D6767">
        <v>24</v>
      </c>
      <c r="E6767">
        <v>0</v>
      </c>
    </row>
    <row r="6768" hidden="1" spans="1:5">
      <c r="A6768" t="s">
        <v>6605</v>
      </c>
      <c r="B6768" t="s">
        <v>6556</v>
      </c>
      <c r="C6768">
        <v>5</v>
      </c>
      <c r="D6768">
        <v>27</v>
      </c>
      <c r="E6768">
        <v>0</v>
      </c>
    </row>
    <row r="6769" hidden="1" spans="1:5">
      <c r="A6769" t="s">
        <v>6606</v>
      </c>
      <c r="B6769" t="s">
        <v>6556</v>
      </c>
      <c r="C6769">
        <v>5</v>
      </c>
      <c r="D6769">
        <v>24</v>
      </c>
      <c r="E6769">
        <v>0.5</v>
      </c>
    </row>
    <row r="6770" hidden="1" spans="1:5">
      <c r="A6770" t="s">
        <v>6607</v>
      </c>
      <c r="B6770" t="s">
        <v>6556</v>
      </c>
      <c r="C6770">
        <v>5</v>
      </c>
      <c r="D6770">
        <v>21</v>
      </c>
      <c r="E6770">
        <v>0</v>
      </c>
    </row>
    <row r="6771" hidden="1" spans="1:5">
      <c r="A6771" t="s">
        <v>6608</v>
      </c>
      <c r="B6771" t="s">
        <v>6556</v>
      </c>
      <c r="C6771">
        <v>5</v>
      </c>
      <c r="D6771">
        <v>9</v>
      </c>
      <c r="E6771">
        <v>0</v>
      </c>
    </row>
    <row r="6772" hidden="1" spans="1:5">
      <c r="A6772" t="s">
        <v>6609</v>
      </c>
      <c r="B6772" t="s">
        <v>6556</v>
      </c>
      <c r="C6772">
        <v>5</v>
      </c>
      <c r="D6772">
        <v>37</v>
      </c>
      <c r="E6772">
        <v>0</v>
      </c>
    </row>
    <row r="6773" hidden="1" spans="1:5">
      <c r="A6773" t="s">
        <v>6610</v>
      </c>
      <c r="B6773" t="s">
        <v>6556</v>
      </c>
      <c r="C6773">
        <v>5</v>
      </c>
      <c r="D6773">
        <v>50</v>
      </c>
      <c r="E6773">
        <v>7.05</v>
      </c>
    </row>
    <row r="6774" hidden="1" spans="1:5">
      <c r="A6774" t="s">
        <v>6611</v>
      </c>
      <c r="B6774" t="s">
        <v>6556</v>
      </c>
      <c r="C6774">
        <v>4</v>
      </c>
      <c r="D6774">
        <v>4</v>
      </c>
      <c r="E6774">
        <v>4.3</v>
      </c>
    </row>
    <row r="6775" hidden="1" spans="1:5">
      <c r="A6775" t="s">
        <v>6612</v>
      </c>
      <c r="B6775" t="s">
        <v>6556</v>
      </c>
      <c r="C6775">
        <v>3</v>
      </c>
      <c r="D6775">
        <v>22</v>
      </c>
      <c r="E6775">
        <v>0</v>
      </c>
    </row>
    <row r="6776" hidden="1" spans="1:5">
      <c r="A6776" t="s">
        <v>6613</v>
      </c>
      <c r="B6776" t="s">
        <v>6556</v>
      </c>
      <c r="C6776">
        <v>2</v>
      </c>
      <c r="D6776">
        <v>14</v>
      </c>
      <c r="E6776">
        <v>1.35</v>
      </c>
    </row>
    <row r="6777" hidden="1" spans="1:5">
      <c r="A6777" t="s">
        <v>6614</v>
      </c>
      <c r="B6777" t="s">
        <v>6556</v>
      </c>
      <c r="C6777">
        <v>2</v>
      </c>
      <c r="D6777">
        <v>15</v>
      </c>
      <c r="E6777">
        <v>1.5</v>
      </c>
    </row>
    <row r="6778" hidden="1" spans="1:5">
      <c r="A6778" t="s">
        <v>6615</v>
      </c>
      <c r="B6778" t="s">
        <v>6556</v>
      </c>
      <c r="C6778">
        <v>1</v>
      </c>
      <c r="D6778">
        <v>11</v>
      </c>
      <c r="E6778">
        <v>4.5</v>
      </c>
    </row>
    <row r="6779" hidden="1" spans="1:5">
      <c r="A6779" t="s">
        <v>6616</v>
      </c>
      <c r="B6779" t="s">
        <v>6556</v>
      </c>
      <c r="C6779">
        <v>0</v>
      </c>
      <c r="D6779">
        <v>0</v>
      </c>
      <c r="E6779">
        <v>0</v>
      </c>
    </row>
    <row r="6780" hidden="1" spans="1:5">
      <c r="A6780" t="s">
        <v>6617</v>
      </c>
      <c r="B6780" t="s">
        <v>6556</v>
      </c>
      <c r="C6780">
        <v>0</v>
      </c>
      <c r="D6780">
        <v>0</v>
      </c>
      <c r="E6780">
        <v>0.5</v>
      </c>
    </row>
    <row r="6781" hidden="1" spans="1:5">
      <c r="A6781" t="s">
        <v>1547</v>
      </c>
      <c r="B6781" t="s">
        <v>6556</v>
      </c>
      <c r="C6781">
        <v>0</v>
      </c>
      <c r="D6781">
        <v>4</v>
      </c>
      <c r="E6781">
        <v>0</v>
      </c>
    </row>
    <row r="6782" hidden="1" spans="1:5">
      <c r="A6782" t="s">
        <v>6618</v>
      </c>
      <c r="B6782" t="s">
        <v>6619</v>
      </c>
      <c r="C6782">
        <v>12</v>
      </c>
      <c r="D6782">
        <v>126</v>
      </c>
      <c r="E6782">
        <v>2.85</v>
      </c>
    </row>
    <row r="6783" hidden="1" spans="1:5">
      <c r="A6783" t="s">
        <v>6620</v>
      </c>
      <c r="B6783" t="s">
        <v>6619</v>
      </c>
      <c r="C6783">
        <v>8</v>
      </c>
      <c r="D6783">
        <v>16</v>
      </c>
      <c r="E6783">
        <v>2.7</v>
      </c>
    </row>
    <row r="6784" hidden="1" spans="1:5">
      <c r="A6784" t="s">
        <v>6621</v>
      </c>
      <c r="B6784" t="s">
        <v>6619</v>
      </c>
      <c r="C6784">
        <v>12</v>
      </c>
      <c r="D6784">
        <v>18</v>
      </c>
      <c r="E6784">
        <v>1.25</v>
      </c>
    </row>
    <row r="6785" hidden="1" spans="1:5">
      <c r="A6785" t="s">
        <v>6622</v>
      </c>
      <c r="B6785" t="s">
        <v>6619</v>
      </c>
      <c r="C6785">
        <v>4</v>
      </c>
      <c r="D6785">
        <v>12</v>
      </c>
      <c r="E6785">
        <v>0</v>
      </c>
    </row>
    <row r="6786" hidden="1" spans="1:5">
      <c r="A6786" t="s">
        <v>6623</v>
      </c>
      <c r="B6786" t="s">
        <v>6619</v>
      </c>
      <c r="C6786">
        <v>5</v>
      </c>
      <c r="D6786">
        <v>29</v>
      </c>
      <c r="E6786">
        <v>0.25</v>
      </c>
    </row>
    <row r="6787" hidden="1" spans="1:5">
      <c r="A6787" t="s">
        <v>6624</v>
      </c>
      <c r="B6787" t="s">
        <v>6619</v>
      </c>
      <c r="C6787">
        <v>40</v>
      </c>
      <c r="D6787">
        <v>45</v>
      </c>
      <c r="E6787">
        <v>79.1</v>
      </c>
    </row>
    <row r="6788" hidden="1" spans="1:5">
      <c r="A6788" t="s">
        <v>6625</v>
      </c>
      <c r="B6788" t="s">
        <v>6619</v>
      </c>
      <c r="C6788">
        <v>11</v>
      </c>
      <c r="D6788">
        <v>50</v>
      </c>
      <c r="E6788">
        <v>0.75</v>
      </c>
    </row>
    <row r="6789" hidden="1" spans="1:5">
      <c r="A6789" t="s">
        <v>6626</v>
      </c>
      <c r="B6789" t="s">
        <v>6619</v>
      </c>
      <c r="C6789">
        <v>4</v>
      </c>
      <c r="D6789">
        <v>21</v>
      </c>
      <c r="E6789">
        <v>0</v>
      </c>
    </row>
    <row r="6790" hidden="1" spans="1:5">
      <c r="A6790" t="s">
        <v>6627</v>
      </c>
      <c r="B6790" t="s">
        <v>6619</v>
      </c>
      <c r="C6790">
        <v>29</v>
      </c>
      <c r="D6790">
        <v>181</v>
      </c>
      <c r="E6790">
        <v>0</v>
      </c>
    </row>
    <row r="6791" hidden="1" spans="1:5">
      <c r="A6791" t="s">
        <v>6628</v>
      </c>
      <c r="B6791" t="s">
        <v>6619</v>
      </c>
      <c r="C6791">
        <v>14</v>
      </c>
      <c r="D6791">
        <v>65</v>
      </c>
      <c r="E6791">
        <v>3.8</v>
      </c>
    </row>
    <row r="6792" hidden="1" spans="1:5">
      <c r="A6792" t="s">
        <v>6629</v>
      </c>
      <c r="B6792" t="s">
        <v>6619</v>
      </c>
      <c r="C6792">
        <v>6</v>
      </c>
      <c r="D6792">
        <v>21</v>
      </c>
      <c r="E6792">
        <v>0</v>
      </c>
    </row>
    <row r="6793" hidden="1" spans="1:5">
      <c r="A6793" t="s">
        <v>6630</v>
      </c>
      <c r="B6793" t="s">
        <v>6619</v>
      </c>
      <c r="C6793">
        <v>16</v>
      </c>
      <c r="D6793">
        <v>33</v>
      </c>
      <c r="E6793">
        <v>0</v>
      </c>
    </row>
    <row r="6794" hidden="1" spans="1:5">
      <c r="A6794" t="s">
        <v>6631</v>
      </c>
      <c r="B6794" t="s">
        <v>6619</v>
      </c>
      <c r="C6794">
        <v>9</v>
      </c>
      <c r="D6794">
        <v>11</v>
      </c>
      <c r="E6794">
        <v>2.7</v>
      </c>
    </row>
    <row r="6795" hidden="1" spans="1:5">
      <c r="A6795" t="s">
        <v>6632</v>
      </c>
      <c r="B6795" t="s">
        <v>6619</v>
      </c>
      <c r="C6795">
        <v>5</v>
      </c>
      <c r="D6795">
        <v>15</v>
      </c>
      <c r="E6795">
        <v>0</v>
      </c>
    </row>
    <row r="6796" hidden="1" spans="1:5">
      <c r="A6796" t="s">
        <v>6633</v>
      </c>
      <c r="B6796" t="s">
        <v>6619</v>
      </c>
      <c r="C6796">
        <v>5</v>
      </c>
      <c r="D6796">
        <v>5</v>
      </c>
      <c r="E6796">
        <v>1</v>
      </c>
    </row>
    <row r="6797" hidden="1" spans="1:5">
      <c r="A6797" t="s">
        <v>6634</v>
      </c>
      <c r="B6797" t="s">
        <v>6619</v>
      </c>
      <c r="C6797">
        <v>10</v>
      </c>
      <c r="D6797">
        <v>15</v>
      </c>
      <c r="E6797">
        <v>0</v>
      </c>
    </row>
    <row r="6798" hidden="1" spans="1:5">
      <c r="A6798" t="s">
        <v>6635</v>
      </c>
      <c r="B6798" t="s">
        <v>6619</v>
      </c>
      <c r="C6798">
        <v>70</v>
      </c>
      <c r="D6798">
        <v>86</v>
      </c>
      <c r="E6798">
        <v>0</v>
      </c>
    </row>
    <row r="6799" hidden="1" spans="1:5">
      <c r="A6799" t="s">
        <v>6636</v>
      </c>
      <c r="B6799" t="s">
        <v>6619</v>
      </c>
      <c r="C6799">
        <v>0</v>
      </c>
      <c r="D6799">
        <v>12</v>
      </c>
      <c r="E6799">
        <v>0</v>
      </c>
    </row>
    <row r="6800" hidden="1" spans="1:5">
      <c r="A6800" t="s">
        <v>6637</v>
      </c>
      <c r="B6800" t="s">
        <v>6619</v>
      </c>
      <c r="C6800">
        <v>43</v>
      </c>
      <c r="D6800">
        <v>173</v>
      </c>
      <c r="E6800">
        <v>0</v>
      </c>
    </row>
    <row r="6801" hidden="1" spans="1:5">
      <c r="A6801" t="s">
        <v>6638</v>
      </c>
      <c r="B6801" t="s">
        <v>6619</v>
      </c>
      <c r="C6801">
        <v>16</v>
      </c>
      <c r="D6801">
        <v>50</v>
      </c>
      <c r="E6801">
        <v>0</v>
      </c>
    </row>
    <row r="6802" hidden="1" spans="1:5">
      <c r="A6802" t="s">
        <v>6639</v>
      </c>
      <c r="B6802" t="s">
        <v>6619</v>
      </c>
      <c r="C6802">
        <v>11</v>
      </c>
      <c r="D6802">
        <v>28</v>
      </c>
      <c r="E6802">
        <v>0</v>
      </c>
    </row>
    <row r="6803" hidden="1" spans="1:5">
      <c r="A6803" t="s">
        <v>6640</v>
      </c>
      <c r="B6803" t="s">
        <v>6619</v>
      </c>
      <c r="C6803">
        <v>74</v>
      </c>
      <c r="D6803">
        <v>186</v>
      </c>
      <c r="E6803">
        <v>0</v>
      </c>
    </row>
    <row r="6804" hidden="1" spans="1:5">
      <c r="A6804" t="s">
        <v>6641</v>
      </c>
      <c r="B6804" t="s">
        <v>6619</v>
      </c>
      <c r="C6804">
        <v>6</v>
      </c>
      <c r="D6804">
        <v>30</v>
      </c>
      <c r="E6804">
        <v>0</v>
      </c>
    </row>
    <row r="6805" hidden="1" spans="1:5">
      <c r="A6805" t="s">
        <v>6642</v>
      </c>
      <c r="B6805" t="s">
        <v>6619</v>
      </c>
      <c r="C6805">
        <v>3</v>
      </c>
      <c r="D6805">
        <v>63</v>
      </c>
      <c r="E6805">
        <v>0</v>
      </c>
    </row>
    <row r="6806" hidden="1" spans="1:5">
      <c r="A6806" t="s">
        <v>6643</v>
      </c>
      <c r="B6806" t="s">
        <v>6619</v>
      </c>
      <c r="C6806">
        <v>3</v>
      </c>
      <c r="D6806">
        <v>13</v>
      </c>
      <c r="E6806">
        <v>0.25</v>
      </c>
    </row>
    <row r="6807" hidden="1" spans="1:5">
      <c r="A6807" t="s">
        <v>6644</v>
      </c>
      <c r="B6807" t="s">
        <v>6619</v>
      </c>
      <c r="C6807">
        <v>4</v>
      </c>
      <c r="D6807">
        <v>0</v>
      </c>
      <c r="E6807">
        <v>1.5</v>
      </c>
    </row>
    <row r="6808" hidden="1" spans="1:5">
      <c r="A6808" t="s">
        <v>6645</v>
      </c>
      <c r="B6808" t="s">
        <v>6619</v>
      </c>
      <c r="C6808">
        <v>13</v>
      </c>
      <c r="D6808">
        <v>27</v>
      </c>
      <c r="E6808">
        <v>1.25</v>
      </c>
    </row>
    <row r="6809" hidden="1" spans="1:5">
      <c r="A6809" t="s">
        <v>6646</v>
      </c>
      <c r="B6809" t="s">
        <v>6619</v>
      </c>
      <c r="C6809">
        <v>7</v>
      </c>
      <c r="D6809">
        <v>28</v>
      </c>
      <c r="E6809">
        <v>0</v>
      </c>
    </row>
    <row r="6810" hidden="1" spans="1:5">
      <c r="A6810" t="s">
        <v>6647</v>
      </c>
      <c r="B6810" t="s">
        <v>6619</v>
      </c>
      <c r="C6810">
        <v>1</v>
      </c>
      <c r="D6810">
        <v>38</v>
      </c>
      <c r="E6810">
        <v>0.25</v>
      </c>
    </row>
    <row r="6811" hidden="1" spans="1:5">
      <c r="A6811" t="s">
        <v>6648</v>
      </c>
      <c r="B6811" t="s">
        <v>6619</v>
      </c>
      <c r="C6811">
        <v>18</v>
      </c>
      <c r="D6811">
        <v>27</v>
      </c>
      <c r="E6811">
        <v>0</v>
      </c>
    </row>
    <row r="6812" hidden="1" spans="1:5">
      <c r="A6812" t="s">
        <v>6649</v>
      </c>
      <c r="B6812" t="s">
        <v>6619</v>
      </c>
      <c r="C6812">
        <v>7</v>
      </c>
      <c r="D6812">
        <v>29</v>
      </c>
      <c r="E6812">
        <v>0</v>
      </c>
    </row>
    <row r="6813" hidden="1" spans="1:5">
      <c r="A6813" t="s">
        <v>6650</v>
      </c>
      <c r="B6813" t="s">
        <v>6619</v>
      </c>
      <c r="C6813">
        <v>20</v>
      </c>
      <c r="D6813">
        <v>94</v>
      </c>
      <c r="E6813">
        <v>0</v>
      </c>
    </row>
    <row r="6814" hidden="1" spans="1:5">
      <c r="A6814" t="s">
        <v>6651</v>
      </c>
      <c r="B6814" t="s">
        <v>6619</v>
      </c>
      <c r="C6814">
        <v>39</v>
      </c>
      <c r="D6814">
        <v>19</v>
      </c>
      <c r="E6814">
        <v>0</v>
      </c>
    </row>
    <row r="6815" hidden="1" spans="1:5">
      <c r="A6815" t="s">
        <v>6652</v>
      </c>
      <c r="B6815" t="s">
        <v>6619</v>
      </c>
      <c r="C6815">
        <v>0</v>
      </c>
      <c r="D6815">
        <v>5</v>
      </c>
      <c r="E6815">
        <v>0</v>
      </c>
    </row>
    <row r="6816" hidden="1" spans="1:5">
      <c r="A6816" t="s">
        <v>6653</v>
      </c>
      <c r="B6816" t="s">
        <v>6619</v>
      </c>
      <c r="C6816">
        <v>7</v>
      </c>
      <c r="D6816">
        <v>68</v>
      </c>
      <c r="E6816">
        <v>4</v>
      </c>
    </row>
    <row r="6817" hidden="1" spans="1:5">
      <c r="A6817" t="s">
        <v>6654</v>
      </c>
      <c r="B6817" t="s">
        <v>6619</v>
      </c>
      <c r="C6817">
        <v>8</v>
      </c>
      <c r="D6817">
        <v>22</v>
      </c>
      <c r="E6817">
        <v>0</v>
      </c>
    </row>
    <row r="6818" hidden="1" spans="1:5">
      <c r="A6818" t="s">
        <v>6655</v>
      </c>
      <c r="B6818" t="s">
        <v>6619</v>
      </c>
      <c r="C6818">
        <v>13</v>
      </c>
      <c r="D6818">
        <v>41</v>
      </c>
      <c r="E6818">
        <v>0</v>
      </c>
    </row>
    <row r="6819" hidden="1" spans="1:5">
      <c r="A6819" t="s">
        <v>6656</v>
      </c>
      <c r="B6819" t="s">
        <v>6619</v>
      </c>
      <c r="C6819">
        <v>3</v>
      </c>
      <c r="D6819">
        <v>19</v>
      </c>
      <c r="E6819">
        <v>0</v>
      </c>
    </row>
    <row r="6820" hidden="1" spans="1:5">
      <c r="A6820" t="s">
        <v>6657</v>
      </c>
      <c r="B6820" t="s">
        <v>6619</v>
      </c>
      <c r="C6820">
        <v>4</v>
      </c>
      <c r="D6820">
        <v>35</v>
      </c>
      <c r="E6820">
        <v>0</v>
      </c>
    </row>
    <row r="6821" hidden="1" spans="1:5">
      <c r="A6821" t="s">
        <v>6658</v>
      </c>
      <c r="B6821" t="s">
        <v>6619</v>
      </c>
      <c r="C6821">
        <v>14</v>
      </c>
      <c r="D6821">
        <v>69</v>
      </c>
      <c r="E6821">
        <v>0.25</v>
      </c>
    </row>
    <row r="6822" hidden="1" spans="1:5">
      <c r="A6822" t="s">
        <v>6659</v>
      </c>
      <c r="B6822" t="s">
        <v>6619</v>
      </c>
      <c r="C6822">
        <v>28</v>
      </c>
      <c r="D6822">
        <v>178</v>
      </c>
      <c r="E6822">
        <v>0</v>
      </c>
    </row>
    <row r="6823" hidden="1" spans="1:5">
      <c r="A6823" t="s">
        <v>6660</v>
      </c>
      <c r="B6823" t="s">
        <v>6619</v>
      </c>
      <c r="C6823">
        <v>10</v>
      </c>
      <c r="D6823">
        <v>34</v>
      </c>
      <c r="E6823">
        <v>2.85</v>
      </c>
    </row>
    <row r="6824" hidden="1" spans="1:5">
      <c r="A6824" t="s">
        <v>6661</v>
      </c>
      <c r="B6824" t="s">
        <v>6619</v>
      </c>
      <c r="C6824">
        <v>14</v>
      </c>
      <c r="D6824">
        <v>48</v>
      </c>
      <c r="E6824">
        <v>0</v>
      </c>
    </row>
    <row r="6825" hidden="1" spans="1:5">
      <c r="A6825" t="s">
        <v>6662</v>
      </c>
      <c r="B6825" t="s">
        <v>6619</v>
      </c>
      <c r="C6825">
        <v>8</v>
      </c>
      <c r="D6825">
        <v>15</v>
      </c>
      <c r="E6825">
        <v>0</v>
      </c>
    </row>
    <row r="6826" hidden="1" spans="1:5">
      <c r="A6826" t="s">
        <v>6663</v>
      </c>
      <c r="B6826" t="s">
        <v>6619</v>
      </c>
      <c r="C6826">
        <v>21</v>
      </c>
      <c r="D6826">
        <v>142</v>
      </c>
      <c r="E6826">
        <v>1.5</v>
      </c>
    </row>
    <row r="6827" hidden="1" spans="1:5">
      <c r="A6827" t="s">
        <v>6664</v>
      </c>
      <c r="B6827" t="s">
        <v>6619</v>
      </c>
      <c r="C6827">
        <v>4</v>
      </c>
      <c r="D6827">
        <v>26</v>
      </c>
      <c r="E6827">
        <v>0</v>
      </c>
    </row>
    <row r="6828" hidden="1" spans="1:5">
      <c r="A6828" t="s">
        <v>6665</v>
      </c>
      <c r="B6828" t="s">
        <v>6619</v>
      </c>
      <c r="C6828">
        <v>3</v>
      </c>
      <c r="D6828">
        <v>42</v>
      </c>
      <c r="E6828">
        <v>0.25</v>
      </c>
    </row>
    <row r="6829" hidden="1" spans="1:5">
      <c r="A6829" t="s">
        <v>6666</v>
      </c>
      <c r="B6829" t="s">
        <v>6619</v>
      </c>
      <c r="C6829">
        <v>0</v>
      </c>
      <c r="D6829">
        <v>6</v>
      </c>
      <c r="E6829">
        <v>0</v>
      </c>
    </row>
    <row r="6830" hidden="1" spans="1:5">
      <c r="A6830" t="s">
        <v>6667</v>
      </c>
      <c r="B6830" t="s">
        <v>6619</v>
      </c>
      <c r="C6830">
        <v>13</v>
      </c>
      <c r="D6830">
        <v>32</v>
      </c>
      <c r="E6830">
        <v>2.25</v>
      </c>
    </row>
    <row r="6831" hidden="1" spans="1:5">
      <c r="A6831" t="s">
        <v>6668</v>
      </c>
      <c r="B6831" t="s">
        <v>6619</v>
      </c>
      <c r="C6831">
        <v>9</v>
      </c>
      <c r="D6831">
        <v>42</v>
      </c>
      <c r="E6831">
        <v>0</v>
      </c>
    </row>
    <row r="6832" hidden="1" spans="1:5">
      <c r="A6832" t="s">
        <v>6669</v>
      </c>
      <c r="B6832" t="s">
        <v>6619</v>
      </c>
      <c r="C6832">
        <v>17</v>
      </c>
      <c r="D6832">
        <v>68</v>
      </c>
      <c r="E6832">
        <v>0</v>
      </c>
    </row>
    <row r="6833" hidden="1" spans="1:5">
      <c r="A6833" t="s">
        <v>6670</v>
      </c>
      <c r="B6833" t="s">
        <v>6619</v>
      </c>
      <c r="C6833">
        <v>1</v>
      </c>
      <c r="D6833">
        <v>7</v>
      </c>
      <c r="E6833">
        <v>0</v>
      </c>
    </row>
    <row r="6834" hidden="1" spans="1:5">
      <c r="A6834" t="s">
        <v>6671</v>
      </c>
      <c r="B6834" t="s">
        <v>6619</v>
      </c>
      <c r="C6834">
        <v>6</v>
      </c>
      <c r="D6834">
        <v>29</v>
      </c>
      <c r="E6834">
        <v>0</v>
      </c>
    </row>
    <row r="6835" hidden="1" spans="1:5">
      <c r="A6835" t="s">
        <v>6672</v>
      </c>
      <c r="B6835" t="s">
        <v>6619</v>
      </c>
      <c r="C6835">
        <v>18</v>
      </c>
      <c r="D6835">
        <v>80</v>
      </c>
      <c r="E6835">
        <v>0</v>
      </c>
    </row>
    <row r="6836" hidden="1" spans="1:5">
      <c r="A6836" t="s">
        <v>6673</v>
      </c>
      <c r="B6836" t="s">
        <v>6619</v>
      </c>
      <c r="C6836">
        <v>9</v>
      </c>
      <c r="D6836">
        <v>36</v>
      </c>
      <c r="E6836">
        <v>0</v>
      </c>
    </row>
    <row r="6837" hidden="1" spans="1:5">
      <c r="A6837" t="s">
        <v>6674</v>
      </c>
      <c r="B6837" t="s">
        <v>6619</v>
      </c>
      <c r="C6837">
        <v>7</v>
      </c>
      <c r="D6837">
        <v>32</v>
      </c>
      <c r="E6837">
        <v>0</v>
      </c>
    </row>
    <row r="6838" hidden="1" spans="1:5">
      <c r="A6838" t="s">
        <v>6675</v>
      </c>
      <c r="B6838" t="s">
        <v>6619</v>
      </c>
      <c r="C6838">
        <v>4</v>
      </c>
      <c r="D6838">
        <v>14</v>
      </c>
      <c r="E6838">
        <v>0</v>
      </c>
    </row>
    <row r="6839" hidden="1" spans="1:5">
      <c r="A6839" t="s">
        <v>6676</v>
      </c>
      <c r="B6839" t="s">
        <v>6619</v>
      </c>
      <c r="C6839">
        <v>22</v>
      </c>
      <c r="D6839">
        <v>54</v>
      </c>
      <c r="E6839">
        <v>0.25</v>
      </c>
    </row>
    <row r="6840" hidden="1" spans="1:5">
      <c r="A6840" t="s">
        <v>6677</v>
      </c>
      <c r="B6840" t="s">
        <v>6619</v>
      </c>
      <c r="C6840">
        <v>11</v>
      </c>
      <c r="D6840">
        <v>34</v>
      </c>
      <c r="E6840">
        <v>0</v>
      </c>
    </row>
    <row r="6841" hidden="1" spans="1:5">
      <c r="A6841" t="s">
        <v>6678</v>
      </c>
      <c r="B6841" t="s">
        <v>6619</v>
      </c>
      <c r="C6841">
        <v>13</v>
      </c>
      <c r="D6841">
        <v>23</v>
      </c>
      <c r="E6841">
        <v>0</v>
      </c>
    </row>
    <row r="6842" hidden="1" spans="1:5">
      <c r="A6842" t="s">
        <v>6679</v>
      </c>
      <c r="B6842" t="s">
        <v>6619</v>
      </c>
      <c r="C6842">
        <v>23</v>
      </c>
      <c r="D6842">
        <v>52</v>
      </c>
      <c r="E6842">
        <v>0</v>
      </c>
    </row>
    <row r="6843" hidden="1" spans="1:5">
      <c r="A6843" t="s">
        <v>6680</v>
      </c>
      <c r="B6843" t="s">
        <v>6619</v>
      </c>
      <c r="C6843">
        <v>60</v>
      </c>
      <c r="D6843">
        <v>52</v>
      </c>
      <c r="E6843">
        <v>4.2</v>
      </c>
    </row>
    <row r="6844" hidden="1" spans="1:5">
      <c r="A6844" t="s">
        <v>6681</v>
      </c>
      <c r="B6844" t="s">
        <v>6619</v>
      </c>
      <c r="C6844">
        <v>4</v>
      </c>
      <c r="D6844">
        <v>20</v>
      </c>
      <c r="E6844">
        <v>0</v>
      </c>
    </row>
    <row r="6845" hidden="1" spans="1:5">
      <c r="A6845" t="s">
        <v>6682</v>
      </c>
      <c r="B6845" t="s">
        <v>6619</v>
      </c>
      <c r="C6845">
        <v>6</v>
      </c>
      <c r="D6845">
        <v>8</v>
      </c>
      <c r="E6845">
        <v>0</v>
      </c>
    </row>
    <row r="6846" hidden="1" spans="1:5">
      <c r="A6846" t="s">
        <v>6683</v>
      </c>
      <c r="B6846" t="s">
        <v>6619</v>
      </c>
      <c r="C6846">
        <v>5</v>
      </c>
      <c r="D6846">
        <v>13</v>
      </c>
      <c r="E6846">
        <v>0</v>
      </c>
    </row>
    <row r="6847" hidden="1" spans="1:5">
      <c r="A6847" t="s">
        <v>6684</v>
      </c>
      <c r="B6847" t="s">
        <v>6619</v>
      </c>
      <c r="C6847">
        <v>23</v>
      </c>
      <c r="D6847">
        <v>13</v>
      </c>
      <c r="E6847">
        <v>0</v>
      </c>
    </row>
    <row r="6848" hidden="1" spans="1:5">
      <c r="A6848" t="s">
        <v>6685</v>
      </c>
      <c r="B6848" t="s">
        <v>6619</v>
      </c>
      <c r="C6848">
        <v>10</v>
      </c>
      <c r="D6848">
        <v>35</v>
      </c>
      <c r="E6848">
        <v>0.5</v>
      </c>
    </row>
    <row r="6849" hidden="1" spans="1:5">
      <c r="A6849" t="s">
        <v>6686</v>
      </c>
      <c r="B6849" t="s">
        <v>6619</v>
      </c>
      <c r="C6849">
        <v>3</v>
      </c>
      <c r="D6849">
        <v>34</v>
      </c>
      <c r="E6849">
        <v>0</v>
      </c>
    </row>
    <row r="6850" hidden="1" spans="1:5">
      <c r="A6850" t="s">
        <v>6687</v>
      </c>
      <c r="B6850" t="s">
        <v>6619</v>
      </c>
      <c r="C6850">
        <v>6</v>
      </c>
      <c r="D6850">
        <v>24</v>
      </c>
      <c r="E6850">
        <v>0.25</v>
      </c>
    </row>
    <row r="6851" hidden="1" spans="1:5">
      <c r="A6851" t="s">
        <v>6688</v>
      </c>
      <c r="B6851" t="s">
        <v>6619</v>
      </c>
      <c r="C6851">
        <v>3</v>
      </c>
      <c r="D6851">
        <v>15</v>
      </c>
      <c r="E6851">
        <v>0</v>
      </c>
    </row>
    <row r="6852" hidden="1" spans="1:5">
      <c r="A6852" t="s">
        <v>6689</v>
      </c>
      <c r="B6852" t="s">
        <v>6619</v>
      </c>
      <c r="C6852">
        <v>253</v>
      </c>
      <c r="D6852">
        <v>454</v>
      </c>
      <c r="E6852">
        <v>0.5</v>
      </c>
    </row>
    <row r="6853" hidden="1" spans="1:5">
      <c r="A6853" t="s">
        <v>6690</v>
      </c>
      <c r="B6853" t="s">
        <v>6619</v>
      </c>
      <c r="C6853">
        <v>11</v>
      </c>
      <c r="D6853">
        <v>35</v>
      </c>
      <c r="E6853">
        <v>0</v>
      </c>
    </row>
    <row r="6854" hidden="1" spans="1:5">
      <c r="A6854" t="s">
        <v>6691</v>
      </c>
      <c r="B6854" t="s">
        <v>6619</v>
      </c>
      <c r="C6854">
        <v>48</v>
      </c>
      <c r="D6854">
        <v>29</v>
      </c>
      <c r="E6854">
        <v>0</v>
      </c>
    </row>
    <row r="6855" hidden="1" spans="1:5">
      <c r="A6855" t="s">
        <v>6692</v>
      </c>
      <c r="B6855" t="s">
        <v>6619</v>
      </c>
      <c r="C6855">
        <v>26</v>
      </c>
      <c r="D6855">
        <v>49</v>
      </c>
      <c r="E6855">
        <v>0.5</v>
      </c>
    </row>
    <row r="6856" hidden="1" spans="1:5">
      <c r="A6856" t="s">
        <v>6693</v>
      </c>
      <c r="B6856" t="s">
        <v>6619</v>
      </c>
      <c r="C6856">
        <v>31</v>
      </c>
      <c r="D6856">
        <v>42</v>
      </c>
      <c r="E6856">
        <v>0</v>
      </c>
    </row>
    <row r="6857" hidden="1" spans="1:5">
      <c r="A6857" t="s">
        <v>6694</v>
      </c>
      <c r="B6857" t="s">
        <v>6619</v>
      </c>
      <c r="C6857">
        <v>17</v>
      </c>
      <c r="D6857">
        <v>56</v>
      </c>
      <c r="E6857">
        <v>0</v>
      </c>
    </row>
    <row r="6858" hidden="1" spans="1:5">
      <c r="A6858" t="s">
        <v>6695</v>
      </c>
      <c r="B6858" t="s">
        <v>6619</v>
      </c>
      <c r="C6858">
        <v>7</v>
      </c>
      <c r="D6858">
        <v>15</v>
      </c>
      <c r="E6858">
        <v>0.5</v>
      </c>
    </row>
    <row r="6859" hidden="1" spans="1:5">
      <c r="A6859" t="s">
        <v>6696</v>
      </c>
      <c r="B6859" t="s">
        <v>6619</v>
      </c>
      <c r="C6859">
        <v>13</v>
      </c>
      <c r="D6859">
        <v>33</v>
      </c>
      <c r="E6859">
        <v>0</v>
      </c>
    </row>
    <row r="6860" hidden="1" spans="1:5">
      <c r="A6860" t="s">
        <v>6697</v>
      </c>
      <c r="B6860" t="s">
        <v>6619</v>
      </c>
      <c r="C6860">
        <v>1</v>
      </c>
      <c r="D6860">
        <v>14</v>
      </c>
      <c r="E6860">
        <v>0</v>
      </c>
    </row>
    <row r="6861" hidden="1" spans="1:5">
      <c r="A6861" t="s">
        <v>6698</v>
      </c>
      <c r="B6861" t="s">
        <v>6619</v>
      </c>
      <c r="C6861">
        <v>6</v>
      </c>
      <c r="D6861">
        <v>67</v>
      </c>
      <c r="E6861">
        <v>0.25</v>
      </c>
    </row>
    <row r="6862" hidden="1" spans="1:5">
      <c r="A6862" t="s">
        <v>6699</v>
      </c>
      <c r="B6862" t="s">
        <v>6619</v>
      </c>
      <c r="C6862">
        <v>18</v>
      </c>
      <c r="D6862">
        <v>78</v>
      </c>
      <c r="E6862">
        <v>0</v>
      </c>
    </row>
    <row r="6863" hidden="1" spans="1:5">
      <c r="A6863" t="s">
        <v>6700</v>
      </c>
      <c r="B6863" t="s">
        <v>6619</v>
      </c>
      <c r="C6863">
        <v>2</v>
      </c>
      <c r="D6863">
        <v>6</v>
      </c>
      <c r="E6863">
        <v>0</v>
      </c>
    </row>
    <row r="6864" hidden="1" spans="1:5">
      <c r="A6864" t="s">
        <v>6701</v>
      </c>
      <c r="B6864" t="s">
        <v>6619</v>
      </c>
      <c r="C6864">
        <v>13</v>
      </c>
      <c r="D6864">
        <v>39</v>
      </c>
      <c r="E6864">
        <v>1.25</v>
      </c>
    </row>
    <row r="6865" hidden="1" spans="1:5">
      <c r="A6865" t="s">
        <v>6702</v>
      </c>
      <c r="B6865" t="s">
        <v>6619</v>
      </c>
      <c r="C6865">
        <v>17</v>
      </c>
      <c r="D6865">
        <v>49</v>
      </c>
      <c r="E6865">
        <v>0.25</v>
      </c>
    </row>
    <row r="6866" hidden="1" spans="1:5">
      <c r="A6866" t="s">
        <v>6703</v>
      </c>
      <c r="B6866" t="s">
        <v>6619</v>
      </c>
      <c r="C6866">
        <v>6</v>
      </c>
      <c r="D6866">
        <v>21</v>
      </c>
      <c r="E6866">
        <v>2.7</v>
      </c>
    </row>
    <row r="6867" hidden="1" spans="1:5">
      <c r="A6867" t="s">
        <v>6704</v>
      </c>
      <c r="B6867" t="s">
        <v>6619</v>
      </c>
      <c r="C6867">
        <v>12</v>
      </c>
      <c r="D6867">
        <v>14</v>
      </c>
      <c r="E6867">
        <v>0</v>
      </c>
    </row>
    <row r="6868" hidden="1" spans="1:5">
      <c r="A6868" t="s">
        <v>6705</v>
      </c>
      <c r="B6868" t="s">
        <v>6619</v>
      </c>
      <c r="C6868">
        <v>4</v>
      </c>
      <c r="D6868">
        <v>18</v>
      </c>
      <c r="E6868">
        <v>0</v>
      </c>
    </row>
    <row r="6869" hidden="1" spans="1:5">
      <c r="A6869" t="s">
        <v>6706</v>
      </c>
      <c r="B6869" t="s">
        <v>6619</v>
      </c>
      <c r="C6869">
        <v>14</v>
      </c>
      <c r="D6869">
        <v>14</v>
      </c>
      <c r="E6869">
        <v>0</v>
      </c>
    </row>
    <row r="6870" hidden="1" spans="1:5">
      <c r="A6870" t="s">
        <v>6707</v>
      </c>
      <c r="B6870" t="s">
        <v>6619</v>
      </c>
      <c r="C6870">
        <v>45</v>
      </c>
      <c r="D6870">
        <v>72</v>
      </c>
      <c r="E6870">
        <v>0</v>
      </c>
    </row>
    <row r="6871" hidden="1" spans="1:5">
      <c r="A6871" t="s">
        <v>6708</v>
      </c>
      <c r="B6871" t="s">
        <v>6619</v>
      </c>
      <c r="C6871">
        <v>10</v>
      </c>
      <c r="D6871">
        <v>41</v>
      </c>
      <c r="E6871">
        <v>0</v>
      </c>
    </row>
    <row r="6872" hidden="1" spans="1:5">
      <c r="A6872" t="s">
        <v>6709</v>
      </c>
      <c r="B6872" t="s">
        <v>6619</v>
      </c>
      <c r="C6872">
        <v>17</v>
      </c>
      <c r="D6872">
        <v>53</v>
      </c>
      <c r="E6872">
        <v>0</v>
      </c>
    </row>
    <row r="6873" hidden="1" spans="1:5">
      <c r="A6873" t="s">
        <v>6710</v>
      </c>
      <c r="B6873" t="s">
        <v>6619</v>
      </c>
      <c r="C6873">
        <v>18</v>
      </c>
      <c r="D6873">
        <v>41</v>
      </c>
      <c r="E6873">
        <v>2.5</v>
      </c>
    </row>
    <row r="6874" hidden="1" spans="1:5">
      <c r="A6874" t="s">
        <v>6711</v>
      </c>
      <c r="B6874" t="s">
        <v>6619</v>
      </c>
      <c r="C6874">
        <v>12</v>
      </c>
      <c r="D6874">
        <v>24</v>
      </c>
      <c r="E6874">
        <v>0</v>
      </c>
    </row>
    <row r="6875" hidden="1" spans="1:5">
      <c r="A6875" t="s">
        <v>6712</v>
      </c>
      <c r="B6875" t="s">
        <v>6619</v>
      </c>
      <c r="C6875">
        <v>11</v>
      </c>
      <c r="D6875">
        <v>30</v>
      </c>
      <c r="E6875">
        <v>0.5</v>
      </c>
    </row>
    <row r="6876" hidden="1" spans="1:5">
      <c r="A6876" t="s">
        <v>6713</v>
      </c>
      <c r="B6876" t="s">
        <v>6619</v>
      </c>
      <c r="C6876">
        <v>7</v>
      </c>
      <c r="D6876">
        <v>45</v>
      </c>
      <c r="E6876">
        <v>0</v>
      </c>
    </row>
    <row r="6877" hidden="1" spans="1:5">
      <c r="A6877" t="s">
        <v>6714</v>
      </c>
      <c r="B6877" t="s">
        <v>6619</v>
      </c>
      <c r="C6877">
        <v>20</v>
      </c>
      <c r="D6877">
        <v>73</v>
      </c>
      <c r="E6877">
        <v>0</v>
      </c>
    </row>
    <row r="6878" hidden="1" spans="1:5">
      <c r="A6878" t="s">
        <v>6715</v>
      </c>
      <c r="B6878" t="s">
        <v>6619</v>
      </c>
      <c r="C6878">
        <v>19</v>
      </c>
      <c r="D6878">
        <v>68</v>
      </c>
      <c r="E6878">
        <v>0</v>
      </c>
    </row>
    <row r="6879" hidden="1" spans="1:5">
      <c r="A6879" t="s">
        <v>6716</v>
      </c>
      <c r="B6879" t="s">
        <v>6619</v>
      </c>
      <c r="C6879">
        <v>16</v>
      </c>
      <c r="D6879">
        <v>64</v>
      </c>
      <c r="E6879">
        <v>2.25</v>
      </c>
    </row>
    <row r="6880" hidden="1" spans="1:5">
      <c r="A6880" t="s">
        <v>6717</v>
      </c>
      <c r="B6880" t="s">
        <v>6619</v>
      </c>
      <c r="C6880">
        <v>22</v>
      </c>
      <c r="D6880">
        <v>44</v>
      </c>
      <c r="E6880">
        <v>0.5</v>
      </c>
    </row>
    <row r="6881" hidden="1" spans="1:5">
      <c r="A6881" t="s">
        <v>6718</v>
      </c>
      <c r="B6881" t="s">
        <v>6619</v>
      </c>
      <c r="C6881">
        <v>4</v>
      </c>
      <c r="D6881">
        <v>48</v>
      </c>
      <c r="E6881">
        <v>0</v>
      </c>
    </row>
    <row r="6882" hidden="1" spans="1:5">
      <c r="A6882" t="s">
        <v>6719</v>
      </c>
      <c r="B6882" t="s">
        <v>6619</v>
      </c>
      <c r="C6882">
        <v>15</v>
      </c>
      <c r="D6882">
        <v>31</v>
      </c>
      <c r="E6882">
        <v>0.5</v>
      </c>
    </row>
    <row r="6883" hidden="1" spans="1:5">
      <c r="A6883" t="s">
        <v>6720</v>
      </c>
      <c r="B6883" t="s">
        <v>6619</v>
      </c>
      <c r="C6883">
        <v>21</v>
      </c>
      <c r="D6883">
        <v>42</v>
      </c>
      <c r="E6883">
        <v>0</v>
      </c>
    </row>
    <row r="6884" hidden="1" spans="1:5">
      <c r="A6884" t="s">
        <v>6721</v>
      </c>
      <c r="B6884" t="s">
        <v>6619</v>
      </c>
      <c r="C6884">
        <v>9</v>
      </c>
      <c r="D6884">
        <v>39</v>
      </c>
      <c r="E6884">
        <v>17</v>
      </c>
    </row>
    <row r="6885" hidden="1" spans="1:5">
      <c r="A6885" t="s">
        <v>6722</v>
      </c>
      <c r="B6885" t="s">
        <v>6619</v>
      </c>
      <c r="C6885">
        <v>12</v>
      </c>
      <c r="D6885">
        <v>38</v>
      </c>
      <c r="E6885">
        <v>0</v>
      </c>
    </row>
    <row r="6886" hidden="1" spans="1:5">
      <c r="A6886" t="s">
        <v>6723</v>
      </c>
      <c r="B6886" t="s">
        <v>6619</v>
      </c>
      <c r="C6886">
        <v>14</v>
      </c>
      <c r="D6886">
        <v>70</v>
      </c>
      <c r="E6886">
        <v>0</v>
      </c>
    </row>
    <row r="6887" hidden="1" spans="1:5">
      <c r="A6887" t="s">
        <v>6724</v>
      </c>
      <c r="B6887" t="s">
        <v>6619</v>
      </c>
      <c r="C6887">
        <v>27</v>
      </c>
      <c r="D6887">
        <v>61</v>
      </c>
      <c r="E6887">
        <v>3.5</v>
      </c>
    </row>
    <row r="6888" hidden="1" spans="1:5">
      <c r="A6888" t="s">
        <v>6725</v>
      </c>
      <c r="B6888" t="s">
        <v>6619</v>
      </c>
      <c r="C6888">
        <v>19</v>
      </c>
      <c r="D6888">
        <v>14</v>
      </c>
      <c r="E6888">
        <v>0</v>
      </c>
    </row>
    <row r="6889" hidden="1" spans="1:5">
      <c r="A6889" t="s">
        <v>6726</v>
      </c>
      <c r="B6889" t="s">
        <v>6619</v>
      </c>
      <c r="C6889">
        <v>17</v>
      </c>
      <c r="D6889">
        <v>18</v>
      </c>
      <c r="E6889">
        <v>1</v>
      </c>
    </row>
    <row r="6890" hidden="1" spans="1:5">
      <c r="A6890" t="s">
        <v>6727</v>
      </c>
      <c r="B6890" t="s">
        <v>6619</v>
      </c>
      <c r="C6890">
        <v>5</v>
      </c>
      <c r="D6890">
        <v>10</v>
      </c>
      <c r="E6890">
        <v>0</v>
      </c>
    </row>
    <row r="6891" hidden="1" spans="1:5">
      <c r="A6891" t="s">
        <v>6728</v>
      </c>
      <c r="B6891" t="s">
        <v>6619</v>
      </c>
      <c r="C6891">
        <v>4</v>
      </c>
      <c r="D6891">
        <v>17</v>
      </c>
      <c r="E6891">
        <v>0</v>
      </c>
    </row>
    <row r="6892" hidden="1" spans="1:5">
      <c r="A6892" t="s">
        <v>6729</v>
      </c>
      <c r="B6892" t="s">
        <v>6619</v>
      </c>
      <c r="C6892">
        <v>10</v>
      </c>
      <c r="D6892">
        <v>37</v>
      </c>
      <c r="E6892">
        <v>0</v>
      </c>
    </row>
    <row r="6893" hidden="1" spans="1:5">
      <c r="A6893" t="s">
        <v>6730</v>
      </c>
      <c r="B6893" t="s">
        <v>6619</v>
      </c>
      <c r="C6893">
        <v>20</v>
      </c>
      <c r="D6893">
        <v>46</v>
      </c>
      <c r="E6893">
        <v>0.25</v>
      </c>
    </row>
    <row r="6894" hidden="1" spans="1:5">
      <c r="A6894" t="s">
        <v>6731</v>
      </c>
      <c r="B6894" t="s">
        <v>6619</v>
      </c>
      <c r="C6894">
        <v>47</v>
      </c>
      <c r="D6894">
        <v>44</v>
      </c>
      <c r="E6894">
        <v>0.25</v>
      </c>
    </row>
    <row r="6895" hidden="1" spans="1:5">
      <c r="A6895" t="s">
        <v>6732</v>
      </c>
      <c r="B6895" t="s">
        <v>6619</v>
      </c>
      <c r="C6895">
        <v>22</v>
      </c>
      <c r="D6895">
        <v>105</v>
      </c>
      <c r="E6895">
        <v>6.2</v>
      </c>
    </row>
    <row r="6896" hidden="1" spans="1:5">
      <c r="A6896" t="s">
        <v>6733</v>
      </c>
      <c r="B6896" t="s">
        <v>6619</v>
      </c>
      <c r="C6896">
        <v>10</v>
      </c>
      <c r="D6896">
        <v>25</v>
      </c>
      <c r="E6896">
        <v>0</v>
      </c>
    </row>
    <row r="6897" hidden="1" spans="1:5">
      <c r="A6897" t="s">
        <v>6734</v>
      </c>
      <c r="B6897" t="s">
        <v>6619</v>
      </c>
      <c r="C6897">
        <v>18</v>
      </c>
      <c r="D6897">
        <v>21</v>
      </c>
      <c r="E6897">
        <v>0</v>
      </c>
    </row>
    <row r="6898" hidden="1" spans="1:5">
      <c r="A6898" t="s">
        <v>6735</v>
      </c>
      <c r="B6898" t="s">
        <v>6736</v>
      </c>
      <c r="C6898">
        <v>1</v>
      </c>
      <c r="D6898">
        <v>0</v>
      </c>
      <c r="E6898">
        <v>0</v>
      </c>
    </row>
    <row r="6899" hidden="1" spans="1:5">
      <c r="A6899" t="s">
        <v>6737</v>
      </c>
      <c r="B6899" t="s">
        <v>6736</v>
      </c>
      <c r="C6899">
        <v>0</v>
      </c>
      <c r="D6899">
        <v>32</v>
      </c>
      <c r="E6899">
        <v>0</v>
      </c>
    </row>
    <row r="6900" hidden="1" spans="1:5">
      <c r="A6900" t="s">
        <v>6738</v>
      </c>
      <c r="B6900" t="s">
        <v>6736</v>
      </c>
      <c r="C6900">
        <v>14</v>
      </c>
      <c r="D6900">
        <v>3</v>
      </c>
      <c r="E6900">
        <v>0</v>
      </c>
    </row>
    <row r="6901" hidden="1" spans="1:5">
      <c r="A6901" t="s">
        <v>6739</v>
      </c>
      <c r="B6901" t="s">
        <v>6736</v>
      </c>
      <c r="C6901">
        <v>12</v>
      </c>
      <c r="D6901">
        <v>5</v>
      </c>
      <c r="E6901">
        <v>0</v>
      </c>
    </row>
    <row r="6902" hidden="1" spans="1:5">
      <c r="A6902" t="s">
        <v>6740</v>
      </c>
      <c r="B6902" t="s">
        <v>6736</v>
      </c>
      <c r="C6902">
        <v>1</v>
      </c>
      <c r="D6902">
        <v>3</v>
      </c>
      <c r="E6902">
        <v>0</v>
      </c>
    </row>
    <row r="6903" hidden="1" spans="1:5">
      <c r="A6903" t="s">
        <v>6741</v>
      </c>
      <c r="B6903" t="s">
        <v>6736</v>
      </c>
      <c r="C6903">
        <v>49</v>
      </c>
      <c r="D6903">
        <v>57</v>
      </c>
      <c r="E6903">
        <v>0</v>
      </c>
    </row>
    <row r="6904" hidden="1" spans="1:5">
      <c r="A6904" t="s">
        <v>6742</v>
      </c>
      <c r="B6904" t="s">
        <v>6736</v>
      </c>
      <c r="C6904">
        <v>2</v>
      </c>
      <c r="D6904">
        <v>0</v>
      </c>
      <c r="E6904">
        <v>0</v>
      </c>
    </row>
    <row r="6905" hidden="1" spans="1:5">
      <c r="A6905" t="s">
        <v>6743</v>
      </c>
      <c r="B6905" t="s">
        <v>6736</v>
      </c>
      <c r="C6905">
        <v>9</v>
      </c>
      <c r="D6905">
        <v>19</v>
      </c>
      <c r="E6905">
        <v>0</v>
      </c>
    </row>
    <row r="6906" hidden="1" spans="1:5">
      <c r="A6906" t="s">
        <v>6744</v>
      </c>
      <c r="B6906" t="s">
        <v>6736</v>
      </c>
      <c r="C6906">
        <v>16</v>
      </c>
      <c r="D6906">
        <v>18</v>
      </c>
      <c r="E6906">
        <v>0.25</v>
      </c>
    </row>
    <row r="6907" hidden="1" spans="1:5">
      <c r="A6907" t="s">
        <v>6745</v>
      </c>
      <c r="B6907" t="s">
        <v>6736</v>
      </c>
      <c r="C6907">
        <v>1</v>
      </c>
      <c r="D6907">
        <v>0</v>
      </c>
      <c r="E6907">
        <v>0</v>
      </c>
    </row>
    <row r="6908" hidden="1" spans="1:5">
      <c r="A6908" t="s">
        <v>6746</v>
      </c>
      <c r="B6908" t="s">
        <v>6736</v>
      </c>
      <c r="C6908">
        <v>0</v>
      </c>
      <c r="D6908">
        <v>5</v>
      </c>
      <c r="E6908">
        <v>0</v>
      </c>
    </row>
    <row r="6909" hidden="1" spans="1:5">
      <c r="A6909" t="s">
        <v>6747</v>
      </c>
      <c r="B6909" t="s">
        <v>6736</v>
      </c>
      <c r="C6909">
        <v>1</v>
      </c>
      <c r="D6909">
        <v>0</v>
      </c>
      <c r="E6909">
        <v>0</v>
      </c>
    </row>
    <row r="6910" hidden="1" spans="1:5">
      <c r="A6910" t="s">
        <v>6748</v>
      </c>
      <c r="B6910" t="s">
        <v>6736</v>
      </c>
      <c r="C6910">
        <v>4</v>
      </c>
      <c r="D6910">
        <v>30</v>
      </c>
      <c r="E6910">
        <v>0</v>
      </c>
    </row>
    <row r="6911" hidden="1" spans="1:5">
      <c r="A6911" t="s">
        <v>6749</v>
      </c>
      <c r="B6911" t="s">
        <v>6736</v>
      </c>
      <c r="C6911">
        <v>11</v>
      </c>
      <c r="D6911">
        <v>8</v>
      </c>
      <c r="E6911">
        <v>0</v>
      </c>
    </row>
    <row r="6912" hidden="1" spans="1:5">
      <c r="A6912" t="s">
        <v>6750</v>
      </c>
      <c r="B6912" t="s">
        <v>6736</v>
      </c>
      <c r="C6912">
        <v>13</v>
      </c>
      <c r="D6912">
        <v>6</v>
      </c>
      <c r="E6912">
        <v>1</v>
      </c>
    </row>
    <row r="6913" hidden="1" spans="1:5">
      <c r="A6913" t="s">
        <v>6751</v>
      </c>
      <c r="B6913" t="s">
        <v>6736</v>
      </c>
      <c r="C6913">
        <v>2</v>
      </c>
      <c r="D6913">
        <v>4</v>
      </c>
      <c r="E6913">
        <v>0</v>
      </c>
    </row>
    <row r="6914" hidden="1" spans="1:5">
      <c r="A6914" t="s">
        <v>6752</v>
      </c>
      <c r="B6914" t="s">
        <v>6736</v>
      </c>
      <c r="C6914">
        <v>6</v>
      </c>
      <c r="D6914">
        <v>12</v>
      </c>
      <c r="E6914">
        <v>0</v>
      </c>
    </row>
    <row r="6915" hidden="1" spans="1:5">
      <c r="A6915" t="s">
        <v>6753</v>
      </c>
      <c r="B6915" t="s">
        <v>6736</v>
      </c>
      <c r="C6915">
        <v>3</v>
      </c>
      <c r="D6915">
        <v>1</v>
      </c>
      <c r="E6915">
        <v>0</v>
      </c>
    </row>
    <row r="6916" hidden="1" spans="1:5">
      <c r="A6916" t="s">
        <v>6754</v>
      </c>
      <c r="B6916" t="s">
        <v>6736</v>
      </c>
      <c r="C6916">
        <v>1</v>
      </c>
      <c r="D6916">
        <v>4</v>
      </c>
      <c r="E6916">
        <v>0</v>
      </c>
    </row>
    <row r="6917" hidden="1" spans="1:5">
      <c r="A6917" t="s">
        <v>6755</v>
      </c>
      <c r="B6917" t="s">
        <v>6736</v>
      </c>
      <c r="C6917">
        <v>8</v>
      </c>
      <c r="D6917">
        <v>1</v>
      </c>
      <c r="E6917">
        <v>0</v>
      </c>
    </row>
    <row r="6918" hidden="1" spans="1:5">
      <c r="A6918" t="s">
        <v>6756</v>
      </c>
      <c r="B6918" t="s">
        <v>6736</v>
      </c>
      <c r="C6918">
        <v>2</v>
      </c>
      <c r="D6918">
        <v>1</v>
      </c>
      <c r="E6918">
        <v>0</v>
      </c>
    </row>
    <row r="6919" hidden="1" spans="1:5">
      <c r="A6919" t="s">
        <v>6757</v>
      </c>
      <c r="B6919" t="s">
        <v>6736</v>
      </c>
      <c r="C6919">
        <v>4</v>
      </c>
      <c r="D6919">
        <v>2</v>
      </c>
      <c r="E6919">
        <v>0</v>
      </c>
    </row>
    <row r="6920" hidden="1" spans="1:5">
      <c r="A6920" t="s">
        <v>6758</v>
      </c>
      <c r="B6920" t="s">
        <v>6736</v>
      </c>
      <c r="C6920">
        <v>6</v>
      </c>
      <c r="D6920">
        <v>1</v>
      </c>
      <c r="E6920">
        <v>0</v>
      </c>
    </row>
    <row r="6921" hidden="1" spans="1:5">
      <c r="A6921" t="s">
        <v>6759</v>
      </c>
      <c r="B6921" t="s">
        <v>6736</v>
      </c>
      <c r="C6921">
        <v>2</v>
      </c>
      <c r="D6921">
        <v>4</v>
      </c>
      <c r="E6921">
        <v>0</v>
      </c>
    </row>
    <row r="6922" hidden="1" spans="1:5">
      <c r="A6922" t="s">
        <v>6760</v>
      </c>
      <c r="B6922" t="s">
        <v>6736</v>
      </c>
      <c r="C6922">
        <v>4</v>
      </c>
      <c r="D6922">
        <v>4</v>
      </c>
      <c r="E6922">
        <v>0</v>
      </c>
    </row>
    <row r="6923" hidden="1" spans="1:5">
      <c r="A6923" t="s">
        <v>6761</v>
      </c>
      <c r="B6923" t="s">
        <v>6762</v>
      </c>
      <c r="C6923">
        <v>7</v>
      </c>
      <c r="D6923">
        <v>2</v>
      </c>
      <c r="E6923">
        <v>0</v>
      </c>
    </row>
    <row r="6924" hidden="1" spans="1:5">
      <c r="A6924" t="s">
        <v>6763</v>
      </c>
      <c r="B6924" t="s">
        <v>6762</v>
      </c>
      <c r="C6924">
        <v>3</v>
      </c>
      <c r="D6924">
        <v>2</v>
      </c>
      <c r="E6924">
        <v>0</v>
      </c>
    </row>
    <row r="6925" hidden="1" spans="1:5">
      <c r="A6925" t="s">
        <v>6764</v>
      </c>
      <c r="B6925" t="s">
        <v>6762</v>
      </c>
      <c r="C6925">
        <v>1</v>
      </c>
      <c r="D6925">
        <v>0</v>
      </c>
      <c r="E6925">
        <v>0</v>
      </c>
    </row>
    <row r="6926" hidden="1" spans="1:5">
      <c r="A6926" t="s">
        <v>6765</v>
      </c>
      <c r="B6926" t="s">
        <v>6762</v>
      </c>
      <c r="C6926">
        <v>3</v>
      </c>
      <c r="D6926">
        <v>0</v>
      </c>
      <c r="E6926">
        <v>0</v>
      </c>
    </row>
    <row r="6927" hidden="1" spans="1:5">
      <c r="A6927" t="s">
        <v>6766</v>
      </c>
      <c r="B6927" t="s">
        <v>6762</v>
      </c>
      <c r="C6927">
        <v>1</v>
      </c>
      <c r="D6927">
        <v>2</v>
      </c>
      <c r="E6927">
        <v>0</v>
      </c>
    </row>
    <row r="6928" hidden="1" spans="1:5">
      <c r="A6928" t="s">
        <v>6767</v>
      </c>
      <c r="B6928" t="s">
        <v>6762</v>
      </c>
      <c r="C6928">
        <v>2</v>
      </c>
      <c r="D6928">
        <v>0</v>
      </c>
      <c r="E6928">
        <v>0</v>
      </c>
    </row>
    <row r="6929" hidden="1" spans="1:5">
      <c r="A6929" t="s">
        <v>6768</v>
      </c>
      <c r="B6929" t="s">
        <v>6762</v>
      </c>
      <c r="C6929">
        <v>2</v>
      </c>
      <c r="D6929">
        <v>0</v>
      </c>
      <c r="E6929">
        <v>0</v>
      </c>
    </row>
    <row r="6930" hidden="1" spans="1:5">
      <c r="A6930" t="s">
        <v>6769</v>
      </c>
      <c r="B6930" t="s">
        <v>6762</v>
      </c>
      <c r="C6930">
        <v>2</v>
      </c>
      <c r="D6930">
        <v>0</v>
      </c>
      <c r="E6930">
        <v>0</v>
      </c>
    </row>
    <row r="6931" hidden="1" spans="1:5">
      <c r="A6931" t="s">
        <v>6770</v>
      </c>
      <c r="B6931" t="s">
        <v>6762</v>
      </c>
      <c r="C6931">
        <v>0</v>
      </c>
      <c r="D6931">
        <v>0</v>
      </c>
      <c r="E6931">
        <v>0</v>
      </c>
    </row>
    <row r="6932" hidden="1" spans="1:5">
      <c r="A6932" t="s">
        <v>6771</v>
      </c>
      <c r="B6932" t="s">
        <v>6762</v>
      </c>
      <c r="C6932">
        <v>2</v>
      </c>
      <c r="D6932">
        <v>1</v>
      </c>
      <c r="E6932">
        <v>0</v>
      </c>
    </row>
    <row r="6933" hidden="1" spans="1:5">
      <c r="A6933" t="s">
        <v>6772</v>
      </c>
      <c r="B6933" t="s">
        <v>6762</v>
      </c>
      <c r="C6933">
        <v>2</v>
      </c>
      <c r="D6933">
        <v>2</v>
      </c>
      <c r="E6933">
        <v>0</v>
      </c>
    </row>
    <row r="6934" hidden="1" spans="1:5">
      <c r="A6934" t="s">
        <v>6773</v>
      </c>
      <c r="B6934" t="s">
        <v>6762</v>
      </c>
      <c r="C6934">
        <v>0</v>
      </c>
      <c r="D6934">
        <v>0</v>
      </c>
      <c r="E6934">
        <v>0</v>
      </c>
    </row>
    <row r="6935" hidden="1" spans="1:5">
      <c r="A6935" t="s">
        <v>6774</v>
      </c>
      <c r="B6935" t="s">
        <v>6762</v>
      </c>
      <c r="C6935">
        <v>2</v>
      </c>
      <c r="D6935">
        <v>0</v>
      </c>
      <c r="E6935">
        <v>0.25</v>
      </c>
    </row>
    <row r="6936" hidden="1" spans="1:5">
      <c r="A6936" t="s">
        <v>6775</v>
      </c>
      <c r="B6936" t="s">
        <v>6762</v>
      </c>
      <c r="C6936">
        <v>3</v>
      </c>
      <c r="D6936">
        <v>3</v>
      </c>
      <c r="E6936">
        <v>0.25</v>
      </c>
    </row>
    <row r="6937" hidden="1" spans="1:5">
      <c r="A6937" t="s">
        <v>6776</v>
      </c>
      <c r="B6937" t="s">
        <v>6762</v>
      </c>
      <c r="C6937">
        <v>0</v>
      </c>
      <c r="D6937">
        <v>9</v>
      </c>
      <c r="E6937">
        <v>0.25</v>
      </c>
    </row>
    <row r="6938" hidden="1" spans="1:5">
      <c r="A6938" t="s">
        <v>6777</v>
      </c>
      <c r="B6938" t="s">
        <v>6762</v>
      </c>
      <c r="C6938">
        <v>1</v>
      </c>
      <c r="D6938">
        <v>2</v>
      </c>
      <c r="E6938">
        <v>0.25</v>
      </c>
    </row>
    <row r="6939" hidden="1" spans="1:5">
      <c r="A6939" t="s">
        <v>6778</v>
      </c>
      <c r="B6939" t="s">
        <v>6762</v>
      </c>
      <c r="C6939">
        <v>0</v>
      </c>
      <c r="D6939">
        <v>4</v>
      </c>
      <c r="E6939">
        <v>0.25</v>
      </c>
    </row>
    <row r="6940" hidden="1" spans="1:5">
      <c r="A6940" t="s">
        <v>6779</v>
      </c>
      <c r="B6940" t="s">
        <v>6762</v>
      </c>
      <c r="C6940">
        <v>0</v>
      </c>
      <c r="D6940">
        <v>0</v>
      </c>
      <c r="E6940">
        <v>0.25</v>
      </c>
    </row>
    <row r="6941" hidden="1" spans="1:5">
      <c r="A6941" t="s">
        <v>6780</v>
      </c>
      <c r="B6941" t="s">
        <v>6762</v>
      </c>
      <c r="C6941">
        <v>0</v>
      </c>
      <c r="D6941">
        <v>4</v>
      </c>
      <c r="E6941">
        <v>0.25</v>
      </c>
    </row>
    <row r="6942" hidden="1" spans="1:5">
      <c r="A6942" t="s">
        <v>6781</v>
      </c>
      <c r="B6942" t="s">
        <v>6762</v>
      </c>
      <c r="C6942">
        <v>2</v>
      </c>
      <c r="D6942">
        <v>2</v>
      </c>
      <c r="E6942">
        <v>0.25</v>
      </c>
    </row>
    <row r="6943" hidden="1" spans="1:5">
      <c r="A6943" t="s">
        <v>6782</v>
      </c>
      <c r="B6943" t="s">
        <v>6762</v>
      </c>
      <c r="C6943">
        <v>1</v>
      </c>
      <c r="D6943">
        <v>3</v>
      </c>
      <c r="E6943">
        <v>0</v>
      </c>
    </row>
    <row r="6944" hidden="1" spans="1:5">
      <c r="A6944" t="s">
        <v>6783</v>
      </c>
      <c r="B6944" t="s">
        <v>6762</v>
      </c>
      <c r="C6944">
        <v>2</v>
      </c>
      <c r="D6944">
        <v>1</v>
      </c>
      <c r="E6944">
        <v>0</v>
      </c>
    </row>
    <row r="6945" hidden="1" spans="1:5">
      <c r="A6945" t="s">
        <v>6784</v>
      </c>
      <c r="B6945" t="s">
        <v>6762</v>
      </c>
      <c r="C6945">
        <v>3</v>
      </c>
      <c r="D6945">
        <v>0</v>
      </c>
      <c r="E6945">
        <v>0</v>
      </c>
    </row>
    <row r="6946" hidden="1" spans="1:5">
      <c r="A6946" t="s">
        <v>6785</v>
      </c>
      <c r="B6946" t="s">
        <v>6762</v>
      </c>
      <c r="C6946">
        <v>1</v>
      </c>
      <c r="D6946">
        <v>0</v>
      </c>
      <c r="E6946">
        <v>0</v>
      </c>
    </row>
    <row r="6947" hidden="1" spans="1:5">
      <c r="A6947" t="s">
        <v>6786</v>
      </c>
      <c r="B6947" t="s">
        <v>6762</v>
      </c>
      <c r="C6947">
        <v>5</v>
      </c>
      <c r="D6947">
        <v>0</v>
      </c>
      <c r="E6947">
        <v>0</v>
      </c>
    </row>
    <row r="6948" hidden="1" spans="1:5">
      <c r="A6948" t="s">
        <v>6787</v>
      </c>
      <c r="B6948" t="s">
        <v>6762</v>
      </c>
      <c r="C6948">
        <v>0</v>
      </c>
      <c r="D6948">
        <v>0</v>
      </c>
      <c r="E6948">
        <v>0</v>
      </c>
    </row>
    <row r="6949" hidden="1" spans="1:5">
      <c r="A6949" t="s">
        <v>6788</v>
      </c>
      <c r="B6949" t="s">
        <v>6762</v>
      </c>
      <c r="C6949">
        <v>0</v>
      </c>
      <c r="D6949">
        <v>0</v>
      </c>
      <c r="E6949">
        <v>0</v>
      </c>
    </row>
    <row r="6950" hidden="1" spans="1:5">
      <c r="A6950" t="s">
        <v>6789</v>
      </c>
      <c r="B6950" t="s">
        <v>6762</v>
      </c>
      <c r="C6950">
        <v>1</v>
      </c>
      <c r="D6950">
        <v>2</v>
      </c>
      <c r="E6950">
        <v>0</v>
      </c>
    </row>
    <row r="6951" hidden="1" spans="1:5">
      <c r="A6951" t="s">
        <v>6790</v>
      </c>
      <c r="B6951" t="s">
        <v>6762</v>
      </c>
      <c r="C6951">
        <v>4</v>
      </c>
      <c r="D6951">
        <v>3</v>
      </c>
      <c r="E6951">
        <v>0</v>
      </c>
    </row>
    <row r="6952" hidden="1" spans="1:5">
      <c r="A6952" t="s">
        <v>6791</v>
      </c>
      <c r="B6952" t="s">
        <v>6762</v>
      </c>
      <c r="C6952">
        <v>1</v>
      </c>
      <c r="D6952">
        <v>4</v>
      </c>
      <c r="E6952">
        <v>0</v>
      </c>
    </row>
    <row r="6953" hidden="1" spans="1:5">
      <c r="A6953" t="s">
        <v>6792</v>
      </c>
      <c r="B6953" t="s">
        <v>6762</v>
      </c>
      <c r="C6953">
        <v>2</v>
      </c>
      <c r="D6953">
        <v>14</v>
      </c>
      <c r="E6953">
        <v>0</v>
      </c>
    </row>
    <row r="1048576" spans="3:3">
      <c r="C1048576">
        <f>MAX(C2:C1048575)</f>
        <v>295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D63"/>
  <sheetViews>
    <sheetView topLeftCell="A15" workbookViewId="0">
      <selection activeCell="A13" sqref="A13"/>
    </sheetView>
  </sheetViews>
  <sheetFormatPr defaultColWidth="9" defaultRowHeight="14" outlineLevelCol="3"/>
  <cols>
    <col min="1" max="1" width="76.875" customWidth="1"/>
    <col min="2" max="2" width="33.25" customWidth="1"/>
    <col min="3" max="3" width="21.75" customWidth="1"/>
    <col min="4" max="4" width="21.5" customWidth="1"/>
  </cols>
  <sheetData>
    <row r="3" spans="1:4">
      <c r="A3" t="s">
        <v>6793</v>
      </c>
      <c r="B3" t="s">
        <v>6822</v>
      </c>
      <c r="C3" t="s">
        <v>6823</v>
      </c>
      <c r="D3" t="s">
        <v>6824</v>
      </c>
    </row>
    <row r="4" spans="1:4">
      <c r="A4" s="1" t="s">
        <v>6</v>
      </c>
      <c r="B4" s="2">
        <v>0.298480879253237</v>
      </c>
      <c r="C4" s="2">
        <v>681.678410117435</v>
      </c>
      <c r="D4" s="2">
        <v>100.438422161999</v>
      </c>
    </row>
    <row r="5" spans="1:4">
      <c r="A5" s="1" t="s">
        <v>1930</v>
      </c>
      <c r="B5" s="2">
        <v>0.0983237595737596</v>
      </c>
      <c r="C5" s="2">
        <v>126.323176823177</v>
      </c>
      <c r="D5" s="2">
        <v>384.36297036297</v>
      </c>
    </row>
    <row r="6" spans="1:4">
      <c r="A6" s="1" t="s">
        <v>3124</v>
      </c>
      <c r="B6" s="2">
        <v>0.146057347670251</v>
      </c>
      <c r="C6" s="2">
        <v>173.005120327701</v>
      </c>
      <c r="D6" s="2">
        <v>71.0266257040451</v>
      </c>
    </row>
    <row r="7" spans="1:4">
      <c r="A7" s="1" t="s">
        <v>4916</v>
      </c>
      <c r="B7" s="2">
        <v>0.367679020819035</v>
      </c>
      <c r="C7" s="2">
        <v>45.1270876229696</v>
      </c>
      <c r="D7" s="2">
        <v>57.9891329215283</v>
      </c>
    </row>
    <row r="8" spans="1:4">
      <c r="A8" s="1" t="s">
        <v>3950</v>
      </c>
      <c r="B8" s="2">
        <v>0.783802597516563</v>
      </c>
      <c r="C8" s="2">
        <v>676.126036593392</v>
      </c>
      <c r="D8" s="2">
        <v>276.071519459436</v>
      </c>
    </row>
    <row r="9" spans="1:4">
      <c r="A9" s="1" t="s">
        <v>6163</v>
      </c>
      <c r="B9" s="2">
        <v>1.68965517241379</v>
      </c>
      <c r="C9" s="2">
        <v>463.381773399015</v>
      </c>
      <c r="D9" s="2">
        <v>65.8497536945813</v>
      </c>
    </row>
    <row r="10" spans="1:4">
      <c r="A10" s="1" t="s">
        <v>6619</v>
      </c>
      <c r="B10" s="2">
        <v>56.5902509370315</v>
      </c>
      <c r="C10" s="2">
        <v>2744.35044977511</v>
      </c>
      <c r="D10" s="2">
        <v>668.680884557721</v>
      </c>
    </row>
    <row r="11" spans="1:4">
      <c r="A11" s="1" t="s">
        <v>6736</v>
      </c>
      <c r="B11" s="2">
        <v>0.0416666666666667</v>
      </c>
      <c r="C11" s="2">
        <v>179.416666666667</v>
      </c>
      <c r="D11" s="2">
        <v>99.9433333333333</v>
      </c>
    </row>
    <row r="12" spans="1:4">
      <c r="A12" s="1" t="s">
        <v>6762</v>
      </c>
      <c r="B12" s="2">
        <v>0.0123655913978495</v>
      </c>
      <c r="C12" s="2">
        <v>8.86236559139785</v>
      </c>
      <c r="D12" s="2">
        <v>2.61290322580645</v>
      </c>
    </row>
    <row r="13" spans="1:4">
      <c r="A13" s="1" t="s">
        <v>89</v>
      </c>
      <c r="B13" s="2">
        <v>0.0293768588423702</v>
      </c>
      <c r="C13" s="2">
        <v>228.44211850835</v>
      </c>
      <c r="D13" s="2">
        <v>43.4199267902082</v>
      </c>
    </row>
    <row r="14" spans="1:4">
      <c r="A14" s="1" t="s">
        <v>184</v>
      </c>
      <c r="B14" s="2">
        <v>7.46324019406861</v>
      </c>
      <c r="C14" s="2">
        <v>2987.09864698647</v>
      </c>
      <c r="D14" s="2">
        <v>281.22938362717</v>
      </c>
    </row>
    <row r="15" spans="1:4">
      <c r="A15" s="1" t="s">
        <v>456</v>
      </c>
      <c r="B15" s="2">
        <v>1.09360487607851</v>
      </c>
      <c r="C15" s="2">
        <v>9512.58628361936</v>
      </c>
      <c r="D15" s="2">
        <v>449.235389210202</v>
      </c>
    </row>
    <row r="16" spans="1:4">
      <c r="A16" s="1" t="s">
        <v>1252</v>
      </c>
      <c r="B16" s="2">
        <v>0.0222165474974464</v>
      </c>
      <c r="C16" s="2">
        <v>270.557456588355</v>
      </c>
      <c r="D16" s="2">
        <v>67.5171092951992</v>
      </c>
    </row>
    <row r="17" spans="1:4">
      <c r="A17" s="1" t="s">
        <v>1342</v>
      </c>
      <c r="B17" s="2">
        <v>0</v>
      </c>
      <c r="C17" s="2">
        <v>39.3333333333333</v>
      </c>
      <c r="D17" s="2">
        <v>1.80952380952381</v>
      </c>
    </row>
    <row r="18" spans="1:4">
      <c r="A18" s="1" t="s">
        <v>1350</v>
      </c>
      <c r="B18" s="2">
        <v>3.84945816326531</v>
      </c>
      <c r="C18" s="2">
        <v>875.500408163265</v>
      </c>
      <c r="D18" s="2">
        <v>171.579183673469</v>
      </c>
    </row>
    <row r="19" spans="1:4">
      <c r="A19" s="1" t="s">
        <v>2497</v>
      </c>
      <c r="B19" s="2">
        <v>6.04084090909091</v>
      </c>
      <c r="C19" s="2">
        <v>225.298701298701</v>
      </c>
      <c r="D19" s="2">
        <v>26.6805194805195</v>
      </c>
    </row>
    <row r="20" spans="1:4">
      <c r="A20" s="1" t="s">
        <v>1401</v>
      </c>
      <c r="B20" s="2">
        <v>0.000637755102040816</v>
      </c>
      <c r="C20" s="2">
        <v>1496.52777193352</v>
      </c>
      <c r="D20" s="2">
        <v>171.880601725226</v>
      </c>
    </row>
    <row r="21" spans="1:4">
      <c r="A21" s="1" t="s">
        <v>1500</v>
      </c>
      <c r="B21" s="2">
        <v>1.19034675141243</v>
      </c>
      <c r="C21" s="2">
        <v>292.927683615819</v>
      </c>
      <c r="D21" s="2">
        <v>68.6810734463277</v>
      </c>
    </row>
    <row r="22" spans="1:4">
      <c r="A22" s="1" t="s">
        <v>1558</v>
      </c>
      <c r="B22" s="2">
        <v>2.88177986799738</v>
      </c>
      <c r="C22" s="2">
        <v>2504.17577037954</v>
      </c>
      <c r="D22" s="2">
        <v>735.147781744008</v>
      </c>
    </row>
    <row r="23" spans="1:4">
      <c r="A23" s="1" t="s">
        <v>2007</v>
      </c>
      <c r="B23" s="2">
        <v>1.53361506731451</v>
      </c>
      <c r="C23" s="2">
        <v>3505.30836117016</v>
      </c>
      <c r="D23" s="2">
        <v>194.841664136046</v>
      </c>
    </row>
    <row r="24" spans="1:4">
      <c r="A24" s="1" t="s">
        <v>2453</v>
      </c>
      <c r="B24" s="2">
        <v>1.80485880398671</v>
      </c>
      <c r="C24" s="2">
        <v>571.978959025471</v>
      </c>
      <c r="D24" s="2">
        <v>17.7763012181617</v>
      </c>
    </row>
    <row r="25" spans="1:4">
      <c r="A25" s="1" t="s">
        <v>2554</v>
      </c>
      <c r="B25" s="2">
        <v>0.0730883639545057</v>
      </c>
      <c r="C25" s="2">
        <v>44.6590426196725</v>
      </c>
      <c r="D25" s="2">
        <v>53.6199225096863</v>
      </c>
    </row>
    <row r="26" spans="1:4">
      <c r="A26" s="1" t="s">
        <v>2682</v>
      </c>
      <c r="B26" s="2">
        <v>0</v>
      </c>
      <c r="C26" s="2">
        <v>1235.3</v>
      </c>
      <c r="D26" s="2">
        <v>22.4938271604938</v>
      </c>
    </row>
    <row r="27" spans="1:4">
      <c r="A27" s="1" t="s">
        <v>2764</v>
      </c>
      <c r="B27" s="2">
        <v>0.103833466613355</v>
      </c>
      <c r="C27" s="2">
        <v>419.802612288418</v>
      </c>
      <c r="D27" s="2">
        <v>318.299880047981</v>
      </c>
    </row>
    <row r="28" spans="1:4">
      <c r="A28" s="1" t="s">
        <v>2888</v>
      </c>
      <c r="B28" s="2">
        <v>7.69748178519594</v>
      </c>
      <c r="C28" s="2">
        <v>1833.32656023222</v>
      </c>
      <c r="D28" s="2">
        <v>870.978229317852</v>
      </c>
    </row>
    <row r="29" spans="1:4">
      <c r="A29" s="1" t="s">
        <v>3188</v>
      </c>
      <c r="B29" s="2">
        <v>0.0332804448912907</v>
      </c>
      <c r="C29" s="2">
        <v>29.948766285451</v>
      </c>
      <c r="D29" s="2">
        <v>67.4811277282058</v>
      </c>
    </row>
    <row r="30" spans="1:4">
      <c r="A30" s="1" t="s">
        <v>3408</v>
      </c>
      <c r="B30" s="2">
        <v>0</v>
      </c>
      <c r="C30" s="2">
        <v>36.4201680672269</v>
      </c>
      <c r="D30" s="2">
        <v>173.857142857143</v>
      </c>
    </row>
    <row r="31" spans="1:4">
      <c r="A31" s="1" t="s">
        <v>3438</v>
      </c>
      <c r="B31" s="2">
        <v>0</v>
      </c>
      <c r="C31" s="2">
        <v>52</v>
      </c>
      <c r="D31" s="2">
        <v>0.333333333333336</v>
      </c>
    </row>
    <row r="32" spans="1:4">
      <c r="A32" s="1" t="s">
        <v>2942</v>
      </c>
      <c r="B32" s="2">
        <v>5.67298802946593</v>
      </c>
      <c r="C32" s="2">
        <v>164.249662369552</v>
      </c>
      <c r="D32" s="2">
        <v>66.8162062615101</v>
      </c>
    </row>
    <row r="33" spans="1:4">
      <c r="A33" s="1" t="s">
        <v>3442</v>
      </c>
      <c r="B33" s="2">
        <v>10.8334218931475</v>
      </c>
      <c r="C33" s="2">
        <v>2080.0325203252</v>
      </c>
      <c r="D33" s="2">
        <v>37.4541231126597</v>
      </c>
    </row>
    <row r="34" spans="1:4">
      <c r="A34" s="1" t="s">
        <v>3485</v>
      </c>
      <c r="B34" s="2">
        <v>947.530676536177</v>
      </c>
      <c r="C34" s="2">
        <v>1732.513321374</v>
      </c>
      <c r="D34" s="2">
        <v>337.466480632516</v>
      </c>
    </row>
    <row r="35" spans="1:4">
      <c r="A35" s="1" t="s">
        <v>3660</v>
      </c>
      <c r="B35" s="2">
        <v>0</v>
      </c>
      <c r="C35" s="2">
        <v>27.6774193548387</v>
      </c>
      <c r="D35" s="2">
        <v>7.83467741935484</v>
      </c>
    </row>
    <row r="36" spans="1:4">
      <c r="A36" s="1" t="s">
        <v>3745</v>
      </c>
      <c r="B36" s="2">
        <v>3.23671397595535</v>
      </c>
      <c r="C36" s="2">
        <v>43.7655646200086</v>
      </c>
      <c r="D36" s="2">
        <v>511.848969514813</v>
      </c>
    </row>
    <row r="37" spans="1:4">
      <c r="A37" s="1" t="s">
        <v>3692</v>
      </c>
      <c r="B37" s="2">
        <v>0.195290346907994</v>
      </c>
      <c r="C37" s="2">
        <v>21.406862745098</v>
      </c>
      <c r="D37" s="2">
        <v>21.0720211161388</v>
      </c>
    </row>
    <row r="38" spans="1:4">
      <c r="A38" s="1" t="s">
        <v>3882</v>
      </c>
      <c r="B38" s="2">
        <v>0</v>
      </c>
      <c r="C38" s="2">
        <v>8.70760233918129</v>
      </c>
      <c r="D38" s="2">
        <v>1.56140350877193</v>
      </c>
    </row>
    <row r="39" spans="1:4">
      <c r="A39" s="1" t="s">
        <v>3902</v>
      </c>
      <c r="B39" s="2">
        <v>0.35800185013876</v>
      </c>
      <c r="C39" s="2">
        <v>129.119333950046</v>
      </c>
      <c r="D39" s="2">
        <v>17.5957446808511</v>
      </c>
    </row>
    <row r="40" spans="1:4">
      <c r="A40" s="1" t="s">
        <v>4214</v>
      </c>
      <c r="B40" s="2">
        <v>0.224628872004676</v>
      </c>
      <c r="C40" s="2">
        <v>48.4693161893629</v>
      </c>
      <c r="D40" s="2">
        <v>28.6551724137931</v>
      </c>
    </row>
    <row r="41" spans="1:4">
      <c r="A41" s="1" t="s">
        <v>4165</v>
      </c>
      <c r="B41" s="2">
        <v>0.21587655141844</v>
      </c>
      <c r="C41" s="2">
        <v>93.7003546099291</v>
      </c>
      <c r="D41" s="2">
        <v>98.75</v>
      </c>
    </row>
    <row r="42" spans="1:4">
      <c r="A42" s="1" t="s">
        <v>4274</v>
      </c>
      <c r="B42" s="2">
        <v>3.03602201941185</v>
      </c>
      <c r="C42" s="2">
        <v>4292.48565840939</v>
      </c>
      <c r="D42" s="2">
        <v>1062.40569317688</v>
      </c>
    </row>
    <row r="43" spans="1:4">
      <c r="A43" s="1" t="s">
        <v>4422</v>
      </c>
      <c r="B43" s="2">
        <v>0.00498188405797101</v>
      </c>
      <c r="C43" s="2"/>
      <c r="D43" s="2"/>
    </row>
    <row r="44" spans="1:4">
      <c r="A44" s="1" t="s">
        <v>4393</v>
      </c>
      <c r="B44" s="2">
        <v>75.6380305821782</v>
      </c>
      <c r="C44" s="2"/>
      <c r="D44" s="2"/>
    </row>
    <row r="45" spans="1:4">
      <c r="A45" s="1" t="s">
        <v>4520</v>
      </c>
      <c r="B45" s="2">
        <v>0.542384126984127</v>
      </c>
      <c r="C45" s="2">
        <v>25.4816507936508</v>
      </c>
      <c r="D45" s="2">
        <v>13.2932698412698</v>
      </c>
    </row>
    <row r="46" spans="1:4">
      <c r="A46" s="1" t="s">
        <v>4647</v>
      </c>
      <c r="B46" s="2">
        <v>0.693570929419986</v>
      </c>
      <c r="C46" s="2">
        <v>86.1509433962264</v>
      </c>
      <c r="D46" s="2">
        <v>101.688679245283</v>
      </c>
    </row>
    <row r="47" spans="1:4">
      <c r="A47" s="1" t="s">
        <v>4702</v>
      </c>
      <c r="B47" s="2">
        <v>0.165501512096774</v>
      </c>
      <c r="C47" s="2">
        <v>132.998991935484</v>
      </c>
      <c r="D47" s="2">
        <v>27.4032258064516</v>
      </c>
    </row>
    <row r="48" spans="1:4">
      <c r="A48" s="1" t="s">
        <v>4735</v>
      </c>
      <c r="B48" s="2">
        <v>0.0823303973013493</v>
      </c>
      <c r="C48" s="2">
        <v>97.4173163418291</v>
      </c>
      <c r="D48" s="2">
        <v>16.0583958020989</v>
      </c>
    </row>
    <row r="49" spans="1:4">
      <c r="A49" s="1" t="s">
        <v>4852</v>
      </c>
      <c r="B49" s="2">
        <v>0.221163174603175</v>
      </c>
      <c r="C49" s="2">
        <v>40.5668571428571</v>
      </c>
      <c r="D49" s="2">
        <v>53.8519365079365</v>
      </c>
    </row>
    <row r="50" spans="1:4">
      <c r="A50" s="1" t="s">
        <v>5011</v>
      </c>
      <c r="B50" s="2">
        <v>0.0365546218487395</v>
      </c>
      <c r="C50" s="2">
        <v>17.7613445378151</v>
      </c>
      <c r="D50" s="2">
        <v>12.0084033613445</v>
      </c>
    </row>
    <row r="51" spans="1:4">
      <c r="A51" s="1" t="s">
        <v>5047</v>
      </c>
      <c r="B51" s="2">
        <v>24.9679385957897</v>
      </c>
      <c r="C51" s="2">
        <v>539.667883211679</v>
      </c>
      <c r="D51" s="2">
        <v>119.160531048344</v>
      </c>
    </row>
    <row r="52" spans="1:4">
      <c r="A52" s="1" t="s">
        <v>5176</v>
      </c>
      <c r="B52" s="2">
        <v>0.677204257178527</v>
      </c>
      <c r="C52" s="2">
        <v>788.085393258427</v>
      </c>
      <c r="D52" s="2">
        <v>104.860923845194</v>
      </c>
    </row>
    <row r="53" spans="1:4">
      <c r="A53" s="1" t="s">
        <v>5267</v>
      </c>
      <c r="B53" s="2">
        <v>0.0388955662393162</v>
      </c>
      <c r="C53" s="2">
        <v>165.752865190365</v>
      </c>
      <c r="D53" s="2">
        <v>58.1507381507381</v>
      </c>
    </row>
    <row r="54" spans="1:4">
      <c r="A54" s="1" t="s">
        <v>5411</v>
      </c>
      <c r="B54" s="2">
        <v>0.0508130081300813</v>
      </c>
      <c r="C54" s="2">
        <v>23.8513356562137</v>
      </c>
      <c r="D54" s="2">
        <v>16.4419279907085</v>
      </c>
    </row>
    <row r="55" spans="1:4">
      <c r="A55" s="1" t="s">
        <v>5454</v>
      </c>
      <c r="B55" s="2">
        <v>0.00520833333333333</v>
      </c>
      <c r="C55" s="2">
        <v>152.010195035461</v>
      </c>
      <c r="D55" s="2">
        <v>7.51019503546099</v>
      </c>
    </row>
    <row r="56" spans="1:4">
      <c r="A56" s="1" t="s">
        <v>5503</v>
      </c>
      <c r="B56" s="2">
        <v>17.1990687744194</v>
      </c>
      <c r="C56" s="2">
        <v>389.605600173649</v>
      </c>
      <c r="D56" s="2">
        <v>254.4476747341</v>
      </c>
    </row>
    <row r="57" spans="1:4">
      <c r="A57" s="1" t="s">
        <v>5776</v>
      </c>
      <c r="B57" s="2">
        <v>36.3204715838491</v>
      </c>
      <c r="C57" s="2">
        <v>949.42337164751</v>
      </c>
      <c r="D57" s="2">
        <v>155.52599469496</v>
      </c>
    </row>
    <row r="58" spans="1:4">
      <c r="A58" s="1" t="s">
        <v>6038</v>
      </c>
      <c r="B58" s="2">
        <v>0.0813430521091811</v>
      </c>
      <c r="C58" s="2">
        <v>138.921248530756</v>
      </c>
      <c r="D58" s="2">
        <v>323.861825780332</v>
      </c>
    </row>
    <row r="59" spans="1:4">
      <c r="A59" s="1" t="s">
        <v>6193</v>
      </c>
      <c r="B59" s="2">
        <v>0</v>
      </c>
      <c r="C59" s="2">
        <v>47.9302040816327</v>
      </c>
      <c r="D59" s="2">
        <v>7.11183673469388</v>
      </c>
    </row>
    <row r="60" spans="1:4">
      <c r="A60" s="1" t="s">
        <v>6234</v>
      </c>
      <c r="B60" s="2">
        <v>5.22198781812539</v>
      </c>
      <c r="C60" s="2">
        <v>478.661700806952</v>
      </c>
      <c r="D60" s="2">
        <v>276.228770949721</v>
      </c>
    </row>
    <row r="61" spans="1:4">
      <c r="A61" s="1" t="s">
        <v>6415</v>
      </c>
      <c r="B61" s="2">
        <v>0.464194630010277</v>
      </c>
      <c r="C61" s="2">
        <v>353.084069886948</v>
      </c>
      <c r="D61" s="2">
        <v>158.97076053443</v>
      </c>
    </row>
    <row r="62" spans="1:4">
      <c r="A62" s="1" t="s">
        <v>6556</v>
      </c>
      <c r="B62" s="2">
        <v>16.6384575012801</v>
      </c>
      <c r="C62" s="2">
        <v>182.650281618024</v>
      </c>
      <c r="D62" s="2">
        <v>107.573476702509</v>
      </c>
    </row>
    <row r="63" spans="1:4">
      <c r="A63" s="1" t="s">
        <v>6812</v>
      </c>
      <c r="B63" s="2">
        <v>31.1255055401368</v>
      </c>
      <c r="C63" s="2">
        <v>2310.3217140659</v>
      </c>
      <c r="D63" s="2">
        <v>287.30885437001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26"/>
  <sheetViews>
    <sheetView topLeftCell="A103" workbookViewId="0">
      <selection activeCell="D116" sqref="D116"/>
    </sheetView>
  </sheetViews>
  <sheetFormatPr defaultColWidth="9" defaultRowHeight="14"/>
  <sheetData>
    <row r="1" spans="1:60">
      <c r="A1" t="s">
        <v>6793</v>
      </c>
      <c r="B1" t="s">
        <v>6</v>
      </c>
      <c r="C1" t="s">
        <v>1930</v>
      </c>
      <c r="D1" t="s">
        <v>3124</v>
      </c>
      <c r="E1" t="s">
        <v>4916</v>
      </c>
      <c r="F1" t="s">
        <v>3950</v>
      </c>
      <c r="G1" t="s">
        <v>6163</v>
      </c>
      <c r="H1" t="s">
        <v>6619</v>
      </c>
      <c r="I1" t="s">
        <v>6736</v>
      </c>
      <c r="J1" t="s">
        <v>6762</v>
      </c>
      <c r="K1" t="s">
        <v>89</v>
      </c>
      <c r="L1" t="s">
        <v>184</v>
      </c>
      <c r="M1" t="s">
        <v>456</v>
      </c>
      <c r="N1" t="s">
        <v>1252</v>
      </c>
      <c r="O1" t="s">
        <v>1342</v>
      </c>
      <c r="P1" t="s">
        <v>1350</v>
      </c>
      <c r="Q1" t="s">
        <v>2497</v>
      </c>
      <c r="R1" t="s">
        <v>1401</v>
      </c>
      <c r="S1" t="s">
        <v>1500</v>
      </c>
      <c r="T1" t="s">
        <v>1558</v>
      </c>
      <c r="U1" t="s">
        <v>2007</v>
      </c>
      <c r="V1" t="s">
        <v>2453</v>
      </c>
      <c r="W1" t="s">
        <v>2554</v>
      </c>
      <c r="X1" t="s">
        <v>2682</v>
      </c>
      <c r="Y1" t="s">
        <v>2764</v>
      </c>
      <c r="Z1" t="s">
        <v>2888</v>
      </c>
      <c r="AA1" t="s">
        <v>3188</v>
      </c>
      <c r="AB1" t="s">
        <v>3408</v>
      </c>
      <c r="AC1" t="s">
        <v>3438</v>
      </c>
      <c r="AD1" t="s">
        <v>2942</v>
      </c>
      <c r="AE1" t="s">
        <v>3442</v>
      </c>
      <c r="AF1" t="s">
        <v>3485</v>
      </c>
      <c r="AG1" t="s">
        <v>3660</v>
      </c>
      <c r="AH1" t="s">
        <v>3745</v>
      </c>
      <c r="AI1" t="s">
        <v>3692</v>
      </c>
      <c r="AJ1" t="s">
        <v>3882</v>
      </c>
      <c r="AK1" t="s">
        <v>3902</v>
      </c>
      <c r="AL1" t="s">
        <v>4214</v>
      </c>
      <c r="AM1" t="s">
        <v>4165</v>
      </c>
      <c r="AN1" t="s">
        <v>4274</v>
      </c>
      <c r="AO1" t="s">
        <v>4422</v>
      </c>
      <c r="AP1" t="s">
        <v>4393</v>
      </c>
      <c r="AQ1" t="s">
        <v>4520</v>
      </c>
      <c r="AR1" t="s">
        <v>4647</v>
      </c>
      <c r="AS1" t="s">
        <v>4702</v>
      </c>
      <c r="AT1" t="s">
        <v>4735</v>
      </c>
      <c r="AU1" t="s">
        <v>4852</v>
      </c>
      <c r="AV1" t="s">
        <v>5011</v>
      </c>
      <c r="AW1" t="s">
        <v>5047</v>
      </c>
      <c r="AX1" t="s">
        <v>5176</v>
      </c>
      <c r="AY1" t="s">
        <v>5267</v>
      </c>
      <c r="AZ1" t="s">
        <v>5411</v>
      </c>
      <c r="BA1" t="s">
        <v>5454</v>
      </c>
      <c r="BB1" t="s">
        <v>5503</v>
      </c>
      <c r="BC1" t="s">
        <v>5776</v>
      </c>
      <c r="BD1" t="s">
        <v>6038</v>
      </c>
      <c r="BE1" t="s">
        <v>6193</v>
      </c>
      <c r="BF1" t="s">
        <v>6234</v>
      </c>
      <c r="BG1" t="s">
        <v>6415</v>
      </c>
      <c r="BH1" t="s">
        <v>6556</v>
      </c>
    </row>
    <row r="2" spans="1:60">
      <c r="A2">
        <v>295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>
      <c r="A3">
        <v>283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>
      <c r="A4">
        <v>253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>
      <c r="A5">
        <v>234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>
      <c r="A6">
        <v>202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>
      <c r="A7">
        <v>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>
      <c r="A8">
        <v>173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>
      <c r="A9">
        <v>172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>
      <c r="A10">
        <v>166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>
      <c r="A11">
        <v>157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>
      <c r="A12">
        <v>152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>
      <c r="A13">
        <v>150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>
      <c r="A14">
        <v>148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>
      <c r="A15">
        <v>146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>
      <c r="A16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>
      <c r="A17">
        <v>131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>
      <c r="A18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>
      <c r="A19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>
      <c r="A20">
        <v>120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>
      <c r="A21">
        <v>119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</row>
    <row r="22" spans="1:60">
      <c r="A22">
        <v>116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</v>
      </c>
      <c r="BE22">
        <v>0</v>
      </c>
      <c r="BF22">
        <v>0</v>
      </c>
      <c r="BG22">
        <v>0</v>
      </c>
      <c r="BH22">
        <v>0</v>
      </c>
    </row>
    <row r="23" spans="1:60">
      <c r="A23">
        <v>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>
      <c r="A24">
        <v>113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>
      <c r="A25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>
      <c r="A26">
        <v>110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>
      <c r="A27">
        <v>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>
      <c r="A28">
        <v>106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</row>
    <row r="29" spans="1:60">
      <c r="A29">
        <v>103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>
      <c r="A30">
        <v>101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>
      <c r="A31">
        <v>100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>
      <c r="A32">
        <v>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>
      <c r="A33">
        <v>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>
      <c r="A34">
        <v>94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>
      <c r="A35">
        <v>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>
      <c r="A36">
        <v>92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>
      <c r="A37">
        <v>91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>
      <c r="A38">
        <v>90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1:60">
      <c r="A39">
        <v>89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>
      <c r="A40">
        <v>87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>
      <c r="A41">
        <v>86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1:60">
      <c r="A42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</row>
    <row r="43" spans="1:60">
      <c r="A43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1:60">
      <c r="A44">
        <v>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2</v>
      </c>
      <c r="BE44">
        <v>0</v>
      </c>
      <c r="BF44">
        <v>0</v>
      </c>
      <c r="BG44">
        <v>0</v>
      </c>
      <c r="BH44">
        <v>0</v>
      </c>
    </row>
    <row r="45" spans="1:60">
      <c r="A45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>
      <c r="A46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>
      <c r="A47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>
      <c r="A48">
        <v>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>
      <c r="A49">
        <v>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>
      <c r="A50">
        <v>76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>
      <c r="A51">
        <v>75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>
      <c r="A52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>
      <c r="A53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>
      <c r="A54">
        <v>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>
      <c r="A55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</row>
    <row r="56" spans="1:60">
      <c r="A56">
        <v>70</v>
      </c>
      <c r="B56">
        <v>0</v>
      </c>
      <c r="C56">
        <v>0</v>
      </c>
      <c r="D56">
        <v>0</v>
      </c>
      <c r="E56">
        <v>0</v>
      </c>
      <c r="F56">
        <v>2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>
      <c r="A57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2</v>
      </c>
      <c r="BE57">
        <v>0</v>
      </c>
      <c r="BF57">
        <v>1</v>
      </c>
      <c r="BG57">
        <v>0</v>
      </c>
      <c r="BH57">
        <v>0</v>
      </c>
    </row>
    <row r="58" spans="1:60">
      <c r="A58">
        <v>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0</v>
      </c>
      <c r="BF58">
        <v>1</v>
      </c>
      <c r="BG58">
        <v>0</v>
      </c>
      <c r="BH58">
        <v>0</v>
      </c>
    </row>
    <row r="59" spans="1:60">
      <c r="A59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3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>
      <c r="A60">
        <v>66</v>
      </c>
      <c r="B60">
        <v>0</v>
      </c>
      <c r="C60">
        <v>0</v>
      </c>
      <c r="D60">
        <v>0</v>
      </c>
      <c r="E60">
        <v>1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  <row r="61" spans="1:60">
      <c r="A61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</row>
    <row r="62" spans="1:60">
      <c r="A62">
        <v>64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</row>
    <row r="63" spans="1:60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0</v>
      </c>
      <c r="BH64">
        <v>0</v>
      </c>
    </row>
    <row r="65" spans="1:60">
      <c r="A65">
        <v>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</row>
    <row r="66" spans="1:60">
      <c r="A66">
        <v>60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</row>
    <row r="67" spans="1:60">
      <c r="A67">
        <v>59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0">
      <c r="A68">
        <v>58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</row>
    <row r="69" spans="1:60">
      <c r="A69">
        <v>57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</row>
    <row r="70" spans="1:60">
      <c r="A70">
        <v>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</row>
    <row r="71" spans="1:60">
      <c r="A71">
        <v>55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</v>
      </c>
      <c r="BE71">
        <v>0</v>
      </c>
      <c r="BF71">
        <v>0</v>
      </c>
      <c r="BG71">
        <v>0</v>
      </c>
      <c r="BH71">
        <v>0</v>
      </c>
    </row>
    <row r="72" spans="1:60">
      <c r="A72">
        <v>54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</row>
    <row r="73" spans="1:60">
      <c r="A73">
        <v>53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</row>
    <row r="74" spans="1:60">
      <c r="A74">
        <v>52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>
      <c r="A75">
        <v>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</v>
      </c>
      <c r="BE75">
        <v>0</v>
      </c>
      <c r="BF75">
        <v>1</v>
      </c>
      <c r="BG75">
        <v>0</v>
      </c>
      <c r="BH75">
        <v>0</v>
      </c>
    </row>
    <row r="76" spans="1:60">
      <c r="A76">
        <v>50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4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</row>
    <row r="77" spans="1:60">
      <c r="A77">
        <v>49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</row>
    <row r="78" spans="1:60">
      <c r="A78">
        <v>48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2</v>
      </c>
      <c r="BC78">
        <v>0</v>
      </c>
      <c r="BD78">
        <v>2</v>
      </c>
      <c r="BE78">
        <v>0</v>
      </c>
      <c r="BF78">
        <v>0</v>
      </c>
      <c r="BG78">
        <v>1</v>
      </c>
      <c r="BH78">
        <v>0</v>
      </c>
    </row>
    <row r="79" spans="1:60">
      <c r="A79">
        <v>47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</v>
      </c>
      <c r="BE79">
        <v>0</v>
      </c>
      <c r="BF79">
        <v>0</v>
      </c>
      <c r="BG79">
        <v>2</v>
      </c>
      <c r="BH79">
        <v>0</v>
      </c>
    </row>
    <row r="80" spans="1:60">
      <c r="A80">
        <v>46</v>
      </c>
      <c r="B80">
        <v>0</v>
      </c>
      <c r="C80">
        <v>0</v>
      </c>
      <c r="D80">
        <v>0</v>
      </c>
      <c r="E80">
        <v>0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2</v>
      </c>
      <c r="BC80">
        <v>1</v>
      </c>
      <c r="BD80">
        <v>0</v>
      </c>
      <c r="BE80">
        <v>0</v>
      </c>
      <c r="BF80">
        <v>2</v>
      </c>
      <c r="BG80">
        <v>1</v>
      </c>
      <c r="BH80">
        <v>0</v>
      </c>
    </row>
    <row r="81" spans="1:60">
      <c r="A81">
        <v>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</row>
    <row r="82" spans="1:60">
      <c r="A82">
        <v>44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</v>
      </c>
      <c r="U82">
        <v>3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</row>
    <row r="83" spans="1:60">
      <c r="A83">
        <v>43</v>
      </c>
      <c r="B83">
        <v>0</v>
      </c>
      <c r="C83">
        <v>0</v>
      </c>
      <c r="D83">
        <v>0</v>
      </c>
      <c r="E83">
        <v>0</v>
      </c>
      <c r="F83">
        <v>2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</v>
      </c>
      <c r="BG83">
        <v>0</v>
      </c>
      <c r="BH83">
        <v>0</v>
      </c>
    </row>
    <row r="84" spans="1:60">
      <c r="A84">
        <v>42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</row>
    <row r="85" spans="1:60">
      <c r="A85">
        <v>41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</v>
      </c>
      <c r="U85">
        <v>0</v>
      </c>
      <c r="V85">
        <v>0</v>
      </c>
      <c r="W85">
        <v>0</v>
      </c>
      <c r="X85">
        <v>0</v>
      </c>
      <c r="Y85">
        <v>2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2</v>
      </c>
      <c r="BE85">
        <v>0</v>
      </c>
      <c r="BF85">
        <v>0</v>
      </c>
      <c r="BG85">
        <v>1</v>
      </c>
      <c r="BH85">
        <v>0</v>
      </c>
    </row>
    <row r="86" spans="1:60">
      <c r="A86">
        <v>40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</row>
    <row r="87" spans="1:60">
      <c r="A87">
        <v>39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</v>
      </c>
      <c r="U87">
        <v>1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2</v>
      </c>
      <c r="BE87">
        <v>0</v>
      </c>
      <c r="BF87">
        <v>2</v>
      </c>
      <c r="BG87">
        <v>0</v>
      </c>
      <c r="BH87">
        <v>0</v>
      </c>
    </row>
    <row r="88" spans="1:60">
      <c r="A88">
        <v>38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2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1</v>
      </c>
    </row>
    <row r="89" spans="1:60">
      <c r="A89">
        <v>37</v>
      </c>
      <c r="B89">
        <v>0</v>
      </c>
      <c r="C89">
        <v>0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2</v>
      </c>
      <c r="BD89">
        <v>0</v>
      </c>
      <c r="BE89">
        <v>0</v>
      </c>
      <c r="BF89">
        <v>0</v>
      </c>
      <c r="BG89">
        <v>0</v>
      </c>
      <c r="BH89">
        <v>0</v>
      </c>
    </row>
    <row r="90" spans="1:60">
      <c r="A90">
        <v>36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</row>
    <row r="91" spans="1:60">
      <c r="A91">
        <v>35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3</v>
      </c>
      <c r="U91">
        <v>1</v>
      </c>
      <c r="V91">
        <v>0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2</v>
      </c>
      <c r="BH91">
        <v>0</v>
      </c>
    </row>
    <row r="92" spans="1:60">
      <c r="A92">
        <v>34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</v>
      </c>
      <c r="N92">
        <v>1</v>
      </c>
      <c r="O92">
        <v>0</v>
      </c>
      <c r="P92">
        <v>0</v>
      </c>
      <c r="Q92">
        <v>1</v>
      </c>
      <c r="R92">
        <v>0</v>
      </c>
      <c r="S92">
        <v>0</v>
      </c>
      <c r="T92">
        <v>2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2</v>
      </c>
      <c r="BE92">
        <v>0</v>
      </c>
      <c r="BF92">
        <v>3</v>
      </c>
      <c r="BG92">
        <v>3</v>
      </c>
      <c r="BH92">
        <v>0</v>
      </c>
    </row>
    <row r="93" spans="1:60">
      <c r="A93">
        <v>33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2</v>
      </c>
      <c r="M93">
        <v>6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3</v>
      </c>
      <c r="V93">
        <v>0</v>
      </c>
      <c r="W93">
        <v>1</v>
      </c>
      <c r="X93">
        <v>0</v>
      </c>
      <c r="Y93">
        <v>1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0</v>
      </c>
      <c r="BB93">
        <v>1</v>
      </c>
      <c r="BC93">
        <v>1</v>
      </c>
      <c r="BD93">
        <v>4</v>
      </c>
      <c r="BE93">
        <v>0</v>
      </c>
      <c r="BF93">
        <v>2</v>
      </c>
      <c r="BG93">
        <v>2</v>
      </c>
      <c r="BH93">
        <v>0</v>
      </c>
    </row>
    <row r="94" spans="1:60">
      <c r="A94">
        <v>32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3</v>
      </c>
      <c r="M94">
        <v>5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2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2</v>
      </c>
      <c r="BD94">
        <v>4</v>
      </c>
      <c r="BE94">
        <v>0</v>
      </c>
      <c r="BF94">
        <v>2</v>
      </c>
      <c r="BG94">
        <v>0</v>
      </c>
      <c r="BH94">
        <v>0</v>
      </c>
    </row>
    <row r="95" spans="1:60">
      <c r="A95">
        <v>31</v>
      </c>
      <c r="B95">
        <v>0</v>
      </c>
      <c r="C95">
        <v>0</v>
      </c>
      <c r="D95">
        <v>0</v>
      </c>
      <c r="E95">
        <v>0</v>
      </c>
      <c r="F95">
        <v>3</v>
      </c>
      <c r="G95">
        <v>0</v>
      </c>
      <c r="H95">
        <v>1</v>
      </c>
      <c r="I95">
        <v>0</v>
      </c>
      <c r="J95">
        <v>0</v>
      </c>
      <c r="K95">
        <v>0</v>
      </c>
      <c r="L95">
        <v>2</v>
      </c>
      <c r="M95">
        <v>10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3</v>
      </c>
      <c r="U95">
        <v>3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3</v>
      </c>
      <c r="BD95">
        <v>0</v>
      </c>
      <c r="BE95">
        <v>0</v>
      </c>
      <c r="BF95">
        <v>3</v>
      </c>
      <c r="BG95">
        <v>2</v>
      </c>
      <c r="BH95">
        <v>1</v>
      </c>
    </row>
    <row r="96" spans="1:60">
      <c r="A96">
        <v>30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3</v>
      </c>
      <c r="M96">
        <v>9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4</v>
      </c>
      <c r="U96">
        <v>4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2</v>
      </c>
      <c r="BC96">
        <v>4</v>
      </c>
      <c r="BD96">
        <v>0</v>
      </c>
      <c r="BE96">
        <v>0</v>
      </c>
      <c r="BF96">
        <v>0</v>
      </c>
      <c r="BG96">
        <v>3</v>
      </c>
      <c r="BH96">
        <v>1</v>
      </c>
    </row>
    <row r="97" spans="1:60">
      <c r="A97">
        <v>29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8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6</v>
      </c>
      <c r="U97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5</v>
      </c>
      <c r="BC97">
        <v>5</v>
      </c>
      <c r="BD97">
        <v>2</v>
      </c>
      <c r="BE97">
        <v>0</v>
      </c>
      <c r="BF97">
        <v>4</v>
      </c>
      <c r="BG97">
        <v>1</v>
      </c>
      <c r="BH97">
        <v>0</v>
      </c>
    </row>
    <row r="98" spans="1:60">
      <c r="A98">
        <v>28</v>
      </c>
      <c r="B98">
        <v>0</v>
      </c>
      <c r="C98">
        <v>0</v>
      </c>
      <c r="D98">
        <v>2</v>
      </c>
      <c r="E98">
        <v>0</v>
      </c>
      <c r="F98">
        <v>2</v>
      </c>
      <c r="G98">
        <v>0</v>
      </c>
      <c r="H98">
        <v>1</v>
      </c>
      <c r="I98">
        <v>0</v>
      </c>
      <c r="J98">
        <v>0</v>
      </c>
      <c r="K98">
        <v>1</v>
      </c>
      <c r="L98">
        <v>4</v>
      </c>
      <c r="M98">
        <v>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</v>
      </c>
      <c r="U98">
        <v>2</v>
      </c>
      <c r="V98">
        <v>0</v>
      </c>
      <c r="W98">
        <v>0</v>
      </c>
      <c r="X98">
        <v>1</v>
      </c>
      <c r="Y98">
        <v>3</v>
      </c>
      <c r="Z98">
        <v>0</v>
      </c>
      <c r="AA98">
        <v>2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0</v>
      </c>
      <c r="BA98">
        <v>0</v>
      </c>
      <c r="BB98">
        <v>1</v>
      </c>
      <c r="BC98">
        <v>2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>
      <c r="A99">
        <v>27</v>
      </c>
      <c r="B99">
        <v>0</v>
      </c>
      <c r="C99">
        <v>0</v>
      </c>
      <c r="D99">
        <v>0</v>
      </c>
      <c r="E99">
        <v>0</v>
      </c>
      <c r="F99">
        <v>2</v>
      </c>
      <c r="G99">
        <v>0</v>
      </c>
      <c r="H99">
        <v>1</v>
      </c>
      <c r="I99">
        <v>0</v>
      </c>
      <c r="J99">
        <v>0</v>
      </c>
      <c r="K99">
        <v>0</v>
      </c>
      <c r="L99">
        <v>3</v>
      </c>
      <c r="M99">
        <v>13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</v>
      </c>
      <c r="U99">
        <v>4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4</v>
      </c>
      <c r="BC99">
        <v>3</v>
      </c>
      <c r="BD99">
        <v>2</v>
      </c>
      <c r="BE99">
        <v>0</v>
      </c>
      <c r="BF99">
        <v>2</v>
      </c>
      <c r="BG99">
        <v>4</v>
      </c>
      <c r="BH99">
        <v>0</v>
      </c>
    </row>
    <row r="100" spans="1:60">
      <c r="A100">
        <v>26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15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</v>
      </c>
      <c r="AX100">
        <v>0</v>
      </c>
      <c r="AY100">
        <v>0</v>
      </c>
      <c r="AZ100">
        <v>0</v>
      </c>
      <c r="BA100">
        <v>0</v>
      </c>
      <c r="BB100">
        <v>2</v>
      </c>
      <c r="BC100">
        <v>2</v>
      </c>
      <c r="BD100">
        <v>0</v>
      </c>
      <c r="BE100">
        <v>0</v>
      </c>
      <c r="BF100">
        <v>4</v>
      </c>
      <c r="BG100">
        <v>0</v>
      </c>
      <c r="BH100">
        <v>1</v>
      </c>
    </row>
    <row r="101" spans="1:60">
      <c r="A101">
        <v>25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</v>
      </c>
      <c r="M101">
        <v>13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6</v>
      </c>
      <c r="U101">
        <v>6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1</v>
      </c>
      <c r="AF101">
        <v>2</v>
      </c>
      <c r="AG101">
        <v>0</v>
      </c>
      <c r="AH101">
        <v>2</v>
      </c>
      <c r="AI101">
        <v>0</v>
      </c>
      <c r="AJ101">
        <v>0</v>
      </c>
      <c r="AK101">
        <v>0</v>
      </c>
      <c r="AL101">
        <v>1</v>
      </c>
      <c r="AM101">
        <v>1</v>
      </c>
      <c r="AN101">
        <v>3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2</v>
      </c>
      <c r="BC101">
        <v>1</v>
      </c>
      <c r="BD101">
        <v>0</v>
      </c>
      <c r="BE101">
        <v>0</v>
      </c>
      <c r="BF101">
        <v>4</v>
      </c>
      <c r="BG101">
        <v>3</v>
      </c>
      <c r="BH101">
        <v>3</v>
      </c>
    </row>
    <row r="102" spans="1:60">
      <c r="A102">
        <v>24</v>
      </c>
      <c r="B102">
        <v>0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12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6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3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2</v>
      </c>
      <c r="AY102">
        <v>0</v>
      </c>
      <c r="AZ102">
        <v>0</v>
      </c>
      <c r="BA102">
        <v>0</v>
      </c>
      <c r="BB102">
        <v>5</v>
      </c>
      <c r="BC102">
        <v>5</v>
      </c>
      <c r="BD102">
        <v>0</v>
      </c>
      <c r="BE102">
        <v>0</v>
      </c>
      <c r="BF102">
        <v>4</v>
      </c>
      <c r="BG102">
        <v>0</v>
      </c>
      <c r="BH102">
        <v>1</v>
      </c>
    </row>
    <row r="103" spans="1:60">
      <c r="A103">
        <v>23</v>
      </c>
      <c r="B103">
        <v>1</v>
      </c>
      <c r="C103">
        <v>0</v>
      </c>
      <c r="D103">
        <v>0</v>
      </c>
      <c r="E103">
        <v>0</v>
      </c>
      <c r="F103">
        <v>3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1</v>
      </c>
      <c r="M103">
        <v>15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</v>
      </c>
      <c r="U103">
        <v>3</v>
      </c>
      <c r="V103">
        <v>0</v>
      </c>
      <c r="W103">
        <v>1</v>
      </c>
      <c r="X103">
        <v>0</v>
      </c>
      <c r="Y103">
        <v>3</v>
      </c>
      <c r="Z103">
        <v>2</v>
      </c>
      <c r="AA103">
        <v>0</v>
      </c>
      <c r="AB103">
        <v>0</v>
      </c>
      <c r="AC103">
        <v>0</v>
      </c>
      <c r="AD103">
        <v>2</v>
      </c>
      <c r="AE103">
        <v>0</v>
      </c>
      <c r="AF103">
        <v>1</v>
      </c>
      <c r="AG103">
        <v>0</v>
      </c>
      <c r="AH103">
        <v>3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1</v>
      </c>
      <c r="AZ103">
        <v>0</v>
      </c>
      <c r="BA103">
        <v>0</v>
      </c>
      <c r="BB103">
        <v>5</v>
      </c>
      <c r="BC103">
        <v>4</v>
      </c>
      <c r="BD103">
        <v>2</v>
      </c>
      <c r="BE103">
        <v>0</v>
      </c>
      <c r="BF103">
        <v>1</v>
      </c>
      <c r="BG103">
        <v>0</v>
      </c>
      <c r="BH103">
        <v>2</v>
      </c>
    </row>
    <row r="104" spans="1:60">
      <c r="A104">
        <v>22</v>
      </c>
      <c r="B104">
        <v>0</v>
      </c>
      <c r="C104">
        <v>0</v>
      </c>
      <c r="D104">
        <v>0</v>
      </c>
      <c r="E104">
        <v>0</v>
      </c>
      <c r="F104">
        <v>4</v>
      </c>
      <c r="G104">
        <v>0</v>
      </c>
      <c r="H104">
        <v>3</v>
      </c>
      <c r="I104">
        <v>0</v>
      </c>
      <c r="J104">
        <v>0</v>
      </c>
      <c r="K104">
        <v>1</v>
      </c>
      <c r="L104">
        <v>3</v>
      </c>
      <c r="M104">
        <v>11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7</v>
      </c>
      <c r="U104">
        <v>8</v>
      </c>
      <c r="V104">
        <v>0</v>
      </c>
      <c r="W104">
        <v>1</v>
      </c>
      <c r="X104">
        <v>1</v>
      </c>
      <c r="Y104">
        <v>0</v>
      </c>
      <c r="Z104">
        <v>2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1</v>
      </c>
      <c r="AU104">
        <v>0</v>
      </c>
      <c r="AV104">
        <v>0</v>
      </c>
      <c r="AW104">
        <v>2</v>
      </c>
      <c r="AX104">
        <v>0</v>
      </c>
      <c r="AY104">
        <v>1</v>
      </c>
      <c r="AZ104">
        <v>0</v>
      </c>
      <c r="BA104">
        <v>0</v>
      </c>
      <c r="BB104">
        <v>5</v>
      </c>
      <c r="BC104">
        <v>2</v>
      </c>
      <c r="BD104">
        <v>0</v>
      </c>
      <c r="BE104">
        <v>0</v>
      </c>
      <c r="BF104">
        <v>1</v>
      </c>
      <c r="BG104">
        <v>2</v>
      </c>
      <c r="BH104">
        <v>2</v>
      </c>
    </row>
    <row r="105" spans="1:60">
      <c r="A105">
        <v>21</v>
      </c>
      <c r="B105">
        <v>1</v>
      </c>
      <c r="C105">
        <v>0</v>
      </c>
      <c r="D105">
        <v>0</v>
      </c>
      <c r="E105">
        <v>0</v>
      </c>
      <c r="F105">
        <v>3</v>
      </c>
      <c r="G105">
        <v>0</v>
      </c>
      <c r="H105">
        <v>2</v>
      </c>
      <c r="I105">
        <v>0</v>
      </c>
      <c r="J105">
        <v>0</v>
      </c>
      <c r="K105">
        <v>0</v>
      </c>
      <c r="L105">
        <v>7</v>
      </c>
      <c r="M105">
        <v>17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7</v>
      </c>
      <c r="U105">
        <v>3</v>
      </c>
      <c r="V105">
        <v>0</v>
      </c>
      <c r="W105">
        <v>0</v>
      </c>
      <c r="X105">
        <v>0</v>
      </c>
      <c r="Y105">
        <v>4</v>
      </c>
      <c r="Z105">
        <v>1</v>
      </c>
      <c r="AA105">
        <v>2</v>
      </c>
      <c r="AB105">
        <v>1</v>
      </c>
      <c r="AC105">
        <v>0</v>
      </c>
      <c r="AD105">
        <v>0</v>
      </c>
      <c r="AE105">
        <v>1</v>
      </c>
      <c r="AF105">
        <v>1</v>
      </c>
      <c r="AG105">
        <v>0</v>
      </c>
      <c r="AH105">
        <v>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2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5</v>
      </c>
      <c r="BC105">
        <v>2</v>
      </c>
      <c r="BD105">
        <v>0</v>
      </c>
      <c r="BE105">
        <v>0</v>
      </c>
      <c r="BF105">
        <v>3</v>
      </c>
      <c r="BG105">
        <v>2</v>
      </c>
      <c r="BH105">
        <v>0</v>
      </c>
    </row>
    <row r="106" spans="1:60">
      <c r="A106">
        <v>20</v>
      </c>
      <c r="B106">
        <v>0</v>
      </c>
      <c r="C106">
        <v>0</v>
      </c>
      <c r="D106">
        <v>0</v>
      </c>
      <c r="E106">
        <v>0</v>
      </c>
      <c r="F106">
        <v>8</v>
      </c>
      <c r="G106">
        <v>0</v>
      </c>
      <c r="H106">
        <v>3</v>
      </c>
      <c r="I106">
        <v>0</v>
      </c>
      <c r="J106">
        <v>0</v>
      </c>
      <c r="K106">
        <v>0</v>
      </c>
      <c r="L106">
        <v>6</v>
      </c>
      <c r="M106">
        <v>14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9</v>
      </c>
      <c r="U106">
        <v>8</v>
      </c>
      <c r="V106">
        <v>0</v>
      </c>
      <c r="W106">
        <v>1</v>
      </c>
      <c r="X106">
        <v>0</v>
      </c>
      <c r="Y106">
        <v>2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1</v>
      </c>
      <c r="AF106">
        <v>2</v>
      </c>
      <c r="AG106">
        <v>0</v>
      </c>
      <c r="AH106">
        <v>1</v>
      </c>
      <c r="AI106">
        <v>1</v>
      </c>
      <c r="AJ106">
        <v>0</v>
      </c>
      <c r="AK106">
        <v>1</v>
      </c>
      <c r="AL106">
        <v>0</v>
      </c>
      <c r="AM106">
        <v>0</v>
      </c>
      <c r="AN106">
        <v>4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6</v>
      </c>
      <c r="AV106">
        <v>0</v>
      </c>
      <c r="AW106">
        <v>1</v>
      </c>
      <c r="AX106">
        <v>3</v>
      </c>
      <c r="AY106">
        <v>1</v>
      </c>
      <c r="AZ106">
        <v>1</v>
      </c>
      <c r="BA106">
        <v>0</v>
      </c>
      <c r="BB106">
        <v>7</v>
      </c>
      <c r="BC106">
        <v>3</v>
      </c>
      <c r="BD106">
        <v>2</v>
      </c>
      <c r="BE106">
        <v>0</v>
      </c>
      <c r="BF106">
        <v>5</v>
      </c>
      <c r="BG106">
        <v>2</v>
      </c>
      <c r="BH106">
        <v>2</v>
      </c>
    </row>
    <row r="107" spans="1:60">
      <c r="A107">
        <v>19</v>
      </c>
      <c r="B107">
        <v>1</v>
      </c>
      <c r="C107">
        <v>0</v>
      </c>
      <c r="D107">
        <v>0</v>
      </c>
      <c r="E107">
        <v>0</v>
      </c>
      <c r="F107">
        <v>9</v>
      </c>
      <c r="G107">
        <v>0</v>
      </c>
      <c r="H107">
        <v>2</v>
      </c>
      <c r="I107">
        <v>0</v>
      </c>
      <c r="J107">
        <v>0</v>
      </c>
      <c r="K107">
        <v>2</v>
      </c>
      <c r="L107">
        <v>5</v>
      </c>
      <c r="M107">
        <v>22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</v>
      </c>
      <c r="U107">
        <v>6</v>
      </c>
      <c r="V107">
        <v>0</v>
      </c>
      <c r="W107">
        <v>1</v>
      </c>
      <c r="X107">
        <v>0</v>
      </c>
      <c r="Y107">
        <v>3</v>
      </c>
      <c r="Z107">
        <v>0</v>
      </c>
      <c r="AA107">
        <v>2</v>
      </c>
      <c r="AB107">
        <v>1</v>
      </c>
      <c r="AC107">
        <v>0</v>
      </c>
      <c r="AD107">
        <v>0</v>
      </c>
      <c r="AE107">
        <v>0</v>
      </c>
      <c r="AF107">
        <v>6</v>
      </c>
      <c r="AG107">
        <v>0</v>
      </c>
      <c r="AH107">
        <v>3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5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2</v>
      </c>
      <c r="AX107">
        <v>2</v>
      </c>
      <c r="AY107">
        <v>1</v>
      </c>
      <c r="AZ107">
        <v>0</v>
      </c>
      <c r="BA107">
        <v>0</v>
      </c>
      <c r="BB107">
        <v>8</v>
      </c>
      <c r="BC107">
        <v>6</v>
      </c>
      <c r="BD107">
        <v>8</v>
      </c>
      <c r="BE107">
        <v>0</v>
      </c>
      <c r="BF107">
        <v>5</v>
      </c>
      <c r="BG107">
        <v>4</v>
      </c>
      <c r="BH107">
        <v>1</v>
      </c>
    </row>
    <row r="108" spans="1:60">
      <c r="A108">
        <v>18</v>
      </c>
      <c r="B108">
        <v>2</v>
      </c>
      <c r="C108">
        <v>1</v>
      </c>
      <c r="D108">
        <v>0</v>
      </c>
      <c r="E108">
        <v>1</v>
      </c>
      <c r="F108">
        <v>5</v>
      </c>
      <c r="G108">
        <v>1</v>
      </c>
      <c r="H108">
        <v>5</v>
      </c>
      <c r="I108">
        <v>0</v>
      </c>
      <c r="J108">
        <v>0</v>
      </c>
      <c r="K108">
        <v>2</v>
      </c>
      <c r="L108">
        <v>6</v>
      </c>
      <c r="M108">
        <v>17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2</v>
      </c>
      <c r="T108">
        <v>9</v>
      </c>
      <c r="U108">
        <v>7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</v>
      </c>
      <c r="AG108">
        <v>0</v>
      </c>
      <c r="AH108">
        <v>2</v>
      </c>
      <c r="AI108">
        <v>0</v>
      </c>
      <c r="AJ108">
        <v>0</v>
      </c>
      <c r="AK108">
        <v>0</v>
      </c>
      <c r="AL108">
        <v>0</v>
      </c>
      <c r="AM108">
        <v>2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2</v>
      </c>
      <c r="AV108">
        <v>0</v>
      </c>
      <c r="AW108">
        <v>3</v>
      </c>
      <c r="AX108">
        <v>2</v>
      </c>
      <c r="AY108">
        <v>0</v>
      </c>
      <c r="AZ108">
        <v>0</v>
      </c>
      <c r="BA108">
        <v>0</v>
      </c>
      <c r="BB108">
        <v>9</v>
      </c>
      <c r="BC108">
        <v>6</v>
      </c>
      <c r="BD108">
        <v>2</v>
      </c>
      <c r="BE108">
        <v>0</v>
      </c>
      <c r="BF108">
        <v>5</v>
      </c>
      <c r="BG108">
        <v>2</v>
      </c>
      <c r="BH108">
        <v>2</v>
      </c>
    </row>
    <row r="109" spans="1:60">
      <c r="A109">
        <v>17</v>
      </c>
      <c r="B109">
        <v>3</v>
      </c>
      <c r="C109">
        <v>0</v>
      </c>
      <c r="D109">
        <v>0</v>
      </c>
      <c r="E109">
        <v>0</v>
      </c>
      <c r="F109">
        <v>6</v>
      </c>
      <c r="G109">
        <v>0</v>
      </c>
      <c r="H109">
        <v>5</v>
      </c>
      <c r="I109">
        <v>0</v>
      </c>
      <c r="J109">
        <v>0</v>
      </c>
      <c r="K109">
        <v>2</v>
      </c>
      <c r="L109">
        <v>8</v>
      </c>
      <c r="M109">
        <v>23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9</v>
      </c>
      <c r="U109">
        <v>6</v>
      </c>
      <c r="V109">
        <v>0</v>
      </c>
      <c r="W109">
        <v>2</v>
      </c>
      <c r="X109">
        <v>0</v>
      </c>
      <c r="Y109">
        <v>2</v>
      </c>
      <c r="Z109">
        <v>1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3</v>
      </c>
      <c r="AG109">
        <v>0</v>
      </c>
      <c r="AH109">
        <v>2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2</v>
      </c>
      <c r="AO109">
        <v>0</v>
      </c>
      <c r="AP109">
        <v>0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3</v>
      </c>
      <c r="AX109">
        <v>2</v>
      </c>
      <c r="AY109">
        <v>1</v>
      </c>
      <c r="AZ109">
        <v>0</v>
      </c>
      <c r="BA109">
        <v>0</v>
      </c>
      <c r="BB109">
        <v>4</v>
      </c>
      <c r="BC109">
        <v>6</v>
      </c>
      <c r="BD109">
        <v>10</v>
      </c>
      <c r="BE109">
        <v>0</v>
      </c>
      <c r="BF109">
        <v>7</v>
      </c>
      <c r="BG109">
        <v>3</v>
      </c>
      <c r="BH109">
        <v>1</v>
      </c>
    </row>
    <row r="110" spans="1:60">
      <c r="A110">
        <v>16</v>
      </c>
      <c r="B110">
        <v>1</v>
      </c>
      <c r="C110">
        <v>0</v>
      </c>
      <c r="D110">
        <v>0</v>
      </c>
      <c r="E110">
        <v>4</v>
      </c>
      <c r="F110">
        <v>7</v>
      </c>
      <c r="G110">
        <v>0</v>
      </c>
      <c r="H110">
        <v>3</v>
      </c>
      <c r="I110">
        <v>1</v>
      </c>
      <c r="J110">
        <v>0</v>
      </c>
      <c r="K110">
        <v>1</v>
      </c>
      <c r="L110">
        <v>8</v>
      </c>
      <c r="M110">
        <v>14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4</v>
      </c>
      <c r="U110">
        <v>12</v>
      </c>
      <c r="V110">
        <v>0</v>
      </c>
      <c r="W110">
        <v>0</v>
      </c>
      <c r="X110">
        <v>0</v>
      </c>
      <c r="Y110">
        <v>4</v>
      </c>
      <c r="Z110">
        <v>1</v>
      </c>
      <c r="AA110">
        <v>2</v>
      </c>
      <c r="AB110">
        <v>0</v>
      </c>
      <c r="AC110">
        <v>0</v>
      </c>
      <c r="AD110">
        <v>2</v>
      </c>
      <c r="AE110">
        <v>0</v>
      </c>
      <c r="AF110">
        <v>6</v>
      </c>
      <c r="AG110">
        <v>0</v>
      </c>
      <c r="AH110">
        <v>2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5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</v>
      </c>
      <c r="AV110">
        <v>0</v>
      </c>
      <c r="AW110">
        <v>1</v>
      </c>
      <c r="AX110">
        <v>2</v>
      </c>
      <c r="AY110">
        <v>4</v>
      </c>
      <c r="AZ110">
        <v>0</v>
      </c>
      <c r="BA110">
        <v>0</v>
      </c>
      <c r="BB110">
        <v>4</v>
      </c>
      <c r="BC110">
        <v>6</v>
      </c>
      <c r="BD110">
        <v>2</v>
      </c>
      <c r="BE110">
        <v>0</v>
      </c>
      <c r="BF110">
        <v>8</v>
      </c>
      <c r="BG110">
        <v>4</v>
      </c>
      <c r="BH110">
        <v>2</v>
      </c>
    </row>
    <row r="111" spans="1:60">
      <c r="A111">
        <v>15</v>
      </c>
      <c r="B111">
        <v>2</v>
      </c>
      <c r="C111">
        <v>1</v>
      </c>
      <c r="D111">
        <v>0</v>
      </c>
      <c r="E111">
        <v>0</v>
      </c>
      <c r="F111">
        <v>6</v>
      </c>
      <c r="G111">
        <v>0</v>
      </c>
      <c r="H111">
        <v>1</v>
      </c>
      <c r="I111">
        <v>0</v>
      </c>
      <c r="J111">
        <v>0</v>
      </c>
      <c r="K111">
        <v>2</v>
      </c>
      <c r="L111">
        <v>6</v>
      </c>
      <c r="M111">
        <v>22</v>
      </c>
      <c r="N111">
        <v>0</v>
      </c>
      <c r="O111">
        <v>0</v>
      </c>
      <c r="P111">
        <v>1</v>
      </c>
      <c r="Q111">
        <v>1</v>
      </c>
      <c r="R111">
        <v>3</v>
      </c>
      <c r="S111">
        <v>0</v>
      </c>
      <c r="T111">
        <v>15</v>
      </c>
      <c r="U111">
        <v>10</v>
      </c>
      <c r="V111">
        <v>0</v>
      </c>
      <c r="W111">
        <v>4</v>
      </c>
      <c r="X111">
        <v>0</v>
      </c>
      <c r="Y111">
        <v>2</v>
      </c>
      <c r="Z111">
        <v>4</v>
      </c>
      <c r="AA111">
        <v>1</v>
      </c>
      <c r="AB111">
        <v>1</v>
      </c>
      <c r="AC111">
        <v>0</v>
      </c>
      <c r="AD111">
        <v>1</v>
      </c>
      <c r="AE111">
        <v>1</v>
      </c>
      <c r="AF111">
        <v>9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5</v>
      </c>
      <c r="AO111">
        <v>0</v>
      </c>
      <c r="AP111">
        <v>0</v>
      </c>
      <c r="AQ111">
        <v>1</v>
      </c>
      <c r="AR111">
        <v>0</v>
      </c>
      <c r="AS111">
        <v>1</v>
      </c>
      <c r="AT111">
        <v>2</v>
      </c>
      <c r="AU111">
        <v>2</v>
      </c>
      <c r="AV111">
        <v>1</v>
      </c>
      <c r="AW111">
        <v>4</v>
      </c>
      <c r="AX111">
        <v>0</v>
      </c>
      <c r="AY111">
        <v>1</v>
      </c>
      <c r="AZ111">
        <v>0</v>
      </c>
      <c r="BA111">
        <v>0</v>
      </c>
      <c r="BB111">
        <v>14</v>
      </c>
      <c r="BC111">
        <v>6</v>
      </c>
      <c r="BD111">
        <v>12</v>
      </c>
      <c r="BE111">
        <v>0</v>
      </c>
      <c r="BF111">
        <v>4</v>
      </c>
      <c r="BG111">
        <v>3</v>
      </c>
      <c r="BH111">
        <v>1</v>
      </c>
    </row>
    <row r="112" spans="1:60">
      <c r="A112">
        <v>14</v>
      </c>
      <c r="B112">
        <v>0</v>
      </c>
      <c r="C112">
        <v>0</v>
      </c>
      <c r="D112">
        <v>1</v>
      </c>
      <c r="E112">
        <v>0</v>
      </c>
      <c r="F112">
        <v>6</v>
      </c>
      <c r="G112">
        <v>0</v>
      </c>
      <c r="H112">
        <v>5</v>
      </c>
      <c r="I112">
        <v>1</v>
      </c>
      <c r="J112">
        <v>0</v>
      </c>
      <c r="K112">
        <v>3</v>
      </c>
      <c r="L112">
        <v>8</v>
      </c>
      <c r="M112">
        <v>25</v>
      </c>
      <c r="N112">
        <v>1</v>
      </c>
      <c r="O112">
        <v>0</v>
      </c>
      <c r="P112">
        <v>2</v>
      </c>
      <c r="Q112">
        <v>0</v>
      </c>
      <c r="R112">
        <v>2</v>
      </c>
      <c r="S112">
        <v>0</v>
      </c>
      <c r="T112">
        <v>7</v>
      </c>
      <c r="U112">
        <v>15</v>
      </c>
      <c r="V112">
        <v>1</v>
      </c>
      <c r="W112">
        <v>3</v>
      </c>
      <c r="X112">
        <v>1</v>
      </c>
      <c r="Y112">
        <v>1</v>
      </c>
      <c r="Z112">
        <v>4</v>
      </c>
      <c r="AA112">
        <v>1</v>
      </c>
      <c r="AB112">
        <v>0</v>
      </c>
      <c r="AC112">
        <v>0</v>
      </c>
      <c r="AD112">
        <v>1</v>
      </c>
      <c r="AE112">
        <v>2</v>
      </c>
      <c r="AF112">
        <v>6</v>
      </c>
      <c r="AG112">
        <v>0</v>
      </c>
      <c r="AH112">
        <v>2</v>
      </c>
      <c r="AI112">
        <v>1</v>
      </c>
      <c r="AJ112">
        <v>0</v>
      </c>
      <c r="AK112">
        <v>0</v>
      </c>
      <c r="AL112">
        <v>1</v>
      </c>
      <c r="AM112">
        <v>2</v>
      </c>
      <c r="AN112">
        <v>4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5</v>
      </c>
      <c r="AX112">
        <v>4</v>
      </c>
      <c r="AY112">
        <v>4</v>
      </c>
      <c r="AZ112">
        <v>1</v>
      </c>
      <c r="BA112">
        <v>0</v>
      </c>
      <c r="BB112">
        <v>11</v>
      </c>
      <c r="BC112">
        <v>7</v>
      </c>
      <c r="BD112">
        <v>2</v>
      </c>
      <c r="BE112">
        <v>0</v>
      </c>
      <c r="BF112">
        <v>8</v>
      </c>
      <c r="BG112">
        <v>5</v>
      </c>
      <c r="BH112">
        <v>4</v>
      </c>
    </row>
    <row r="113" spans="1:60">
      <c r="A113">
        <v>13</v>
      </c>
      <c r="B113">
        <v>2</v>
      </c>
      <c r="C113">
        <v>5</v>
      </c>
      <c r="D113">
        <v>0</v>
      </c>
      <c r="E113">
        <v>0</v>
      </c>
      <c r="F113">
        <v>5</v>
      </c>
      <c r="G113">
        <v>0</v>
      </c>
      <c r="H113">
        <v>6</v>
      </c>
      <c r="I113">
        <v>1</v>
      </c>
      <c r="J113">
        <v>0</v>
      </c>
      <c r="K113">
        <v>3</v>
      </c>
      <c r="L113">
        <v>10</v>
      </c>
      <c r="M113">
        <v>25</v>
      </c>
      <c r="N113">
        <v>1</v>
      </c>
      <c r="O113">
        <v>0</v>
      </c>
      <c r="P113">
        <v>1</v>
      </c>
      <c r="Q113">
        <v>0</v>
      </c>
      <c r="R113">
        <v>2</v>
      </c>
      <c r="S113">
        <v>0</v>
      </c>
      <c r="T113">
        <v>9</v>
      </c>
      <c r="U113">
        <v>14</v>
      </c>
      <c r="V113">
        <v>1</v>
      </c>
      <c r="W113">
        <v>1</v>
      </c>
      <c r="X113">
        <v>2</v>
      </c>
      <c r="Y113">
        <v>3</v>
      </c>
      <c r="Z113">
        <v>3</v>
      </c>
      <c r="AA113">
        <v>3</v>
      </c>
      <c r="AB113">
        <v>0</v>
      </c>
      <c r="AC113">
        <v>0</v>
      </c>
      <c r="AD113">
        <v>2</v>
      </c>
      <c r="AE113">
        <v>2</v>
      </c>
      <c r="AF113">
        <v>4</v>
      </c>
      <c r="AG113">
        <v>0</v>
      </c>
      <c r="AH113">
        <v>4</v>
      </c>
      <c r="AI113">
        <v>2</v>
      </c>
      <c r="AJ113">
        <v>0</v>
      </c>
      <c r="AK113">
        <v>2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2</v>
      </c>
      <c r="AR113">
        <v>1</v>
      </c>
      <c r="AS113">
        <v>0</v>
      </c>
      <c r="AT113">
        <v>2</v>
      </c>
      <c r="AU113">
        <v>0</v>
      </c>
      <c r="AV113">
        <v>0</v>
      </c>
      <c r="AW113">
        <v>3</v>
      </c>
      <c r="AX113">
        <v>0</v>
      </c>
      <c r="AY113">
        <v>3</v>
      </c>
      <c r="AZ113">
        <v>0</v>
      </c>
      <c r="BA113">
        <v>0</v>
      </c>
      <c r="BB113">
        <v>7</v>
      </c>
      <c r="BC113">
        <v>8</v>
      </c>
      <c r="BD113">
        <v>2</v>
      </c>
      <c r="BE113">
        <v>0</v>
      </c>
      <c r="BF113">
        <v>4</v>
      </c>
      <c r="BG113">
        <v>5</v>
      </c>
      <c r="BH113">
        <v>0</v>
      </c>
    </row>
    <row r="114" spans="1:60">
      <c r="A114">
        <v>12</v>
      </c>
      <c r="B114">
        <v>3</v>
      </c>
      <c r="C114">
        <v>1</v>
      </c>
      <c r="D114">
        <v>0</v>
      </c>
      <c r="E114">
        <v>3</v>
      </c>
      <c r="F114">
        <v>7</v>
      </c>
      <c r="G114">
        <v>1</v>
      </c>
      <c r="H114">
        <v>5</v>
      </c>
      <c r="I114">
        <v>1</v>
      </c>
      <c r="J114">
        <v>0</v>
      </c>
      <c r="K114">
        <v>2</v>
      </c>
      <c r="L114">
        <v>13</v>
      </c>
      <c r="M114">
        <v>21</v>
      </c>
      <c r="N114">
        <v>4</v>
      </c>
      <c r="O114">
        <v>0</v>
      </c>
      <c r="P114">
        <v>0</v>
      </c>
      <c r="Q114">
        <v>0</v>
      </c>
      <c r="R114">
        <v>4</v>
      </c>
      <c r="S114">
        <v>0</v>
      </c>
      <c r="T114">
        <v>13</v>
      </c>
      <c r="U114">
        <v>11</v>
      </c>
      <c r="V114">
        <v>3</v>
      </c>
      <c r="W114">
        <v>1</v>
      </c>
      <c r="X114">
        <v>0</v>
      </c>
      <c r="Y114">
        <v>6</v>
      </c>
      <c r="Z114">
        <v>1</v>
      </c>
      <c r="AA114">
        <v>9</v>
      </c>
      <c r="AB114">
        <v>0</v>
      </c>
      <c r="AC114">
        <v>0</v>
      </c>
      <c r="AD114">
        <v>3</v>
      </c>
      <c r="AE114">
        <v>0</v>
      </c>
      <c r="AF114">
        <v>4</v>
      </c>
      <c r="AG114">
        <v>1</v>
      </c>
      <c r="AH114">
        <v>4</v>
      </c>
      <c r="AI114">
        <v>2</v>
      </c>
      <c r="AJ114">
        <v>0</v>
      </c>
      <c r="AK114">
        <v>0</v>
      </c>
      <c r="AL114">
        <v>0</v>
      </c>
      <c r="AM114">
        <v>2</v>
      </c>
      <c r="AN114">
        <v>7</v>
      </c>
      <c r="AO114">
        <v>0</v>
      </c>
      <c r="AP114">
        <v>0</v>
      </c>
      <c r="AQ114">
        <v>2</v>
      </c>
      <c r="AR114">
        <v>0</v>
      </c>
      <c r="AS114">
        <v>1</v>
      </c>
      <c r="AT114">
        <v>3</v>
      </c>
      <c r="AU114">
        <v>2</v>
      </c>
      <c r="AV114">
        <v>0</v>
      </c>
      <c r="AW114">
        <v>0</v>
      </c>
      <c r="AX114">
        <v>2</v>
      </c>
      <c r="AY114">
        <v>3</v>
      </c>
      <c r="AZ114">
        <v>0</v>
      </c>
      <c r="BA114">
        <v>2</v>
      </c>
      <c r="BB114">
        <v>12</v>
      </c>
      <c r="BC114">
        <v>11</v>
      </c>
      <c r="BD114">
        <v>2</v>
      </c>
      <c r="BE114">
        <v>1</v>
      </c>
      <c r="BF114">
        <v>8</v>
      </c>
      <c r="BG114">
        <v>2</v>
      </c>
      <c r="BH114">
        <v>3</v>
      </c>
    </row>
    <row r="115" spans="1:60">
      <c r="A115">
        <v>11</v>
      </c>
      <c r="B115">
        <v>1</v>
      </c>
      <c r="C115">
        <v>1</v>
      </c>
      <c r="D115">
        <v>0</v>
      </c>
      <c r="E115">
        <v>1</v>
      </c>
      <c r="F115">
        <v>4</v>
      </c>
      <c r="G115">
        <v>1</v>
      </c>
      <c r="H115">
        <v>5</v>
      </c>
      <c r="I115">
        <v>1</v>
      </c>
      <c r="J115">
        <v>0</v>
      </c>
      <c r="K115">
        <v>4</v>
      </c>
      <c r="L115">
        <v>7</v>
      </c>
      <c r="M115">
        <v>34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8</v>
      </c>
      <c r="U115">
        <v>17</v>
      </c>
      <c r="V115">
        <v>2</v>
      </c>
      <c r="W115">
        <v>1</v>
      </c>
      <c r="X115">
        <v>1</v>
      </c>
      <c r="Y115">
        <v>6</v>
      </c>
      <c r="Z115">
        <v>4</v>
      </c>
      <c r="AA115">
        <v>7</v>
      </c>
      <c r="AB115">
        <v>0</v>
      </c>
      <c r="AC115">
        <v>0</v>
      </c>
      <c r="AD115">
        <v>5</v>
      </c>
      <c r="AE115">
        <v>2</v>
      </c>
      <c r="AF115">
        <v>6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1</v>
      </c>
      <c r="AN115">
        <v>3</v>
      </c>
      <c r="AO115">
        <v>0</v>
      </c>
      <c r="AP115">
        <v>0</v>
      </c>
      <c r="AQ115">
        <v>2</v>
      </c>
      <c r="AR115">
        <v>2</v>
      </c>
      <c r="AS115">
        <v>0</v>
      </c>
      <c r="AT115">
        <v>1</v>
      </c>
      <c r="AU115">
        <v>0</v>
      </c>
      <c r="AV115">
        <v>0</v>
      </c>
      <c r="AW115">
        <v>2</v>
      </c>
      <c r="AX115">
        <v>2</v>
      </c>
      <c r="AY115">
        <v>7</v>
      </c>
      <c r="AZ115">
        <v>0</v>
      </c>
      <c r="BA115">
        <v>0</v>
      </c>
      <c r="BB115">
        <v>15</v>
      </c>
      <c r="BC115">
        <v>8</v>
      </c>
      <c r="BD115">
        <v>12</v>
      </c>
      <c r="BE115">
        <v>0</v>
      </c>
      <c r="BF115">
        <v>11</v>
      </c>
      <c r="BG115">
        <v>5</v>
      </c>
      <c r="BH115">
        <v>3</v>
      </c>
    </row>
    <row r="116" spans="1:60">
      <c r="A116">
        <v>10</v>
      </c>
      <c r="B116">
        <v>1</v>
      </c>
      <c r="C116">
        <v>0</v>
      </c>
      <c r="D116">
        <v>0</v>
      </c>
      <c r="E116">
        <v>1</v>
      </c>
      <c r="F116">
        <v>4</v>
      </c>
      <c r="G116">
        <v>0</v>
      </c>
      <c r="H116">
        <v>6</v>
      </c>
      <c r="I116">
        <v>0</v>
      </c>
      <c r="J116">
        <v>0</v>
      </c>
      <c r="K116">
        <v>2</v>
      </c>
      <c r="L116">
        <v>12</v>
      </c>
      <c r="M116">
        <v>30</v>
      </c>
      <c r="N116">
        <v>3</v>
      </c>
      <c r="O116">
        <v>0</v>
      </c>
      <c r="P116">
        <v>3</v>
      </c>
      <c r="Q116">
        <v>0</v>
      </c>
      <c r="R116">
        <v>3</v>
      </c>
      <c r="S116">
        <v>0</v>
      </c>
      <c r="T116">
        <v>13</v>
      </c>
      <c r="U116">
        <v>18</v>
      </c>
      <c r="V116">
        <v>1</v>
      </c>
      <c r="W116">
        <v>4</v>
      </c>
      <c r="X116">
        <v>2</v>
      </c>
      <c r="Y116">
        <v>6</v>
      </c>
      <c r="Z116">
        <v>2</v>
      </c>
      <c r="AA116">
        <v>6</v>
      </c>
      <c r="AB116">
        <v>1</v>
      </c>
      <c r="AC116">
        <v>0</v>
      </c>
      <c r="AD116">
        <v>4</v>
      </c>
      <c r="AE116">
        <v>1</v>
      </c>
      <c r="AF116">
        <v>8</v>
      </c>
      <c r="AG116">
        <v>1</v>
      </c>
      <c r="AH116">
        <v>3</v>
      </c>
      <c r="AI116">
        <v>1</v>
      </c>
      <c r="AJ116">
        <v>0</v>
      </c>
      <c r="AK116">
        <v>1</v>
      </c>
      <c r="AL116">
        <v>2</v>
      </c>
      <c r="AM116">
        <v>3</v>
      </c>
      <c r="AN116">
        <v>4</v>
      </c>
      <c r="AO116">
        <v>0</v>
      </c>
      <c r="AP116">
        <v>0</v>
      </c>
      <c r="AQ116">
        <v>1</v>
      </c>
      <c r="AR116">
        <v>2</v>
      </c>
      <c r="AS116">
        <v>1</v>
      </c>
      <c r="AT116">
        <v>1</v>
      </c>
      <c r="AU116">
        <v>2</v>
      </c>
      <c r="AV116">
        <v>2</v>
      </c>
      <c r="AW116">
        <v>8</v>
      </c>
      <c r="AX116">
        <v>3</v>
      </c>
      <c r="AY116">
        <v>7</v>
      </c>
      <c r="AZ116">
        <v>0</v>
      </c>
      <c r="BA116">
        <v>0</v>
      </c>
      <c r="BB116">
        <v>8</v>
      </c>
      <c r="BC116">
        <v>9</v>
      </c>
      <c r="BD116">
        <v>10</v>
      </c>
      <c r="BE116">
        <v>0</v>
      </c>
      <c r="BF116">
        <v>6</v>
      </c>
      <c r="BG116">
        <v>9</v>
      </c>
      <c r="BH116">
        <v>1</v>
      </c>
    </row>
    <row r="117" spans="1:60">
      <c r="A117">
        <v>9</v>
      </c>
      <c r="B117">
        <v>2</v>
      </c>
      <c r="C117">
        <v>1</v>
      </c>
      <c r="D117">
        <v>0</v>
      </c>
      <c r="E117">
        <v>0</v>
      </c>
      <c r="F117">
        <v>10</v>
      </c>
      <c r="G117">
        <v>0</v>
      </c>
      <c r="H117">
        <v>4</v>
      </c>
      <c r="I117">
        <v>1</v>
      </c>
      <c r="J117">
        <v>0</v>
      </c>
      <c r="K117">
        <v>2</v>
      </c>
      <c r="L117">
        <v>8</v>
      </c>
      <c r="M117">
        <v>37</v>
      </c>
      <c r="N117">
        <v>4</v>
      </c>
      <c r="O117">
        <v>0</v>
      </c>
      <c r="P117">
        <v>2</v>
      </c>
      <c r="Q117">
        <v>1</v>
      </c>
      <c r="R117">
        <v>4</v>
      </c>
      <c r="S117">
        <v>1</v>
      </c>
      <c r="T117">
        <v>17</v>
      </c>
      <c r="U117">
        <v>18</v>
      </c>
      <c r="V117">
        <v>0</v>
      </c>
      <c r="W117">
        <v>3</v>
      </c>
      <c r="X117">
        <v>0</v>
      </c>
      <c r="Y117">
        <v>6</v>
      </c>
      <c r="Z117">
        <v>3</v>
      </c>
      <c r="AA117">
        <v>8</v>
      </c>
      <c r="AB117">
        <v>0</v>
      </c>
      <c r="AC117">
        <v>0</v>
      </c>
      <c r="AD117">
        <v>5</v>
      </c>
      <c r="AE117">
        <v>3</v>
      </c>
      <c r="AF117">
        <v>4</v>
      </c>
      <c r="AG117">
        <v>0</v>
      </c>
      <c r="AH117">
        <v>6</v>
      </c>
      <c r="AI117">
        <v>1</v>
      </c>
      <c r="AJ117">
        <v>0</v>
      </c>
      <c r="AK117">
        <v>3</v>
      </c>
      <c r="AL117">
        <v>1</v>
      </c>
      <c r="AM117">
        <v>4</v>
      </c>
      <c r="AN117">
        <v>9</v>
      </c>
      <c r="AO117">
        <v>0</v>
      </c>
      <c r="AP117">
        <v>0</v>
      </c>
      <c r="AQ117">
        <v>1</v>
      </c>
      <c r="AR117">
        <v>2</v>
      </c>
      <c r="AS117">
        <v>0</v>
      </c>
      <c r="AT117">
        <v>2</v>
      </c>
      <c r="AU117">
        <v>4</v>
      </c>
      <c r="AV117">
        <v>0</v>
      </c>
      <c r="AW117">
        <v>6</v>
      </c>
      <c r="AX117">
        <v>5</v>
      </c>
      <c r="AY117">
        <v>3</v>
      </c>
      <c r="AZ117">
        <v>2</v>
      </c>
      <c r="BA117">
        <v>0</v>
      </c>
      <c r="BB117">
        <v>10</v>
      </c>
      <c r="BC117">
        <v>18</v>
      </c>
      <c r="BD117">
        <v>10</v>
      </c>
      <c r="BE117">
        <v>1</v>
      </c>
      <c r="BF117">
        <v>14</v>
      </c>
      <c r="BG117">
        <v>8</v>
      </c>
      <c r="BH117">
        <v>3</v>
      </c>
    </row>
    <row r="118" spans="1:60">
      <c r="A118">
        <v>8</v>
      </c>
      <c r="B118">
        <v>7</v>
      </c>
      <c r="C118">
        <v>3</v>
      </c>
      <c r="D118">
        <v>2</v>
      </c>
      <c r="E118">
        <v>7</v>
      </c>
      <c r="F118">
        <v>7</v>
      </c>
      <c r="G118">
        <v>0</v>
      </c>
      <c r="H118">
        <v>3</v>
      </c>
      <c r="I118">
        <v>1</v>
      </c>
      <c r="J118">
        <v>0</v>
      </c>
      <c r="K118">
        <v>8</v>
      </c>
      <c r="L118">
        <v>13</v>
      </c>
      <c r="M118">
        <v>36</v>
      </c>
      <c r="N118">
        <v>3</v>
      </c>
      <c r="O118">
        <v>0</v>
      </c>
      <c r="P118">
        <v>2</v>
      </c>
      <c r="Q118">
        <v>1</v>
      </c>
      <c r="R118">
        <v>2</v>
      </c>
      <c r="S118">
        <v>1</v>
      </c>
      <c r="T118">
        <v>10</v>
      </c>
      <c r="U118">
        <v>23</v>
      </c>
      <c r="V118">
        <v>3</v>
      </c>
      <c r="W118">
        <v>5</v>
      </c>
      <c r="X118">
        <v>4</v>
      </c>
      <c r="Y118">
        <v>10</v>
      </c>
      <c r="Z118">
        <v>0</v>
      </c>
      <c r="AA118">
        <v>6</v>
      </c>
      <c r="AB118">
        <v>3</v>
      </c>
      <c r="AC118">
        <v>0</v>
      </c>
      <c r="AD118">
        <v>3</v>
      </c>
      <c r="AE118">
        <v>4</v>
      </c>
      <c r="AF118">
        <v>7</v>
      </c>
      <c r="AG118">
        <v>0</v>
      </c>
      <c r="AH118">
        <v>10</v>
      </c>
      <c r="AI118">
        <v>4</v>
      </c>
      <c r="AJ118">
        <v>0</v>
      </c>
      <c r="AK118">
        <v>2</v>
      </c>
      <c r="AL118">
        <v>0</v>
      </c>
      <c r="AM118">
        <v>5</v>
      </c>
      <c r="AN118">
        <v>4</v>
      </c>
      <c r="AO118">
        <v>0</v>
      </c>
      <c r="AP118">
        <v>0</v>
      </c>
      <c r="AQ118">
        <v>4</v>
      </c>
      <c r="AR118">
        <v>5</v>
      </c>
      <c r="AS118">
        <v>1</v>
      </c>
      <c r="AT118">
        <v>8</v>
      </c>
      <c r="AU118">
        <v>6</v>
      </c>
      <c r="AV118">
        <v>0</v>
      </c>
      <c r="AW118">
        <v>8</v>
      </c>
      <c r="AX118">
        <v>4</v>
      </c>
      <c r="AY118">
        <v>3</v>
      </c>
      <c r="AZ118">
        <v>2</v>
      </c>
      <c r="BA118">
        <v>1</v>
      </c>
      <c r="BB118">
        <v>10</v>
      </c>
      <c r="BC118">
        <v>18</v>
      </c>
      <c r="BD118">
        <v>8</v>
      </c>
      <c r="BE118">
        <v>1</v>
      </c>
      <c r="BF118">
        <v>7</v>
      </c>
      <c r="BG118">
        <v>9</v>
      </c>
      <c r="BH118">
        <v>2</v>
      </c>
    </row>
    <row r="119" spans="1:60">
      <c r="A119">
        <v>7</v>
      </c>
      <c r="B119">
        <v>5</v>
      </c>
      <c r="C119">
        <v>1</v>
      </c>
      <c r="D119">
        <v>0</v>
      </c>
      <c r="E119">
        <v>7</v>
      </c>
      <c r="F119">
        <v>11</v>
      </c>
      <c r="G119">
        <v>1</v>
      </c>
      <c r="H119">
        <v>6</v>
      </c>
      <c r="I119">
        <v>0</v>
      </c>
      <c r="J119">
        <v>1</v>
      </c>
      <c r="K119">
        <v>7</v>
      </c>
      <c r="L119">
        <v>16</v>
      </c>
      <c r="M119">
        <v>29</v>
      </c>
      <c r="N119">
        <v>8</v>
      </c>
      <c r="O119">
        <v>0</v>
      </c>
      <c r="P119">
        <v>1</v>
      </c>
      <c r="Q119">
        <v>0</v>
      </c>
      <c r="R119">
        <v>7</v>
      </c>
      <c r="S119">
        <v>1</v>
      </c>
      <c r="T119">
        <v>20</v>
      </c>
      <c r="U119">
        <v>31</v>
      </c>
      <c r="V119">
        <v>1</v>
      </c>
      <c r="W119">
        <v>8</v>
      </c>
      <c r="X119">
        <v>3</v>
      </c>
      <c r="Y119">
        <v>4</v>
      </c>
      <c r="Z119">
        <v>1</v>
      </c>
      <c r="AA119">
        <v>14</v>
      </c>
      <c r="AB119">
        <v>1</v>
      </c>
      <c r="AC119">
        <v>0</v>
      </c>
      <c r="AD119">
        <v>6</v>
      </c>
      <c r="AE119">
        <v>6</v>
      </c>
      <c r="AF119">
        <v>7</v>
      </c>
      <c r="AG119">
        <v>1</v>
      </c>
      <c r="AH119">
        <v>4</v>
      </c>
      <c r="AI119">
        <v>3</v>
      </c>
      <c r="AJ119">
        <v>0</v>
      </c>
      <c r="AK119">
        <v>0</v>
      </c>
      <c r="AL119">
        <v>4</v>
      </c>
      <c r="AM119">
        <v>4</v>
      </c>
      <c r="AN119">
        <v>5</v>
      </c>
      <c r="AO119">
        <v>0</v>
      </c>
      <c r="AP119">
        <v>0</v>
      </c>
      <c r="AQ119">
        <v>1</v>
      </c>
      <c r="AR119">
        <v>4</v>
      </c>
      <c r="AS119">
        <v>1</v>
      </c>
      <c r="AT119">
        <v>7</v>
      </c>
      <c r="AU119">
        <v>8</v>
      </c>
      <c r="AV119">
        <v>1</v>
      </c>
      <c r="AW119">
        <v>6</v>
      </c>
      <c r="AX119">
        <v>10</v>
      </c>
      <c r="AY119">
        <v>11</v>
      </c>
      <c r="AZ119">
        <v>1</v>
      </c>
      <c r="BA119">
        <v>0</v>
      </c>
      <c r="BB119">
        <v>7</v>
      </c>
      <c r="BC119">
        <v>15</v>
      </c>
      <c r="BD119">
        <v>10</v>
      </c>
      <c r="BE119">
        <v>1</v>
      </c>
      <c r="BF119">
        <v>7</v>
      </c>
      <c r="BG119">
        <v>9</v>
      </c>
      <c r="BH119">
        <v>5</v>
      </c>
    </row>
    <row r="120" spans="1:60">
      <c r="A120">
        <v>6</v>
      </c>
      <c r="B120">
        <v>4</v>
      </c>
      <c r="C120">
        <v>1</v>
      </c>
      <c r="D120">
        <v>2</v>
      </c>
      <c r="E120">
        <v>2</v>
      </c>
      <c r="F120">
        <v>13</v>
      </c>
      <c r="G120">
        <v>2</v>
      </c>
      <c r="H120">
        <v>7</v>
      </c>
      <c r="I120">
        <v>2</v>
      </c>
      <c r="J120">
        <v>0</v>
      </c>
      <c r="K120">
        <v>2</v>
      </c>
      <c r="L120">
        <v>16</v>
      </c>
      <c r="M120">
        <v>38</v>
      </c>
      <c r="N120">
        <v>5</v>
      </c>
      <c r="O120">
        <v>0</v>
      </c>
      <c r="P120">
        <v>2</v>
      </c>
      <c r="Q120">
        <v>2</v>
      </c>
      <c r="R120">
        <v>6</v>
      </c>
      <c r="S120">
        <v>4</v>
      </c>
      <c r="T120">
        <v>21</v>
      </c>
      <c r="U120">
        <v>31</v>
      </c>
      <c r="V120">
        <v>2</v>
      </c>
      <c r="W120">
        <v>4</v>
      </c>
      <c r="X120">
        <v>2</v>
      </c>
      <c r="Y120">
        <v>4</v>
      </c>
      <c r="Z120">
        <v>0</v>
      </c>
      <c r="AA120">
        <v>10</v>
      </c>
      <c r="AB120">
        <v>1</v>
      </c>
      <c r="AC120">
        <v>0</v>
      </c>
      <c r="AD120">
        <v>12</v>
      </c>
      <c r="AE120">
        <v>3</v>
      </c>
      <c r="AF120">
        <v>10</v>
      </c>
      <c r="AG120">
        <v>0</v>
      </c>
      <c r="AH120">
        <v>5</v>
      </c>
      <c r="AI120">
        <v>2</v>
      </c>
      <c r="AJ120">
        <v>0</v>
      </c>
      <c r="AK120">
        <v>3</v>
      </c>
      <c r="AL120">
        <v>2</v>
      </c>
      <c r="AM120">
        <v>2</v>
      </c>
      <c r="AN120">
        <v>6</v>
      </c>
      <c r="AO120">
        <v>0</v>
      </c>
      <c r="AP120">
        <v>0</v>
      </c>
      <c r="AQ120">
        <v>4</v>
      </c>
      <c r="AR120">
        <v>4</v>
      </c>
      <c r="AS120">
        <v>1</v>
      </c>
      <c r="AT120">
        <v>2</v>
      </c>
      <c r="AU120">
        <v>2</v>
      </c>
      <c r="AV120">
        <v>0</v>
      </c>
      <c r="AW120">
        <v>10</v>
      </c>
      <c r="AX120">
        <v>7</v>
      </c>
      <c r="AY120">
        <v>4</v>
      </c>
      <c r="AZ120">
        <v>2</v>
      </c>
      <c r="BA120">
        <v>2</v>
      </c>
      <c r="BB120">
        <v>13</v>
      </c>
      <c r="BC120">
        <v>16</v>
      </c>
      <c r="BD120">
        <v>20</v>
      </c>
      <c r="BE120">
        <v>1</v>
      </c>
      <c r="BF120">
        <v>9</v>
      </c>
      <c r="BG120">
        <v>6</v>
      </c>
      <c r="BH120">
        <v>5</v>
      </c>
    </row>
    <row r="121" spans="1:60">
      <c r="A121">
        <v>5</v>
      </c>
      <c r="B121">
        <v>6</v>
      </c>
      <c r="C121">
        <v>2</v>
      </c>
      <c r="D121">
        <v>2</v>
      </c>
      <c r="E121">
        <v>7</v>
      </c>
      <c r="F121">
        <v>8</v>
      </c>
      <c r="G121">
        <v>2</v>
      </c>
      <c r="H121">
        <v>5</v>
      </c>
      <c r="I121">
        <v>0</v>
      </c>
      <c r="J121">
        <v>1</v>
      </c>
      <c r="K121">
        <v>7</v>
      </c>
      <c r="L121">
        <v>17</v>
      </c>
      <c r="M121">
        <v>26</v>
      </c>
      <c r="N121">
        <v>12</v>
      </c>
      <c r="O121">
        <v>0</v>
      </c>
      <c r="P121">
        <v>8</v>
      </c>
      <c r="Q121">
        <v>2</v>
      </c>
      <c r="R121">
        <v>7</v>
      </c>
      <c r="S121">
        <v>2</v>
      </c>
      <c r="T121">
        <v>18</v>
      </c>
      <c r="U121">
        <v>29</v>
      </c>
      <c r="V121">
        <v>0</v>
      </c>
      <c r="W121">
        <v>9</v>
      </c>
      <c r="X121">
        <v>8</v>
      </c>
      <c r="Y121">
        <v>8</v>
      </c>
      <c r="Z121">
        <v>1</v>
      </c>
      <c r="AA121">
        <v>17</v>
      </c>
      <c r="AB121">
        <v>4</v>
      </c>
      <c r="AC121">
        <v>2</v>
      </c>
      <c r="AD121">
        <v>14</v>
      </c>
      <c r="AE121">
        <v>5</v>
      </c>
      <c r="AF121">
        <v>10</v>
      </c>
      <c r="AG121">
        <v>3</v>
      </c>
      <c r="AH121">
        <v>9</v>
      </c>
      <c r="AI121">
        <v>7</v>
      </c>
      <c r="AJ121">
        <v>1</v>
      </c>
      <c r="AK121">
        <v>4</v>
      </c>
      <c r="AL121">
        <v>1</v>
      </c>
      <c r="AM121">
        <v>2</v>
      </c>
      <c r="AN121">
        <v>5</v>
      </c>
      <c r="AO121">
        <v>0</v>
      </c>
      <c r="AP121">
        <v>0</v>
      </c>
      <c r="AQ121">
        <v>5</v>
      </c>
      <c r="AR121">
        <v>8</v>
      </c>
      <c r="AS121">
        <v>4</v>
      </c>
      <c r="AT121">
        <v>4</v>
      </c>
      <c r="AU121">
        <v>6</v>
      </c>
      <c r="AV121">
        <v>5</v>
      </c>
      <c r="AW121">
        <v>12</v>
      </c>
      <c r="AX121">
        <v>7</v>
      </c>
      <c r="AY121">
        <v>12</v>
      </c>
      <c r="AZ121">
        <v>2</v>
      </c>
      <c r="BA121">
        <v>0</v>
      </c>
      <c r="BB121">
        <v>16</v>
      </c>
      <c r="BC121">
        <v>17</v>
      </c>
      <c r="BD121">
        <v>8</v>
      </c>
      <c r="BE121">
        <v>6</v>
      </c>
      <c r="BF121">
        <v>4</v>
      </c>
      <c r="BG121">
        <v>9</v>
      </c>
      <c r="BH121">
        <v>6</v>
      </c>
    </row>
    <row r="122" spans="1:60">
      <c r="A122">
        <v>4</v>
      </c>
      <c r="B122">
        <v>4</v>
      </c>
      <c r="C122">
        <v>5</v>
      </c>
      <c r="D122">
        <v>4</v>
      </c>
      <c r="E122">
        <v>11</v>
      </c>
      <c r="F122">
        <v>14</v>
      </c>
      <c r="G122">
        <v>9</v>
      </c>
      <c r="H122">
        <v>10</v>
      </c>
      <c r="I122">
        <v>3</v>
      </c>
      <c r="J122">
        <v>1</v>
      </c>
      <c r="K122">
        <v>7</v>
      </c>
      <c r="L122">
        <v>14</v>
      </c>
      <c r="M122">
        <v>38</v>
      </c>
      <c r="N122">
        <v>5</v>
      </c>
      <c r="O122">
        <v>0</v>
      </c>
      <c r="P122">
        <v>4</v>
      </c>
      <c r="Q122">
        <v>2</v>
      </c>
      <c r="R122">
        <v>8</v>
      </c>
      <c r="S122">
        <v>5</v>
      </c>
      <c r="T122">
        <v>23</v>
      </c>
      <c r="U122">
        <v>33</v>
      </c>
      <c r="V122">
        <v>5</v>
      </c>
      <c r="W122">
        <v>15</v>
      </c>
      <c r="X122">
        <v>3</v>
      </c>
      <c r="Y122">
        <v>8</v>
      </c>
      <c r="Z122">
        <v>4</v>
      </c>
      <c r="AA122">
        <v>18</v>
      </c>
      <c r="AB122">
        <v>0</v>
      </c>
      <c r="AC122">
        <v>1</v>
      </c>
      <c r="AD122">
        <v>19</v>
      </c>
      <c r="AE122">
        <v>2</v>
      </c>
      <c r="AF122">
        <v>10</v>
      </c>
      <c r="AG122">
        <v>2</v>
      </c>
      <c r="AH122">
        <v>11</v>
      </c>
      <c r="AI122">
        <v>4</v>
      </c>
      <c r="AJ122">
        <v>0</v>
      </c>
      <c r="AK122">
        <v>1</v>
      </c>
      <c r="AL122">
        <v>8</v>
      </c>
      <c r="AM122">
        <v>3</v>
      </c>
      <c r="AN122">
        <v>0</v>
      </c>
      <c r="AO122">
        <v>0</v>
      </c>
      <c r="AP122">
        <v>0</v>
      </c>
      <c r="AQ122">
        <v>8</v>
      </c>
      <c r="AR122">
        <v>4</v>
      </c>
      <c r="AS122">
        <v>2</v>
      </c>
      <c r="AT122">
        <v>11</v>
      </c>
      <c r="AU122">
        <v>8</v>
      </c>
      <c r="AV122">
        <v>4</v>
      </c>
      <c r="AW122">
        <v>10</v>
      </c>
      <c r="AX122">
        <v>6</v>
      </c>
      <c r="AY122">
        <v>9</v>
      </c>
      <c r="AZ122">
        <v>5</v>
      </c>
      <c r="BA122">
        <v>3</v>
      </c>
      <c r="BB122">
        <v>8</v>
      </c>
      <c r="BC122">
        <v>11</v>
      </c>
      <c r="BD122">
        <v>24</v>
      </c>
      <c r="BE122">
        <v>4</v>
      </c>
      <c r="BF122">
        <v>7</v>
      </c>
      <c r="BG122">
        <v>7</v>
      </c>
      <c r="BH122">
        <v>1</v>
      </c>
    </row>
    <row r="123" spans="1:60">
      <c r="A123">
        <v>3</v>
      </c>
      <c r="B123">
        <v>6</v>
      </c>
      <c r="C123">
        <v>9</v>
      </c>
      <c r="D123">
        <v>6</v>
      </c>
      <c r="E123">
        <v>12</v>
      </c>
      <c r="F123">
        <v>14</v>
      </c>
      <c r="G123">
        <v>3</v>
      </c>
      <c r="H123">
        <v>6</v>
      </c>
      <c r="I123">
        <v>1</v>
      </c>
      <c r="J123">
        <v>4</v>
      </c>
      <c r="K123">
        <v>9</v>
      </c>
      <c r="L123">
        <v>15</v>
      </c>
      <c r="M123">
        <v>39</v>
      </c>
      <c r="N123">
        <v>10</v>
      </c>
      <c r="O123">
        <v>2</v>
      </c>
      <c r="P123">
        <v>4</v>
      </c>
      <c r="Q123">
        <v>4</v>
      </c>
      <c r="R123">
        <v>15</v>
      </c>
      <c r="S123">
        <v>6</v>
      </c>
      <c r="T123">
        <v>11</v>
      </c>
      <c r="U123">
        <v>31</v>
      </c>
      <c r="V123">
        <v>2</v>
      </c>
      <c r="W123">
        <v>12</v>
      </c>
      <c r="X123">
        <v>10</v>
      </c>
      <c r="Y123">
        <v>3</v>
      </c>
      <c r="Z123">
        <v>1</v>
      </c>
      <c r="AA123">
        <v>18</v>
      </c>
      <c r="AB123">
        <v>3</v>
      </c>
      <c r="AC123">
        <v>0</v>
      </c>
      <c r="AD123">
        <v>18</v>
      </c>
      <c r="AE123">
        <v>2</v>
      </c>
      <c r="AF123">
        <v>10</v>
      </c>
      <c r="AG123">
        <v>4</v>
      </c>
      <c r="AH123">
        <v>12</v>
      </c>
      <c r="AI123">
        <v>6</v>
      </c>
      <c r="AJ123">
        <v>0</v>
      </c>
      <c r="AK123">
        <v>9</v>
      </c>
      <c r="AL123">
        <v>6</v>
      </c>
      <c r="AM123">
        <v>4</v>
      </c>
      <c r="AN123">
        <v>4</v>
      </c>
      <c r="AO123">
        <v>0</v>
      </c>
      <c r="AP123">
        <v>0</v>
      </c>
      <c r="AQ123">
        <v>19</v>
      </c>
      <c r="AR123">
        <v>4</v>
      </c>
      <c r="AS123">
        <v>4</v>
      </c>
      <c r="AT123">
        <v>12</v>
      </c>
      <c r="AU123">
        <v>10</v>
      </c>
      <c r="AV123">
        <v>1</v>
      </c>
      <c r="AW123">
        <v>7</v>
      </c>
      <c r="AX123">
        <v>4</v>
      </c>
      <c r="AY123">
        <v>16</v>
      </c>
      <c r="AZ123">
        <v>6</v>
      </c>
      <c r="BA123">
        <v>3</v>
      </c>
      <c r="BB123">
        <v>15</v>
      </c>
      <c r="BC123">
        <v>15</v>
      </c>
      <c r="BD123">
        <v>2</v>
      </c>
      <c r="BE123">
        <v>5</v>
      </c>
      <c r="BF123">
        <v>3</v>
      </c>
      <c r="BG123">
        <v>6</v>
      </c>
      <c r="BH123">
        <v>1</v>
      </c>
    </row>
    <row r="124" spans="1:60">
      <c r="A124">
        <v>2</v>
      </c>
      <c r="B124">
        <v>12</v>
      </c>
      <c r="C124">
        <v>1</v>
      </c>
      <c r="D124">
        <v>5</v>
      </c>
      <c r="E124">
        <v>11</v>
      </c>
      <c r="F124">
        <v>11</v>
      </c>
      <c r="G124">
        <v>3</v>
      </c>
      <c r="H124">
        <v>1</v>
      </c>
      <c r="I124">
        <v>4</v>
      </c>
      <c r="J124">
        <v>9</v>
      </c>
      <c r="K124">
        <v>6</v>
      </c>
      <c r="L124">
        <v>16</v>
      </c>
      <c r="M124">
        <v>25</v>
      </c>
      <c r="N124">
        <v>9</v>
      </c>
      <c r="O124">
        <v>0</v>
      </c>
      <c r="P124">
        <v>4</v>
      </c>
      <c r="Q124">
        <v>5</v>
      </c>
      <c r="R124">
        <v>10</v>
      </c>
      <c r="S124">
        <v>1</v>
      </c>
      <c r="T124">
        <v>16</v>
      </c>
      <c r="U124">
        <v>19</v>
      </c>
      <c r="V124">
        <v>9</v>
      </c>
      <c r="W124">
        <v>13</v>
      </c>
      <c r="X124">
        <v>14</v>
      </c>
      <c r="Y124">
        <v>5</v>
      </c>
      <c r="Z124">
        <v>0</v>
      </c>
      <c r="AA124">
        <v>31</v>
      </c>
      <c r="AB124">
        <v>3</v>
      </c>
      <c r="AC124">
        <v>0</v>
      </c>
      <c r="AD124">
        <v>28</v>
      </c>
      <c r="AE124">
        <v>2</v>
      </c>
      <c r="AF124">
        <v>13</v>
      </c>
      <c r="AG124">
        <v>8</v>
      </c>
      <c r="AH124">
        <v>9</v>
      </c>
      <c r="AI124">
        <v>5</v>
      </c>
      <c r="AJ124">
        <v>2</v>
      </c>
      <c r="AK124">
        <v>6</v>
      </c>
      <c r="AL124">
        <v>4</v>
      </c>
      <c r="AM124">
        <v>2</v>
      </c>
      <c r="AN124">
        <v>5</v>
      </c>
      <c r="AO124">
        <v>0</v>
      </c>
      <c r="AP124">
        <v>0</v>
      </c>
      <c r="AQ124">
        <v>21</v>
      </c>
      <c r="AR124">
        <v>5</v>
      </c>
      <c r="AS124">
        <v>5</v>
      </c>
      <c r="AT124">
        <v>18</v>
      </c>
      <c r="AU124">
        <v>20</v>
      </c>
      <c r="AV124">
        <v>4</v>
      </c>
      <c r="AW124">
        <v>9</v>
      </c>
      <c r="AX124">
        <v>4</v>
      </c>
      <c r="AY124">
        <v>15</v>
      </c>
      <c r="AZ124">
        <v>5</v>
      </c>
      <c r="BA124">
        <v>9</v>
      </c>
      <c r="BB124">
        <v>11</v>
      </c>
      <c r="BC124">
        <v>13</v>
      </c>
      <c r="BD124">
        <v>28</v>
      </c>
      <c r="BE124">
        <v>5</v>
      </c>
      <c r="BF124">
        <v>8</v>
      </c>
      <c r="BG124">
        <v>4</v>
      </c>
      <c r="BH124">
        <v>2</v>
      </c>
    </row>
    <row r="125" spans="1:60">
      <c r="A125">
        <v>1</v>
      </c>
      <c r="B125">
        <v>6</v>
      </c>
      <c r="C125">
        <v>20</v>
      </c>
      <c r="D125">
        <v>16</v>
      </c>
      <c r="E125">
        <v>10</v>
      </c>
      <c r="F125">
        <v>7</v>
      </c>
      <c r="G125">
        <v>2</v>
      </c>
      <c r="H125">
        <v>3</v>
      </c>
      <c r="I125">
        <v>5</v>
      </c>
      <c r="J125">
        <v>7</v>
      </c>
      <c r="K125">
        <v>13</v>
      </c>
      <c r="L125">
        <v>8</v>
      </c>
      <c r="M125">
        <v>20</v>
      </c>
      <c r="N125">
        <v>7</v>
      </c>
      <c r="O125">
        <v>2</v>
      </c>
      <c r="P125">
        <v>7</v>
      </c>
      <c r="Q125">
        <v>6</v>
      </c>
      <c r="R125">
        <v>10</v>
      </c>
      <c r="S125">
        <v>17</v>
      </c>
      <c r="T125">
        <v>11</v>
      </c>
      <c r="U125">
        <v>24</v>
      </c>
      <c r="V125">
        <v>9</v>
      </c>
      <c r="W125">
        <v>18</v>
      </c>
      <c r="X125">
        <v>17</v>
      </c>
      <c r="Y125">
        <v>10</v>
      </c>
      <c r="Z125">
        <v>1</v>
      </c>
      <c r="AA125">
        <v>22</v>
      </c>
      <c r="AB125">
        <v>2</v>
      </c>
      <c r="AC125">
        <v>0</v>
      </c>
      <c r="AD125">
        <v>22</v>
      </c>
      <c r="AE125">
        <v>1</v>
      </c>
      <c r="AF125">
        <v>5</v>
      </c>
      <c r="AG125">
        <v>6</v>
      </c>
      <c r="AH125">
        <v>13</v>
      </c>
      <c r="AI125">
        <v>7</v>
      </c>
      <c r="AJ125">
        <v>4</v>
      </c>
      <c r="AK125">
        <v>10</v>
      </c>
      <c r="AL125">
        <v>12</v>
      </c>
      <c r="AM125">
        <v>2</v>
      </c>
      <c r="AN125">
        <v>3</v>
      </c>
      <c r="AO125">
        <v>0</v>
      </c>
      <c r="AP125">
        <v>0</v>
      </c>
      <c r="AQ125">
        <v>31</v>
      </c>
      <c r="AR125">
        <v>4</v>
      </c>
      <c r="AS125">
        <v>3</v>
      </c>
      <c r="AT125">
        <v>23</v>
      </c>
      <c r="AU125">
        <v>16</v>
      </c>
      <c r="AV125">
        <v>6</v>
      </c>
      <c r="AW125">
        <v>6</v>
      </c>
      <c r="AX125">
        <v>6</v>
      </c>
      <c r="AY125">
        <v>13</v>
      </c>
      <c r="AZ125">
        <v>6</v>
      </c>
      <c r="BA125">
        <v>14</v>
      </c>
      <c r="BB125">
        <v>14</v>
      </c>
      <c r="BC125">
        <v>6</v>
      </c>
      <c r="BD125">
        <v>24</v>
      </c>
      <c r="BE125">
        <v>13</v>
      </c>
      <c r="BF125">
        <v>1</v>
      </c>
      <c r="BG125">
        <v>2</v>
      </c>
      <c r="BH125">
        <v>1</v>
      </c>
    </row>
    <row r="126" spans="1:60">
      <c r="A126">
        <v>0</v>
      </c>
      <c r="B126">
        <v>7</v>
      </c>
      <c r="C126">
        <v>25</v>
      </c>
      <c r="D126">
        <v>22</v>
      </c>
      <c r="E126">
        <v>16</v>
      </c>
      <c r="F126">
        <v>4</v>
      </c>
      <c r="G126">
        <v>3</v>
      </c>
      <c r="H126">
        <v>3</v>
      </c>
      <c r="I126">
        <v>2</v>
      </c>
      <c r="J126">
        <v>8</v>
      </c>
      <c r="K126">
        <v>6</v>
      </c>
      <c r="L126">
        <v>4</v>
      </c>
      <c r="M126">
        <v>13</v>
      </c>
      <c r="N126">
        <v>7</v>
      </c>
      <c r="O126">
        <v>3</v>
      </c>
      <c r="P126">
        <v>5</v>
      </c>
      <c r="Q126">
        <v>31</v>
      </c>
      <c r="R126">
        <v>5</v>
      </c>
      <c r="S126">
        <v>13</v>
      </c>
      <c r="T126">
        <v>8</v>
      </c>
      <c r="U126">
        <v>17</v>
      </c>
      <c r="V126">
        <v>4</v>
      </c>
      <c r="W126">
        <v>14</v>
      </c>
      <c r="X126">
        <v>12</v>
      </c>
      <c r="Y126">
        <v>3</v>
      </c>
      <c r="Z126">
        <v>1</v>
      </c>
      <c r="AA126">
        <v>33</v>
      </c>
      <c r="AB126">
        <v>11</v>
      </c>
      <c r="AC126">
        <v>0</v>
      </c>
      <c r="AD126">
        <v>31</v>
      </c>
      <c r="AE126">
        <v>1</v>
      </c>
      <c r="AF126">
        <v>6</v>
      </c>
      <c r="AG126">
        <v>6</v>
      </c>
      <c r="AH126">
        <v>16</v>
      </c>
      <c r="AI126">
        <v>5</v>
      </c>
      <c r="AJ126">
        <v>12</v>
      </c>
      <c r="AK126">
        <v>4</v>
      </c>
      <c r="AL126">
        <v>14</v>
      </c>
      <c r="AM126">
        <v>3</v>
      </c>
      <c r="AN126">
        <v>1</v>
      </c>
      <c r="AO126">
        <v>0</v>
      </c>
      <c r="AP126">
        <v>0</v>
      </c>
      <c r="AQ126">
        <v>22</v>
      </c>
      <c r="AR126">
        <v>3</v>
      </c>
      <c r="AS126">
        <v>6</v>
      </c>
      <c r="AT126">
        <v>19</v>
      </c>
      <c r="AU126">
        <v>26</v>
      </c>
      <c r="AV126">
        <v>11</v>
      </c>
      <c r="AW126">
        <v>18</v>
      </c>
      <c r="AX126">
        <v>5</v>
      </c>
      <c r="AY126">
        <v>17</v>
      </c>
      <c r="AZ126">
        <v>9</v>
      </c>
      <c r="BA126">
        <v>14</v>
      </c>
      <c r="BB126">
        <v>3</v>
      </c>
      <c r="BC126">
        <v>8</v>
      </c>
      <c r="BD126">
        <v>12</v>
      </c>
      <c r="BE126">
        <v>12</v>
      </c>
      <c r="BF126">
        <v>2</v>
      </c>
      <c r="BG126">
        <v>4</v>
      </c>
      <c r="BH126">
        <v>3</v>
      </c>
    </row>
  </sheetData>
  <sortState ref="A2:BH126">
    <sortCondition ref="A2" descending="1"/>
  </sortState>
  <conditionalFormatting sqref="B2:BH126">
    <cfRule type="expression" dxfId="0" priority="1">
      <formula>"&gt;=$A$1"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27"/>
  <sheetViews>
    <sheetView topLeftCell="A76" workbookViewId="0">
      <pane xSplit="1" topLeftCell="B1" activePane="topRight" state="frozen"/>
      <selection/>
      <selection pane="topRight" activeCell="C127" sqref="C127"/>
    </sheetView>
  </sheetViews>
  <sheetFormatPr defaultColWidth="9" defaultRowHeight="14"/>
  <sheetData>
    <row r="1" spans="1:60">
      <c r="A1" t="s">
        <v>6793</v>
      </c>
      <c r="B1" t="s">
        <v>6</v>
      </c>
      <c r="C1" t="s">
        <v>1930</v>
      </c>
      <c r="D1" t="s">
        <v>3124</v>
      </c>
      <c r="E1" t="s">
        <v>4916</v>
      </c>
      <c r="F1" t="s">
        <v>3950</v>
      </c>
      <c r="G1" t="s">
        <v>6163</v>
      </c>
      <c r="H1" t="s">
        <v>6619</v>
      </c>
      <c r="I1" t="s">
        <v>6736</v>
      </c>
      <c r="J1" t="s">
        <v>6762</v>
      </c>
      <c r="K1" t="s">
        <v>89</v>
      </c>
      <c r="L1" t="s">
        <v>184</v>
      </c>
      <c r="M1" t="s">
        <v>456</v>
      </c>
      <c r="N1" t="s">
        <v>1252</v>
      </c>
      <c r="O1" t="s">
        <v>1342</v>
      </c>
      <c r="P1" t="s">
        <v>1350</v>
      </c>
      <c r="Q1" t="s">
        <v>2497</v>
      </c>
      <c r="R1" t="s">
        <v>1401</v>
      </c>
      <c r="S1" t="s">
        <v>1500</v>
      </c>
      <c r="T1" t="s">
        <v>1558</v>
      </c>
      <c r="U1" t="s">
        <v>2007</v>
      </c>
      <c r="V1" t="s">
        <v>2453</v>
      </c>
      <c r="W1" t="s">
        <v>2554</v>
      </c>
      <c r="X1" t="s">
        <v>2682</v>
      </c>
      <c r="Y1" t="s">
        <v>2764</v>
      </c>
      <c r="Z1" t="s">
        <v>2888</v>
      </c>
      <c r="AA1" t="s">
        <v>3188</v>
      </c>
      <c r="AB1" t="s">
        <v>3408</v>
      </c>
      <c r="AC1" t="s">
        <v>3438</v>
      </c>
      <c r="AD1" t="s">
        <v>2942</v>
      </c>
      <c r="AE1" t="s">
        <v>3442</v>
      </c>
      <c r="AF1" t="s">
        <v>3485</v>
      </c>
      <c r="AG1" t="s">
        <v>3660</v>
      </c>
      <c r="AH1" t="s">
        <v>3745</v>
      </c>
      <c r="AI1" t="s">
        <v>3692</v>
      </c>
      <c r="AJ1" t="s">
        <v>3882</v>
      </c>
      <c r="AK1" t="s">
        <v>3902</v>
      </c>
      <c r="AL1" t="s">
        <v>4214</v>
      </c>
      <c r="AM1" t="s">
        <v>4165</v>
      </c>
      <c r="AN1" t="s">
        <v>4274</v>
      </c>
      <c r="AO1" t="s">
        <v>4422</v>
      </c>
      <c r="AP1" t="s">
        <v>4393</v>
      </c>
      <c r="AQ1" t="s">
        <v>4520</v>
      </c>
      <c r="AR1" t="s">
        <v>4647</v>
      </c>
      <c r="AS1" t="s">
        <v>4702</v>
      </c>
      <c r="AT1" t="s">
        <v>4735</v>
      </c>
      <c r="AU1" t="s">
        <v>4852</v>
      </c>
      <c r="AV1" t="s">
        <v>5011</v>
      </c>
      <c r="AW1" t="s">
        <v>5047</v>
      </c>
      <c r="AX1" t="s">
        <v>5176</v>
      </c>
      <c r="AY1" t="s">
        <v>5267</v>
      </c>
      <c r="AZ1" t="s">
        <v>5411</v>
      </c>
      <c r="BA1" t="s">
        <v>5454</v>
      </c>
      <c r="BB1" t="s">
        <v>5503</v>
      </c>
      <c r="BC1" t="s">
        <v>5776</v>
      </c>
      <c r="BD1" t="s">
        <v>6038</v>
      </c>
      <c r="BE1" t="s">
        <v>6193</v>
      </c>
      <c r="BF1" t="s">
        <v>6234</v>
      </c>
      <c r="BG1" t="s">
        <v>6415</v>
      </c>
      <c r="BH1" t="s">
        <v>6556</v>
      </c>
    </row>
    <row r="2" spans="1:60">
      <c r="A2">
        <v>295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>
      <c r="A3">
        <v>283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>
      <c r="A4">
        <v>253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>
      <c r="A5">
        <v>234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>
      <c r="A6">
        <v>202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>
      <c r="A7">
        <v>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>
      <c r="A8">
        <v>173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>
      <c r="A9">
        <v>172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>
      <c r="A10">
        <v>166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>
      <c r="A11">
        <v>157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>
      <c r="A12">
        <v>152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>
      <c r="A13">
        <v>150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>
      <c r="A14">
        <v>148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1</v>
      </c>
      <c r="V14">
        <v>0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>
      <c r="A15">
        <v>146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1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>
      <c r="A16">
        <v>133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>
      <c r="A17">
        <v>131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>
      <c r="A18">
        <v>130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1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>
      <c r="A19">
        <v>125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6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ht="15" customHeight="1" spans="1:60">
      <c r="A20">
        <v>120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>
      <c r="A21">
        <v>119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6</v>
      </c>
      <c r="U21">
        <v>1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</row>
    <row r="22" spans="1:60">
      <c r="A22">
        <v>116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6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</v>
      </c>
      <c r="BE22">
        <v>0</v>
      </c>
      <c r="BF22">
        <v>1</v>
      </c>
      <c r="BG22">
        <v>0</v>
      </c>
      <c r="BH22">
        <v>0</v>
      </c>
    </row>
    <row r="23" spans="1:60">
      <c r="A23">
        <v>115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</v>
      </c>
      <c r="BE23">
        <v>0</v>
      </c>
      <c r="BF23">
        <v>1</v>
      </c>
      <c r="BG23">
        <v>0</v>
      </c>
      <c r="BH23">
        <v>0</v>
      </c>
    </row>
    <row r="24" spans="1:60">
      <c r="A24">
        <v>113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6</v>
      </c>
      <c r="U24">
        <v>1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</v>
      </c>
      <c r="BE24">
        <v>0</v>
      </c>
      <c r="BF24">
        <v>1</v>
      </c>
      <c r="BG24">
        <v>0</v>
      </c>
      <c r="BH24">
        <v>0</v>
      </c>
    </row>
    <row r="25" spans="1:60">
      <c r="A25">
        <v>111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7</v>
      </c>
      <c r="U25">
        <v>1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</v>
      </c>
      <c r="BE25">
        <v>0</v>
      </c>
      <c r="BF25">
        <v>1</v>
      </c>
      <c r="BG25">
        <v>0</v>
      </c>
      <c r="BH25">
        <v>0</v>
      </c>
    </row>
    <row r="26" spans="1:60">
      <c r="A26">
        <v>110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7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0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</v>
      </c>
      <c r="BE26">
        <v>0</v>
      </c>
      <c r="BF26">
        <v>1</v>
      </c>
      <c r="BG26">
        <v>0</v>
      </c>
      <c r="BH26">
        <v>0</v>
      </c>
    </row>
    <row r="27" spans="1:60">
      <c r="A27">
        <v>107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8</v>
      </c>
      <c r="U27">
        <v>1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0</v>
      </c>
      <c r="BF27">
        <v>1</v>
      </c>
      <c r="BG27">
        <v>0</v>
      </c>
      <c r="BH27">
        <v>0</v>
      </c>
    </row>
    <row r="28" spans="1:60">
      <c r="A28">
        <v>106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8</v>
      </c>
      <c r="U28">
        <v>1</v>
      </c>
      <c r="V28">
        <v>0</v>
      </c>
      <c r="W28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</v>
      </c>
      <c r="BE28">
        <v>0</v>
      </c>
      <c r="BF28">
        <v>2</v>
      </c>
      <c r="BG28">
        <v>0</v>
      </c>
      <c r="BH28">
        <v>0</v>
      </c>
    </row>
    <row r="29" spans="1:60">
      <c r="A29">
        <v>103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9</v>
      </c>
      <c r="U29">
        <v>1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0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>
        <v>2</v>
      </c>
      <c r="BG29">
        <v>0</v>
      </c>
      <c r="BH29">
        <v>0</v>
      </c>
    </row>
    <row r="30" spans="1:60">
      <c r="A30">
        <v>101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9</v>
      </c>
      <c r="U30">
        <v>1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</v>
      </c>
      <c r="BE30">
        <v>0</v>
      </c>
      <c r="BF30">
        <v>2</v>
      </c>
      <c r="BG30">
        <v>0</v>
      </c>
      <c r="BH30">
        <v>0</v>
      </c>
    </row>
    <row r="31" spans="1:60">
      <c r="A31">
        <v>100</v>
      </c>
      <c r="B31">
        <v>0</v>
      </c>
      <c r="C31">
        <v>1</v>
      </c>
      <c r="D31">
        <v>0</v>
      </c>
      <c r="E31">
        <v>0</v>
      </c>
      <c r="F31">
        <v>2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9</v>
      </c>
      <c r="U31">
        <v>2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3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</v>
      </c>
      <c r="BE31">
        <v>0</v>
      </c>
      <c r="BF31">
        <v>2</v>
      </c>
      <c r="BG31">
        <v>0</v>
      </c>
      <c r="BH31">
        <v>0</v>
      </c>
    </row>
    <row r="32" spans="1:60">
      <c r="A32">
        <v>98</v>
      </c>
      <c r="B32">
        <v>0</v>
      </c>
      <c r="C32">
        <v>1</v>
      </c>
      <c r="D32">
        <v>0</v>
      </c>
      <c r="E32">
        <v>0</v>
      </c>
      <c r="F32">
        <v>2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9</v>
      </c>
      <c r="U32">
        <v>2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2</v>
      </c>
      <c r="BG32">
        <v>0</v>
      </c>
      <c r="BH32">
        <v>0</v>
      </c>
    </row>
    <row r="33" spans="1:60">
      <c r="A33">
        <v>97</v>
      </c>
      <c r="B33">
        <v>0</v>
      </c>
      <c r="C33">
        <v>1</v>
      </c>
      <c r="D33">
        <v>0</v>
      </c>
      <c r="E33">
        <v>0</v>
      </c>
      <c r="F33">
        <v>2</v>
      </c>
      <c r="G33">
        <v>0</v>
      </c>
      <c r="H33">
        <v>1</v>
      </c>
      <c r="I33">
        <v>0</v>
      </c>
      <c r="J33">
        <v>0</v>
      </c>
      <c r="K33">
        <v>0</v>
      </c>
      <c r="L33">
        <v>3</v>
      </c>
      <c r="M33">
        <v>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9</v>
      </c>
      <c r="U33">
        <v>2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</v>
      </c>
      <c r="BE33">
        <v>0</v>
      </c>
      <c r="BF33">
        <v>2</v>
      </c>
      <c r="BG33">
        <v>0</v>
      </c>
      <c r="BH33">
        <v>0</v>
      </c>
    </row>
    <row r="34" spans="1:60">
      <c r="A34">
        <v>94</v>
      </c>
      <c r="B34">
        <v>0</v>
      </c>
      <c r="C34">
        <v>1</v>
      </c>
      <c r="D34">
        <v>0</v>
      </c>
      <c r="E34">
        <v>0</v>
      </c>
      <c r="F34">
        <v>2</v>
      </c>
      <c r="G34">
        <v>0</v>
      </c>
      <c r="H34">
        <v>1</v>
      </c>
      <c r="I34">
        <v>0</v>
      </c>
      <c r="J34">
        <v>0</v>
      </c>
      <c r="K34">
        <v>0</v>
      </c>
      <c r="L34">
        <v>3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9</v>
      </c>
      <c r="U34">
        <v>2</v>
      </c>
      <c r="V34">
        <v>0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</v>
      </c>
      <c r="BE34">
        <v>0</v>
      </c>
      <c r="BF34">
        <v>2</v>
      </c>
      <c r="BG34">
        <v>0</v>
      </c>
      <c r="BH34">
        <v>0</v>
      </c>
    </row>
    <row r="35" spans="1:60">
      <c r="A35">
        <v>93</v>
      </c>
      <c r="B35">
        <v>0</v>
      </c>
      <c r="C35">
        <v>1</v>
      </c>
      <c r="D35">
        <v>0</v>
      </c>
      <c r="E35">
        <v>0</v>
      </c>
      <c r="F35">
        <v>2</v>
      </c>
      <c r="G35">
        <v>0</v>
      </c>
      <c r="H35">
        <v>1</v>
      </c>
      <c r="I35">
        <v>0</v>
      </c>
      <c r="J35">
        <v>0</v>
      </c>
      <c r="K35">
        <v>0</v>
      </c>
      <c r="L35">
        <v>3</v>
      </c>
      <c r="M35">
        <v>10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9</v>
      </c>
      <c r="U35">
        <v>3</v>
      </c>
      <c r="V35">
        <v>0</v>
      </c>
      <c r="W35">
        <v>0</v>
      </c>
      <c r="X35">
        <v>0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</v>
      </c>
      <c r="BE35">
        <v>0</v>
      </c>
      <c r="BF35">
        <v>2</v>
      </c>
      <c r="BG35">
        <v>0</v>
      </c>
      <c r="BH35">
        <v>0</v>
      </c>
    </row>
    <row r="36" spans="1:60">
      <c r="A36">
        <v>92</v>
      </c>
      <c r="B36">
        <v>0</v>
      </c>
      <c r="C36">
        <v>1</v>
      </c>
      <c r="D36">
        <v>0</v>
      </c>
      <c r="E36">
        <v>0</v>
      </c>
      <c r="F36">
        <v>2</v>
      </c>
      <c r="G36">
        <v>0</v>
      </c>
      <c r="H36">
        <v>1</v>
      </c>
      <c r="I36">
        <v>0</v>
      </c>
      <c r="J36">
        <v>0</v>
      </c>
      <c r="K36">
        <v>0</v>
      </c>
      <c r="L36">
        <v>3</v>
      </c>
      <c r="M36">
        <v>10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11</v>
      </c>
      <c r="U36">
        <v>3</v>
      </c>
      <c r="V36">
        <v>0</v>
      </c>
      <c r="W36">
        <v>0</v>
      </c>
      <c r="X36">
        <v>0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0</v>
      </c>
      <c r="BF36">
        <v>2</v>
      </c>
      <c r="BG36">
        <v>0</v>
      </c>
      <c r="BH36">
        <v>0</v>
      </c>
    </row>
    <row r="37" spans="1:60">
      <c r="A37">
        <v>91</v>
      </c>
      <c r="B37">
        <v>0</v>
      </c>
      <c r="C37">
        <v>1</v>
      </c>
      <c r="D37">
        <v>0</v>
      </c>
      <c r="E37">
        <v>0</v>
      </c>
      <c r="F37">
        <v>2</v>
      </c>
      <c r="G37">
        <v>0</v>
      </c>
      <c r="H37">
        <v>1</v>
      </c>
      <c r="I37">
        <v>0</v>
      </c>
      <c r="J37">
        <v>0</v>
      </c>
      <c r="K37">
        <v>0</v>
      </c>
      <c r="L37">
        <v>4</v>
      </c>
      <c r="M37">
        <v>10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11</v>
      </c>
      <c r="U37">
        <v>3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0</v>
      </c>
      <c r="BF37">
        <v>2</v>
      </c>
      <c r="BG37">
        <v>0</v>
      </c>
      <c r="BH37">
        <v>0</v>
      </c>
    </row>
    <row r="38" spans="1:60">
      <c r="A38">
        <v>90</v>
      </c>
      <c r="B38">
        <v>0</v>
      </c>
      <c r="C38">
        <v>1</v>
      </c>
      <c r="D38">
        <v>0</v>
      </c>
      <c r="E38">
        <v>0</v>
      </c>
      <c r="F38">
        <v>2</v>
      </c>
      <c r="G38">
        <v>0</v>
      </c>
      <c r="H38">
        <v>1</v>
      </c>
      <c r="I38">
        <v>0</v>
      </c>
      <c r="J38">
        <v>0</v>
      </c>
      <c r="K38">
        <v>0</v>
      </c>
      <c r="L38">
        <v>4</v>
      </c>
      <c r="M38">
        <v>10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11</v>
      </c>
      <c r="U38">
        <v>3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2</v>
      </c>
      <c r="BE38">
        <v>0</v>
      </c>
      <c r="BF38">
        <v>2</v>
      </c>
      <c r="BG38">
        <v>0</v>
      </c>
      <c r="BH38">
        <v>0</v>
      </c>
    </row>
    <row r="39" spans="1:60">
      <c r="A39">
        <v>89</v>
      </c>
      <c r="B39">
        <v>0</v>
      </c>
      <c r="C39">
        <v>1</v>
      </c>
      <c r="D39">
        <v>0</v>
      </c>
      <c r="E39">
        <v>0</v>
      </c>
      <c r="F39">
        <v>2</v>
      </c>
      <c r="G39">
        <v>0</v>
      </c>
      <c r="H39">
        <v>1</v>
      </c>
      <c r="I39">
        <v>0</v>
      </c>
      <c r="J39">
        <v>0</v>
      </c>
      <c r="K39">
        <v>0</v>
      </c>
      <c r="L39">
        <v>4</v>
      </c>
      <c r="M39">
        <v>11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11</v>
      </c>
      <c r="U39">
        <v>3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2</v>
      </c>
      <c r="BE39">
        <v>0</v>
      </c>
      <c r="BF39">
        <v>2</v>
      </c>
      <c r="BG39">
        <v>0</v>
      </c>
      <c r="BH39">
        <v>0</v>
      </c>
    </row>
    <row r="40" spans="1:60">
      <c r="A40">
        <v>87</v>
      </c>
      <c r="B40">
        <v>0</v>
      </c>
      <c r="C40">
        <v>1</v>
      </c>
      <c r="D40">
        <v>0</v>
      </c>
      <c r="E40">
        <v>0</v>
      </c>
      <c r="F40">
        <v>2</v>
      </c>
      <c r="G40">
        <v>0</v>
      </c>
      <c r="H40">
        <v>1</v>
      </c>
      <c r="I40">
        <v>0</v>
      </c>
      <c r="J40">
        <v>0</v>
      </c>
      <c r="K40">
        <v>0</v>
      </c>
      <c r="L40">
        <v>4</v>
      </c>
      <c r="M40">
        <v>12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11</v>
      </c>
      <c r="U40">
        <v>3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0</v>
      </c>
      <c r="AH40">
        <v>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2</v>
      </c>
      <c r="BE40">
        <v>0</v>
      </c>
      <c r="BF40">
        <v>2</v>
      </c>
      <c r="BG40">
        <v>0</v>
      </c>
      <c r="BH40">
        <v>0</v>
      </c>
    </row>
    <row r="41" spans="1:60">
      <c r="A41">
        <v>86</v>
      </c>
      <c r="B41">
        <v>0</v>
      </c>
      <c r="C41">
        <v>1</v>
      </c>
      <c r="D41">
        <v>0</v>
      </c>
      <c r="E41">
        <v>0</v>
      </c>
      <c r="F41">
        <v>2</v>
      </c>
      <c r="G41">
        <v>0</v>
      </c>
      <c r="H41">
        <v>1</v>
      </c>
      <c r="I41">
        <v>0</v>
      </c>
      <c r="J41">
        <v>0</v>
      </c>
      <c r="K41">
        <v>0</v>
      </c>
      <c r="L41">
        <v>4</v>
      </c>
      <c r="M41">
        <v>12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12</v>
      </c>
      <c r="U41">
        <v>3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2</v>
      </c>
      <c r="BE41">
        <v>0</v>
      </c>
      <c r="BF41">
        <v>2</v>
      </c>
      <c r="BG41">
        <v>0</v>
      </c>
      <c r="BH41">
        <v>0</v>
      </c>
    </row>
    <row r="42" spans="1:60">
      <c r="A42">
        <v>85</v>
      </c>
      <c r="B42">
        <v>0</v>
      </c>
      <c r="C42">
        <v>1</v>
      </c>
      <c r="D42">
        <v>0</v>
      </c>
      <c r="E42">
        <v>0</v>
      </c>
      <c r="F42">
        <v>2</v>
      </c>
      <c r="G42">
        <v>0</v>
      </c>
      <c r="H42">
        <v>1</v>
      </c>
      <c r="I42">
        <v>0</v>
      </c>
      <c r="J42">
        <v>0</v>
      </c>
      <c r="K42">
        <v>0</v>
      </c>
      <c r="L42">
        <v>4</v>
      </c>
      <c r="M42">
        <v>12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12</v>
      </c>
      <c r="U42">
        <v>3</v>
      </c>
      <c r="V42">
        <v>0</v>
      </c>
      <c r="W42">
        <v>0</v>
      </c>
      <c r="X42">
        <v>0</v>
      </c>
      <c r="Y42">
        <v>1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2</v>
      </c>
      <c r="BE42">
        <v>0</v>
      </c>
      <c r="BF42">
        <v>3</v>
      </c>
      <c r="BG42">
        <v>0</v>
      </c>
      <c r="BH42">
        <v>0</v>
      </c>
    </row>
    <row r="43" spans="1:60">
      <c r="A43">
        <v>84</v>
      </c>
      <c r="B43">
        <v>0</v>
      </c>
      <c r="C43">
        <v>1</v>
      </c>
      <c r="D43">
        <v>0</v>
      </c>
      <c r="E43">
        <v>0</v>
      </c>
      <c r="F43">
        <v>2</v>
      </c>
      <c r="G43">
        <v>0</v>
      </c>
      <c r="H43">
        <v>1</v>
      </c>
      <c r="I43">
        <v>0</v>
      </c>
      <c r="J43">
        <v>0</v>
      </c>
      <c r="K43">
        <v>0</v>
      </c>
      <c r="L43">
        <v>4</v>
      </c>
      <c r="M43">
        <v>12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13</v>
      </c>
      <c r="U43">
        <v>3</v>
      </c>
      <c r="V43">
        <v>0</v>
      </c>
      <c r="W43">
        <v>0</v>
      </c>
      <c r="X43">
        <v>0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0</v>
      </c>
      <c r="BD43">
        <v>2</v>
      </c>
      <c r="BE43">
        <v>0</v>
      </c>
      <c r="BF43">
        <v>3</v>
      </c>
      <c r="BG43">
        <v>0</v>
      </c>
      <c r="BH43">
        <v>0</v>
      </c>
    </row>
    <row r="44" spans="1:60">
      <c r="A44">
        <v>83</v>
      </c>
      <c r="B44">
        <v>0</v>
      </c>
      <c r="C44">
        <v>1</v>
      </c>
      <c r="D44">
        <v>0</v>
      </c>
      <c r="E44">
        <v>0</v>
      </c>
      <c r="F44">
        <v>2</v>
      </c>
      <c r="G44">
        <v>0</v>
      </c>
      <c r="H44">
        <v>1</v>
      </c>
      <c r="I44">
        <v>0</v>
      </c>
      <c r="J44">
        <v>0</v>
      </c>
      <c r="K44">
        <v>0</v>
      </c>
      <c r="L44">
        <v>4</v>
      </c>
      <c r="M44">
        <v>12</v>
      </c>
      <c r="N44">
        <v>0</v>
      </c>
      <c r="O44">
        <v>0</v>
      </c>
      <c r="P44">
        <v>1</v>
      </c>
      <c r="Q44">
        <v>0</v>
      </c>
      <c r="R44">
        <v>2</v>
      </c>
      <c r="S44">
        <v>0</v>
      </c>
      <c r="T44">
        <v>13</v>
      </c>
      <c r="U44">
        <v>3</v>
      </c>
      <c r="V44">
        <v>0</v>
      </c>
      <c r="W44">
        <v>0</v>
      </c>
      <c r="X44">
        <v>0</v>
      </c>
      <c r="Y44">
        <v>1</v>
      </c>
      <c r="Z44">
        <v>3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2</v>
      </c>
      <c r="AG44">
        <v>0</v>
      </c>
      <c r="AH44">
        <v>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2</v>
      </c>
      <c r="BC44">
        <v>1</v>
      </c>
      <c r="BD44">
        <v>4</v>
      </c>
      <c r="BE44">
        <v>0</v>
      </c>
      <c r="BF44">
        <v>3</v>
      </c>
      <c r="BG44">
        <v>0</v>
      </c>
      <c r="BH44">
        <v>0</v>
      </c>
    </row>
    <row r="45" spans="1:60">
      <c r="A45">
        <v>82</v>
      </c>
      <c r="B45">
        <v>0</v>
      </c>
      <c r="C45">
        <v>1</v>
      </c>
      <c r="D45">
        <v>0</v>
      </c>
      <c r="E45">
        <v>0</v>
      </c>
      <c r="F45">
        <v>2</v>
      </c>
      <c r="G45">
        <v>0</v>
      </c>
      <c r="H45">
        <v>1</v>
      </c>
      <c r="I45">
        <v>0</v>
      </c>
      <c r="J45">
        <v>0</v>
      </c>
      <c r="K45">
        <v>0</v>
      </c>
      <c r="L45">
        <v>4</v>
      </c>
      <c r="M45">
        <v>12</v>
      </c>
      <c r="N45">
        <v>0</v>
      </c>
      <c r="O45">
        <v>0</v>
      </c>
      <c r="P45">
        <v>1</v>
      </c>
      <c r="Q45">
        <v>0</v>
      </c>
      <c r="R45">
        <v>2</v>
      </c>
      <c r="S45">
        <v>0</v>
      </c>
      <c r="T45">
        <v>13</v>
      </c>
      <c r="U45">
        <v>3</v>
      </c>
      <c r="V45">
        <v>0</v>
      </c>
      <c r="W45">
        <v>0</v>
      </c>
      <c r="X45">
        <v>0</v>
      </c>
      <c r="Y45">
        <v>1</v>
      </c>
      <c r="Z45">
        <v>3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3</v>
      </c>
      <c r="AG45">
        <v>0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2</v>
      </c>
      <c r="BC45">
        <v>1</v>
      </c>
      <c r="BD45">
        <v>4</v>
      </c>
      <c r="BE45">
        <v>0</v>
      </c>
      <c r="BF45">
        <v>3</v>
      </c>
      <c r="BG45">
        <v>0</v>
      </c>
      <c r="BH45">
        <v>0</v>
      </c>
    </row>
    <row r="46" spans="1:60">
      <c r="A46">
        <v>80</v>
      </c>
      <c r="B46">
        <v>0</v>
      </c>
      <c r="C46">
        <v>1</v>
      </c>
      <c r="D46">
        <v>0</v>
      </c>
      <c r="E46">
        <v>0</v>
      </c>
      <c r="F46">
        <v>2</v>
      </c>
      <c r="G46">
        <v>0</v>
      </c>
      <c r="H46">
        <v>1</v>
      </c>
      <c r="I46">
        <v>0</v>
      </c>
      <c r="J46">
        <v>0</v>
      </c>
      <c r="K46">
        <v>0</v>
      </c>
      <c r="L46">
        <v>4</v>
      </c>
      <c r="M46">
        <v>12</v>
      </c>
      <c r="N46">
        <v>0</v>
      </c>
      <c r="O46">
        <v>0</v>
      </c>
      <c r="P46">
        <v>1</v>
      </c>
      <c r="Q46">
        <v>0</v>
      </c>
      <c r="R46">
        <v>2</v>
      </c>
      <c r="S46">
        <v>0</v>
      </c>
      <c r="T46">
        <v>13</v>
      </c>
      <c r="U46">
        <v>3</v>
      </c>
      <c r="V46">
        <v>0</v>
      </c>
      <c r="W46">
        <v>0</v>
      </c>
      <c r="X46">
        <v>0</v>
      </c>
      <c r="Y46">
        <v>1</v>
      </c>
      <c r="Z46">
        <v>4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3</v>
      </c>
      <c r="AG46">
        <v>0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2</v>
      </c>
      <c r="BC46">
        <v>1</v>
      </c>
      <c r="BD46">
        <v>4</v>
      </c>
      <c r="BE46">
        <v>0</v>
      </c>
      <c r="BF46">
        <v>3</v>
      </c>
      <c r="BG46">
        <v>0</v>
      </c>
      <c r="BH46">
        <v>0</v>
      </c>
    </row>
    <row r="47" spans="1:60">
      <c r="A47">
        <v>79</v>
      </c>
      <c r="B47">
        <v>0</v>
      </c>
      <c r="C47">
        <v>1</v>
      </c>
      <c r="D47">
        <v>0</v>
      </c>
      <c r="E47">
        <v>0</v>
      </c>
      <c r="F47">
        <v>2</v>
      </c>
      <c r="G47">
        <v>0</v>
      </c>
      <c r="H47">
        <v>1</v>
      </c>
      <c r="I47">
        <v>0</v>
      </c>
      <c r="J47">
        <v>0</v>
      </c>
      <c r="K47">
        <v>0</v>
      </c>
      <c r="L47">
        <v>4</v>
      </c>
      <c r="M47">
        <v>12</v>
      </c>
      <c r="N47">
        <v>0</v>
      </c>
      <c r="O47">
        <v>0</v>
      </c>
      <c r="P47">
        <v>1</v>
      </c>
      <c r="Q47">
        <v>0</v>
      </c>
      <c r="R47">
        <v>2</v>
      </c>
      <c r="S47">
        <v>0</v>
      </c>
      <c r="T47">
        <v>13</v>
      </c>
      <c r="U47">
        <v>3</v>
      </c>
      <c r="V47">
        <v>0</v>
      </c>
      <c r="W47">
        <v>0</v>
      </c>
      <c r="X47">
        <v>0</v>
      </c>
      <c r="Y47">
        <v>1</v>
      </c>
      <c r="Z47">
        <v>4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3</v>
      </c>
      <c r="AG47">
        <v>0</v>
      </c>
      <c r="AH47">
        <v>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2</v>
      </c>
      <c r="BC47">
        <v>1</v>
      </c>
      <c r="BD47">
        <v>4</v>
      </c>
      <c r="BE47">
        <v>0</v>
      </c>
      <c r="BF47">
        <v>3</v>
      </c>
      <c r="BG47">
        <v>0</v>
      </c>
      <c r="BH47">
        <v>0</v>
      </c>
    </row>
    <row r="48" spans="1:60">
      <c r="A48">
        <v>78</v>
      </c>
      <c r="B48">
        <v>0</v>
      </c>
      <c r="C48">
        <v>1</v>
      </c>
      <c r="D48">
        <v>0</v>
      </c>
      <c r="E48">
        <v>0</v>
      </c>
      <c r="F48">
        <v>2</v>
      </c>
      <c r="G48">
        <v>0</v>
      </c>
      <c r="H48">
        <v>1</v>
      </c>
      <c r="I48">
        <v>0</v>
      </c>
      <c r="J48">
        <v>0</v>
      </c>
      <c r="K48">
        <v>0</v>
      </c>
      <c r="L48">
        <v>4</v>
      </c>
      <c r="M48">
        <v>12</v>
      </c>
      <c r="N48">
        <v>0</v>
      </c>
      <c r="O48">
        <v>0</v>
      </c>
      <c r="P48">
        <v>1</v>
      </c>
      <c r="Q48">
        <v>0</v>
      </c>
      <c r="R48">
        <v>2</v>
      </c>
      <c r="S48">
        <v>0</v>
      </c>
      <c r="T48">
        <v>13</v>
      </c>
      <c r="U48">
        <v>3</v>
      </c>
      <c r="V48">
        <v>0</v>
      </c>
      <c r="W48">
        <v>0</v>
      </c>
      <c r="X48">
        <v>0</v>
      </c>
      <c r="Y48">
        <v>1</v>
      </c>
      <c r="Z48">
        <v>5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3</v>
      </c>
      <c r="AG48">
        <v>0</v>
      </c>
      <c r="AH48">
        <v>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2</v>
      </c>
      <c r="BC48">
        <v>1</v>
      </c>
      <c r="BD48">
        <v>4</v>
      </c>
      <c r="BE48">
        <v>0</v>
      </c>
      <c r="BF48">
        <v>3</v>
      </c>
      <c r="BG48">
        <v>0</v>
      </c>
      <c r="BH48">
        <v>0</v>
      </c>
    </row>
    <row r="49" spans="1:60">
      <c r="A49">
        <v>77</v>
      </c>
      <c r="B49">
        <v>0</v>
      </c>
      <c r="C49">
        <v>1</v>
      </c>
      <c r="D49">
        <v>0</v>
      </c>
      <c r="E49">
        <v>0</v>
      </c>
      <c r="F49">
        <v>2</v>
      </c>
      <c r="G49">
        <v>0</v>
      </c>
      <c r="H49">
        <v>1</v>
      </c>
      <c r="I49">
        <v>0</v>
      </c>
      <c r="J49">
        <v>0</v>
      </c>
      <c r="K49">
        <v>0</v>
      </c>
      <c r="L49">
        <v>4</v>
      </c>
      <c r="M49">
        <v>13</v>
      </c>
      <c r="N49">
        <v>0</v>
      </c>
      <c r="O49">
        <v>0</v>
      </c>
      <c r="P49">
        <v>1</v>
      </c>
      <c r="Q49">
        <v>0</v>
      </c>
      <c r="R49">
        <v>2</v>
      </c>
      <c r="S49">
        <v>0</v>
      </c>
      <c r="T49">
        <v>14</v>
      </c>
      <c r="U49">
        <v>3</v>
      </c>
      <c r="V49">
        <v>0</v>
      </c>
      <c r="W49">
        <v>0</v>
      </c>
      <c r="X49">
        <v>0</v>
      </c>
      <c r="Y49">
        <v>1</v>
      </c>
      <c r="Z49">
        <v>5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3</v>
      </c>
      <c r="AG49">
        <v>0</v>
      </c>
      <c r="AH49">
        <v>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3</v>
      </c>
      <c r="BC49">
        <v>1</v>
      </c>
      <c r="BD49">
        <v>4</v>
      </c>
      <c r="BE49">
        <v>0</v>
      </c>
      <c r="BF49">
        <v>3</v>
      </c>
      <c r="BG49">
        <v>0</v>
      </c>
      <c r="BH49">
        <v>0</v>
      </c>
    </row>
    <row r="50" spans="1:60">
      <c r="A50">
        <v>76</v>
      </c>
      <c r="B50">
        <v>0</v>
      </c>
      <c r="C50">
        <v>1</v>
      </c>
      <c r="D50">
        <v>0</v>
      </c>
      <c r="E50">
        <v>0</v>
      </c>
      <c r="F50">
        <v>2</v>
      </c>
      <c r="G50">
        <v>0</v>
      </c>
      <c r="H50">
        <v>1</v>
      </c>
      <c r="I50">
        <v>0</v>
      </c>
      <c r="J50">
        <v>0</v>
      </c>
      <c r="K50">
        <v>0</v>
      </c>
      <c r="L50">
        <v>4</v>
      </c>
      <c r="M50">
        <v>14</v>
      </c>
      <c r="N50">
        <v>0</v>
      </c>
      <c r="O50">
        <v>0</v>
      </c>
      <c r="P50">
        <v>1</v>
      </c>
      <c r="Q50">
        <v>0</v>
      </c>
      <c r="R50">
        <v>2</v>
      </c>
      <c r="S50">
        <v>0</v>
      </c>
      <c r="T50">
        <v>14</v>
      </c>
      <c r="U50">
        <v>4</v>
      </c>
      <c r="V50">
        <v>0</v>
      </c>
      <c r="W50">
        <v>0</v>
      </c>
      <c r="X50">
        <v>0</v>
      </c>
      <c r="Y50">
        <v>1</v>
      </c>
      <c r="Z50">
        <v>5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3</v>
      </c>
      <c r="AG50">
        <v>0</v>
      </c>
      <c r="AH50">
        <v>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4</v>
      </c>
      <c r="BC50">
        <v>1</v>
      </c>
      <c r="BD50">
        <v>4</v>
      </c>
      <c r="BE50">
        <v>0</v>
      </c>
      <c r="BF50">
        <v>3</v>
      </c>
      <c r="BG50">
        <v>0</v>
      </c>
      <c r="BH50">
        <v>0</v>
      </c>
    </row>
    <row r="51" spans="1:60">
      <c r="A51">
        <v>75</v>
      </c>
      <c r="B51">
        <v>0</v>
      </c>
      <c r="C51">
        <v>1</v>
      </c>
      <c r="D51">
        <v>0</v>
      </c>
      <c r="E51">
        <v>0</v>
      </c>
      <c r="F51">
        <v>2</v>
      </c>
      <c r="G51">
        <v>0</v>
      </c>
      <c r="H51">
        <v>1</v>
      </c>
      <c r="I51">
        <v>0</v>
      </c>
      <c r="J51">
        <v>0</v>
      </c>
      <c r="K51">
        <v>0</v>
      </c>
      <c r="L51">
        <v>5</v>
      </c>
      <c r="M51">
        <v>14</v>
      </c>
      <c r="N51">
        <v>0</v>
      </c>
      <c r="O51">
        <v>0</v>
      </c>
      <c r="P51">
        <v>1</v>
      </c>
      <c r="Q51">
        <v>0</v>
      </c>
      <c r="R51">
        <v>2</v>
      </c>
      <c r="S51">
        <v>0</v>
      </c>
      <c r="T51">
        <v>14</v>
      </c>
      <c r="U51">
        <v>4</v>
      </c>
      <c r="V51">
        <v>0</v>
      </c>
      <c r="W51">
        <v>0</v>
      </c>
      <c r="X51">
        <v>0</v>
      </c>
      <c r="Y51">
        <v>1</v>
      </c>
      <c r="Z51">
        <v>5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3</v>
      </c>
      <c r="AG51">
        <v>0</v>
      </c>
      <c r="AH51">
        <v>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4</v>
      </c>
      <c r="BC51">
        <v>1</v>
      </c>
      <c r="BD51">
        <v>4</v>
      </c>
      <c r="BE51">
        <v>0</v>
      </c>
      <c r="BF51">
        <v>3</v>
      </c>
      <c r="BG51">
        <v>0</v>
      </c>
      <c r="BH51">
        <v>0</v>
      </c>
    </row>
    <row r="52" spans="1:60">
      <c r="A52">
        <v>74</v>
      </c>
      <c r="B52">
        <v>0</v>
      </c>
      <c r="C52">
        <v>1</v>
      </c>
      <c r="D52">
        <v>0</v>
      </c>
      <c r="E52">
        <v>0</v>
      </c>
      <c r="F52">
        <v>2</v>
      </c>
      <c r="G52">
        <v>0</v>
      </c>
      <c r="H52">
        <v>2</v>
      </c>
      <c r="I52">
        <v>0</v>
      </c>
      <c r="J52">
        <v>0</v>
      </c>
      <c r="K52">
        <v>0</v>
      </c>
      <c r="L52">
        <v>5</v>
      </c>
      <c r="M52">
        <v>14</v>
      </c>
      <c r="N52">
        <v>0</v>
      </c>
      <c r="O52">
        <v>0</v>
      </c>
      <c r="P52">
        <v>1</v>
      </c>
      <c r="Q52">
        <v>0</v>
      </c>
      <c r="R52">
        <v>2</v>
      </c>
      <c r="S52">
        <v>0</v>
      </c>
      <c r="T52">
        <v>14</v>
      </c>
      <c r="U52">
        <v>4</v>
      </c>
      <c r="V52">
        <v>0</v>
      </c>
      <c r="W52">
        <v>0</v>
      </c>
      <c r="X52">
        <v>0</v>
      </c>
      <c r="Y52">
        <v>1</v>
      </c>
      <c r="Z52">
        <v>5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3</v>
      </c>
      <c r="AG52">
        <v>0</v>
      </c>
      <c r="AH52">
        <v>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4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4</v>
      </c>
      <c r="BC52">
        <v>1</v>
      </c>
      <c r="BD52">
        <v>4</v>
      </c>
      <c r="BE52">
        <v>0</v>
      </c>
      <c r="BF52">
        <v>3</v>
      </c>
      <c r="BG52">
        <v>0</v>
      </c>
      <c r="BH52">
        <v>0</v>
      </c>
    </row>
    <row r="53" spans="1:60">
      <c r="A53">
        <v>73</v>
      </c>
      <c r="B53">
        <v>0</v>
      </c>
      <c r="C53">
        <v>1</v>
      </c>
      <c r="D53">
        <v>0</v>
      </c>
      <c r="E53">
        <v>0</v>
      </c>
      <c r="F53">
        <v>2</v>
      </c>
      <c r="G53">
        <v>0</v>
      </c>
      <c r="H53">
        <v>2</v>
      </c>
      <c r="I53">
        <v>0</v>
      </c>
      <c r="J53">
        <v>0</v>
      </c>
      <c r="K53">
        <v>0</v>
      </c>
      <c r="L53">
        <v>5</v>
      </c>
      <c r="M53">
        <v>14</v>
      </c>
      <c r="N53">
        <v>0</v>
      </c>
      <c r="O53">
        <v>0</v>
      </c>
      <c r="P53">
        <v>1</v>
      </c>
      <c r="Q53">
        <v>0</v>
      </c>
      <c r="R53">
        <v>2</v>
      </c>
      <c r="S53">
        <v>0</v>
      </c>
      <c r="T53">
        <v>14</v>
      </c>
      <c r="U53">
        <v>4</v>
      </c>
      <c r="V53">
        <v>0</v>
      </c>
      <c r="W53">
        <v>0</v>
      </c>
      <c r="X53">
        <v>0</v>
      </c>
      <c r="Y53">
        <v>1</v>
      </c>
      <c r="Z53">
        <v>6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3</v>
      </c>
      <c r="AG53">
        <v>0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4</v>
      </c>
      <c r="BC53">
        <v>1</v>
      </c>
      <c r="BD53">
        <v>4</v>
      </c>
      <c r="BE53">
        <v>0</v>
      </c>
      <c r="BF53">
        <v>3</v>
      </c>
      <c r="BG53">
        <v>0</v>
      </c>
      <c r="BH53">
        <v>0</v>
      </c>
    </row>
    <row r="54" spans="1:60">
      <c r="A54">
        <v>72</v>
      </c>
      <c r="B54">
        <v>0</v>
      </c>
      <c r="C54">
        <v>1</v>
      </c>
      <c r="D54">
        <v>0</v>
      </c>
      <c r="E54">
        <v>0</v>
      </c>
      <c r="F54">
        <v>2</v>
      </c>
      <c r="G54">
        <v>0</v>
      </c>
      <c r="H54">
        <v>2</v>
      </c>
      <c r="I54">
        <v>0</v>
      </c>
      <c r="J54">
        <v>0</v>
      </c>
      <c r="K54">
        <v>0</v>
      </c>
      <c r="L54">
        <v>5</v>
      </c>
      <c r="M54">
        <v>16</v>
      </c>
      <c r="N54">
        <v>0</v>
      </c>
      <c r="O54">
        <v>0</v>
      </c>
      <c r="P54">
        <v>1</v>
      </c>
      <c r="Q54">
        <v>0</v>
      </c>
      <c r="R54">
        <v>2</v>
      </c>
      <c r="S54">
        <v>0</v>
      </c>
      <c r="T54">
        <v>14</v>
      </c>
      <c r="U54">
        <v>4</v>
      </c>
      <c r="V54">
        <v>0</v>
      </c>
      <c r="W54">
        <v>0</v>
      </c>
      <c r="X54">
        <v>0</v>
      </c>
      <c r="Y54">
        <v>1</v>
      </c>
      <c r="Z54">
        <v>7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3</v>
      </c>
      <c r="AG54">
        <v>0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4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4</v>
      </c>
      <c r="BC54">
        <v>1</v>
      </c>
      <c r="BD54">
        <v>4</v>
      </c>
      <c r="BE54">
        <v>0</v>
      </c>
      <c r="BF54">
        <v>3</v>
      </c>
      <c r="BG54">
        <v>0</v>
      </c>
      <c r="BH54">
        <v>0</v>
      </c>
    </row>
    <row r="55" spans="1:60">
      <c r="A55">
        <v>71</v>
      </c>
      <c r="B55">
        <v>0</v>
      </c>
      <c r="C55">
        <v>1</v>
      </c>
      <c r="D55">
        <v>0</v>
      </c>
      <c r="E55">
        <v>0</v>
      </c>
      <c r="F55">
        <v>2</v>
      </c>
      <c r="G55">
        <v>0</v>
      </c>
      <c r="H55">
        <v>2</v>
      </c>
      <c r="I55">
        <v>0</v>
      </c>
      <c r="J55">
        <v>0</v>
      </c>
      <c r="K55">
        <v>0</v>
      </c>
      <c r="L55">
        <v>6</v>
      </c>
      <c r="M55">
        <v>19</v>
      </c>
      <c r="N55">
        <v>0</v>
      </c>
      <c r="O55">
        <v>0</v>
      </c>
      <c r="P55">
        <v>1</v>
      </c>
      <c r="Q55">
        <v>0</v>
      </c>
      <c r="R55">
        <v>2</v>
      </c>
      <c r="S55">
        <v>0</v>
      </c>
      <c r="T55">
        <v>14</v>
      </c>
      <c r="U55">
        <v>4</v>
      </c>
      <c r="V55">
        <v>0</v>
      </c>
      <c r="W55">
        <v>0</v>
      </c>
      <c r="X55">
        <v>0</v>
      </c>
      <c r="Y55">
        <v>2</v>
      </c>
      <c r="Z55">
        <v>7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3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4</v>
      </c>
      <c r="BC55">
        <v>1</v>
      </c>
      <c r="BD55">
        <v>4</v>
      </c>
      <c r="BE55">
        <v>0</v>
      </c>
      <c r="BF55">
        <v>3</v>
      </c>
      <c r="BG55">
        <v>1</v>
      </c>
      <c r="BH55">
        <v>0</v>
      </c>
    </row>
    <row r="56" spans="1:60">
      <c r="A56">
        <v>70</v>
      </c>
      <c r="B56">
        <v>0</v>
      </c>
      <c r="C56">
        <v>1</v>
      </c>
      <c r="D56">
        <v>0</v>
      </c>
      <c r="E56">
        <v>0</v>
      </c>
      <c r="F56">
        <v>4</v>
      </c>
      <c r="G56">
        <v>0</v>
      </c>
      <c r="H56">
        <v>3</v>
      </c>
      <c r="I56">
        <v>0</v>
      </c>
      <c r="J56">
        <v>0</v>
      </c>
      <c r="K56">
        <v>0</v>
      </c>
      <c r="L56">
        <v>6</v>
      </c>
      <c r="M56">
        <v>19</v>
      </c>
      <c r="N56">
        <v>0</v>
      </c>
      <c r="O56">
        <v>0</v>
      </c>
      <c r="P56">
        <v>1</v>
      </c>
      <c r="Q56">
        <v>0</v>
      </c>
      <c r="R56">
        <v>2</v>
      </c>
      <c r="S56">
        <v>0</v>
      </c>
      <c r="T56">
        <v>14</v>
      </c>
      <c r="U56">
        <v>4</v>
      </c>
      <c r="V56">
        <v>0</v>
      </c>
      <c r="W56">
        <v>0</v>
      </c>
      <c r="X56">
        <v>0</v>
      </c>
      <c r="Y56">
        <v>2</v>
      </c>
      <c r="Z56">
        <v>7</v>
      </c>
      <c r="AA56">
        <v>1</v>
      </c>
      <c r="AB56">
        <v>0</v>
      </c>
      <c r="AC56">
        <v>0</v>
      </c>
      <c r="AD56">
        <v>1</v>
      </c>
      <c r="AE56">
        <v>0</v>
      </c>
      <c r="AF56">
        <v>3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5</v>
      </c>
      <c r="BC56">
        <v>1</v>
      </c>
      <c r="BD56">
        <v>4</v>
      </c>
      <c r="BE56">
        <v>0</v>
      </c>
      <c r="BF56">
        <v>3</v>
      </c>
      <c r="BG56">
        <v>1</v>
      </c>
      <c r="BH56">
        <v>0</v>
      </c>
    </row>
    <row r="57" spans="1:60">
      <c r="A57">
        <v>69</v>
      </c>
      <c r="B57">
        <v>0</v>
      </c>
      <c r="C57">
        <v>1</v>
      </c>
      <c r="D57">
        <v>0</v>
      </c>
      <c r="E57">
        <v>0</v>
      </c>
      <c r="F57">
        <v>4</v>
      </c>
      <c r="G57">
        <v>0</v>
      </c>
      <c r="H57">
        <v>3</v>
      </c>
      <c r="I57">
        <v>0</v>
      </c>
      <c r="J57">
        <v>0</v>
      </c>
      <c r="K57">
        <v>0</v>
      </c>
      <c r="L57">
        <v>6</v>
      </c>
      <c r="M57">
        <v>20</v>
      </c>
      <c r="N57">
        <v>0</v>
      </c>
      <c r="O57">
        <v>0</v>
      </c>
      <c r="P57">
        <v>1</v>
      </c>
      <c r="Q57">
        <v>0</v>
      </c>
      <c r="R57">
        <v>2</v>
      </c>
      <c r="S57">
        <v>0</v>
      </c>
      <c r="T57">
        <v>14</v>
      </c>
      <c r="U57">
        <v>4</v>
      </c>
      <c r="V57">
        <v>0</v>
      </c>
      <c r="W57">
        <v>0</v>
      </c>
      <c r="X57">
        <v>0</v>
      </c>
      <c r="Y57">
        <v>2</v>
      </c>
      <c r="Z57">
        <v>7</v>
      </c>
      <c r="AA57">
        <v>1</v>
      </c>
      <c r="AB57">
        <v>0</v>
      </c>
      <c r="AC57">
        <v>0</v>
      </c>
      <c r="AD57">
        <v>1</v>
      </c>
      <c r="AE57">
        <v>0</v>
      </c>
      <c r="AF57">
        <v>3</v>
      </c>
      <c r="AG57">
        <v>0</v>
      </c>
      <c r="AH57">
        <v>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6</v>
      </c>
      <c r="BC57">
        <v>1</v>
      </c>
      <c r="BD57">
        <v>6</v>
      </c>
      <c r="BE57">
        <v>0</v>
      </c>
      <c r="BF57">
        <v>4</v>
      </c>
      <c r="BG57">
        <v>1</v>
      </c>
      <c r="BH57">
        <v>0</v>
      </c>
    </row>
    <row r="58" spans="1:60">
      <c r="A58">
        <v>68</v>
      </c>
      <c r="B58">
        <v>0</v>
      </c>
      <c r="C58">
        <v>1</v>
      </c>
      <c r="D58">
        <v>0</v>
      </c>
      <c r="E58">
        <v>0</v>
      </c>
      <c r="F58">
        <v>4</v>
      </c>
      <c r="G58">
        <v>0</v>
      </c>
      <c r="H58">
        <v>3</v>
      </c>
      <c r="I58">
        <v>0</v>
      </c>
      <c r="J58">
        <v>0</v>
      </c>
      <c r="K58">
        <v>0</v>
      </c>
      <c r="L58">
        <v>6</v>
      </c>
      <c r="M58">
        <v>22</v>
      </c>
      <c r="N58">
        <v>0</v>
      </c>
      <c r="O58">
        <v>0</v>
      </c>
      <c r="P58">
        <v>1</v>
      </c>
      <c r="Q58">
        <v>0</v>
      </c>
      <c r="R58">
        <v>2</v>
      </c>
      <c r="S58">
        <v>0</v>
      </c>
      <c r="T58">
        <v>14</v>
      </c>
      <c r="U58">
        <v>4</v>
      </c>
      <c r="V58">
        <v>0</v>
      </c>
      <c r="W58">
        <v>0</v>
      </c>
      <c r="X58">
        <v>0</v>
      </c>
      <c r="Y58">
        <v>2</v>
      </c>
      <c r="Z58">
        <v>7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3</v>
      </c>
      <c r="AG58">
        <v>0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6</v>
      </c>
      <c r="BC58">
        <v>1</v>
      </c>
      <c r="BD58">
        <v>8</v>
      </c>
      <c r="BE58">
        <v>0</v>
      </c>
      <c r="BF58">
        <v>5</v>
      </c>
      <c r="BG58">
        <v>1</v>
      </c>
      <c r="BH58">
        <v>0</v>
      </c>
    </row>
    <row r="59" spans="1:60">
      <c r="A59">
        <v>67</v>
      </c>
      <c r="B59">
        <v>0</v>
      </c>
      <c r="C59">
        <v>1</v>
      </c>
      <c r="D59">
        <v>0</v>
      </c>
      <c r="E59">
        <v>0</v>
      </c>
      <c r="F59">
        <v>4</v>
      </c>
      <c r="G59">
        <v>0</v>
      </c>
      <c r="H59">
        <v>3</v>
      </c>
      <c r="I59">
        <v>0</v>
      </c>
      <c r="J59">
        <v>0</v>
      </c>
      <c r="K59">
        <v>0</v>
      </c>
      <c r="L59">
        <v>6</v>
      </c>
      <c r="M59">
        <v>23</v>
      </c>
      <c r="N59">
        <v>0</v>
      </c>
      <c r="O59">
        <v>0</v>
      </c>
      <c r="P59">
        <v>1</v>
      </c>
      <c r="Q59">
        <v>0</v>
      </c>
      <c r="R59">
        <v>2</v>
      </c>
      <c r="S59">
        <v>0</v>
      </c>
      <c r="T59">
        <v>15</v>
      </c>
      <c r="U59">
        <v>4</v>
      </c>
      <c r="V59">
        <v>0</v>
      </c>
      <c r="W59">
        <v>0</v>
      </c>
      <c r="X59">
        <v>0</v>
      </c>
      <c r="Y59">
        <v>2</v>
      </c>
      <c r="Z59">
        <v>7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3</v>
      </c>
      <c r="AG59">
        <v>0</v>
      </c>
      <c r="AH59">
        <v>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7</v>
      </c>
      <c r="BC59">
        <v>4</v>
      </c>
      <c r="BD59">
        <v>8</v>
      </c>
      <c r="BE59">
        <v>0</v>
      </c>
      <c r="BF59">
        <v>5</v>
      </c>
      <c r="BG59">
        <v>1</v>
      </c>
      <c r="BH59">
        <v>0</v>
      </c>
    </row>
    <row r="60" spans="1:60">
      <c r="A60">
        <v>66</v>
      </c>
      <c r="B60">
        <v>0</v>
      </c>
      <c r="C60">
        <v>1</v>
      </c>
      <c r="D60">
        <v>0</v>
      </c>
      <c r="E60">
        <v>1</v>
      </c>
      <c r="F60">
        <v>6</v>
      </c>
      <c r="G60">
        <v>0</v>
      </c>
      <c r="H60">
        <v>3</v>
      </c>
      <c r="I60">
        <v>0</v>
      </c>
      <c r="J60">
        <v>0</v>
      </c>
      <c r="K60">
        <v>0</v>
      </c>
      <c r="L60">
        <v>6</v>
      </c>
      <c r="M60">
        <v>25</v>
      </c>
      <c r="N60">
        <v>0</v>
      </c>
      <c r="O60">
        <v>0</v>
      </c>
      <c r="P60">
        <v>1</v>
      </c>
      <c r="Q60">
        <v>0</v>
      </c>
      <c r="R60">
        <v>2</v>
      </c>
      <c r="S60">
        <v>0</v>
      </c>
      <c r="T60">
        <v>15</v>
      </c>
      <c r="U60">
        <v>4</v>
      </c>
      <c r="V60">
        <v>0</v>
      </c>
      <c r="W60">
        <v>0</v>
      </c>
      <c r="X60">
        <v>0</v>
      </c>
      <c r="Y60">
        <v>2</v>
      </c>
      <c r="Z60">
        <v>7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3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9</v>
      </c>
      <c r="BC60">
        <v>4</v>
      </c>
      <c r="BD60">
        <v>8</v>
      </c>
      <c r="BE60">
        <v>0</v>
      </c>
      <c r="BF60">
        <v>5</v>
      </c>
      <c r="BG60">
        <v>1</v>
      </c>
      <c r="BH60">
        <v>0</v>
      </c>
    </row>
    <row r="61" spans="1:60">
      <c r="A61">
        <v>65</v>
      </c>
      <c r="B61">
        <v>0</v>
      </c>
      <c r="C61">
        <v>1</v>
      </c>
      <c r="D61">
        <v>0</v>
      </c>
      <c r="E61">
        <v>1</v>
      </c>
      <c r="F61">
        <v>6</v>
      </c>
      <c r="G61">
        <v>0</v>
      </c>
      <c r="H61">
        <v>3</v>
      </c>
      <c r="I61">
        <v>0</v>
      </c>
      <c r="J61">
        <v>0</v>
      </c>
      <c r="K61">
        <v>0</v>
      </c>
      <c r="L61">
        <v>6</v>
      </c>
      <c r="M61">
        <v>27</v>
      </c>
      <c r="N61">
        <v>0</v>
      </c>
      <c r="O61">
        <v>0</v>
      </c>
      <c r="P61">
        <v>1</v>
      </c>
      <c r="Q61">
        <v>0</v>
      </c>
      <c r="R61">
        <v>2</v>
      </c>
      <c r="S61">
        <v>0</v>
      </c>
      <c r="T61">
        <v>15</v>
      </c>
      <c r="U61">
        <v>5</v>
      </c>
      <c r="V61">
        <v>0</v>
      </c>
      <c r="W61">
        <v>0</v>
      </c>
      <c r="X61">
        <v>0</v>
      </c>
      <c r="Y61">
        <v>2</v>
      </c>
      <c r="Z61">
        <v>7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3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10</v>
      </c>
      <c r="BC61">
        <v>4</v>
      </c>
      <c r="BD61">
        <v>8</v>
      </c>
      <c r="BE61">
        <v>0</v>
      </c>
      <c r="BF61">
        <v>5</v>
      </c>
      <c r="BG61">
        <v>1</v>
      </c>
      <c r="BH61">
        <v>0</v>
      </c>
    </row>
    <row r="62" spans="1:60">
      <c r="A62">
        <v>64</v>
      </c>
      <c r="B62">
        <v>0</v>
      </c>
      <c r="C62">
        <v>1</v>
      </c>
      <c r="D62">
        <v>0</v>
      </c>
      <c r="E62">
        <v>1</v>
      </c>
      <c r="F62">
        <v>6</v>
      </c>
      <c r="G62">
        <v>0</v>
      </c>
      <c r="H62">
        <v>3</v>
      </c>
      <c r="I62">
        <v>0</v>
      </c>
      <c r="J62">
        <v>0</v>
      </c>
      <c r="K62">
        <v>0</v>
      </c>
      <c r="L62">
        <v>7</v>
      </c>
      <c r="M62">
        <v>27</v>
      </c>
      <c r="N62">
        <v>0</v>
      </c>
      <c r="O62">
        <v>0</v>
      </c>
      <c r="P62">
        <v>1</v>
      </c>
      <c r="Q62">
        <v>0</v>
      </c>
      <c r="R62">
        <v>2</v>
      </c>
      <c r="S62">
        <v>0</v>
      </c>
      <c r="T62">
        <v>15</v>
      </c>
      <c r="U62">
        <v>5</v>
      </c>
      <c r="V62">
        <v>0</v>
      </c>
      <c r="W62">
        <v>0</v>
      </c>
      <c r="X62">
        <v>0</v>
      </c>
      <c r="Y62">
        <v>3</v>
      </c>
      <c r="Z62">
        <v>7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3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10</v>
      </c>
      <c r="BC62">
        <v>4</v>
      </c>
      <c r="BD62">
        <v>8</v>
      </c>
      <c r="BE62">
        <v>0</v>
      </c>
      <c r="BF62">
        <v>5</v>
      </c>
      <c r="BG62">
        <v>1</v>
      </c>
      <c r="BH62">
        <v>0</v>
      </c>
    </row>
    <row r="63" spans="1:60">
      <c r="A63">
        <v>63</v>
      </c>
      <c r="B63">
        <v>0</v>
      </c>
      <c r="C63">
        <v>1</v>
      </c>
      <c r="D63">
        <v>0</v>
      </c>
      <c r="E63">
        <v>1</v>
      </c>
      <c r="F63">
        <v>6</v>
      </c>
      <c r="G63">
        <v>0</v>
      </c>
      <c r="H63">
        <v>3</v>
      </c>
      <c r="I63">
        <v>0</v>
      </c>
      <c r="J63">
        <v>0</v>
      </c>
      <c r="K63">
        <v>0</v>
      </c>
      <c r="L63">
        <v>7</v>
      </c>
      <c r="M63">
        <v>30</v>
      </c>
      <c r="N63">
        <v>0</v>
      </c>
      <c r="O63">
        <v>0</v>
      </c>
      <c r="P63">
        <v>1</v>
      </c>
      <c r="Q63">
        <v>0</v>
      </c>
      <c r="R63">
        <v>2</v>
      </c>
      <c r="S63">
        <v>0</v>
      </c>
      <c r="T63">
        <v>16</v>
      </c>
      <c r="U63">
        <v>5</v>
      </c>
      <c r="V63">
        <v>0</v>
      </c>
      <c r="W63">
        <v>0</v>
      </c>
      <c r="X63">
        <v>0</v>
      </c>
      <c r="Y63">
        <v>3</v>
      </c>
      <c r="Z63">
        <v>7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3</v>
      </c>
      <c r="AG63">
        <v>0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4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11</v>
      </c>
      <c r="BC63">
        <v>4</v>
      </c>
      <c r="BD63">
        <v>8</v>
      </c>
      <c r="BE63">
        <v>0</v>
      </c>
      <c r="BF63">
        <v>5</v>
      </c>
      <c r="BG63">
        <v>1</v>
      </c>
      <c r="BH63">
        <v>0</v>
      </c>
    </row>
    <row r="64" spans="1:60">
      <c r="A64">
        <v>62</v>
      </c>
      <c r="B64">
        <v>0</v>
      </c>
      <c r="C64">
        <v>1</v>
      </c>
      <c r="D64">
        <v>0</v>
      </c>
      <c r="E64">
        <v>1</v>
      </c>
      <c r="F64">
        <v>6</v>
      </c>
      <c r="G64">
        <v>0</v>
      </c>
      <c r="H64">
        <v>3</v>
      </c>
      <c r="I64">
        <v>0</v>
      </c>
      <c r="J64">
        <v>0</v>
      </c>
      <c r="K64">
        <v>0</v>
      </c>
      <c r="L64">
        <v>7</v>
      </c>
      <c r="M64">
        <v>31</v>
      </c>
      <c r="N64">
        <v>0</v>
      </c>
      <c r="O64">
        <v>0</v>
      </c>
      <c r="P64">
        <v>1</v>
      </c>
      <c r="Q64">
        <v>0</v>
      </c>
      <c r="R64">
        <v>2</v>
      </c>
      <c r="S64">
        <v>0</v>
      </c>
      <c r="T64">
        <v>16</v>
      </c>
      <c r="U64">
        <v>5</v>
      </c>
      <c r="V64">
        <v>0</v>
      </c>
      <c r="W64">
        <v>0</v>
      </c>
      <c r="X64">
        <v>0</v>
      </c>
      <c r="Y64">
        <v>3</v>
      </c>
      <c r="Z64">
        <v>7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3</v>
      </c>
      <c r="AG64">
        <v>0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5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12</v>
      </c>
      <c r="BC64">
        <v>5</v>
      </c>
      <c r="BD64">
        <v>8</v>
      </c>
      <c r="BE64">
        <v>0</v>
      </c>
      <c r="BF64">
        <v>6</v>
      </c>
      <c r="BG64">
        <v>1</v>
      </c>
      <c r="BH64">
        <v>0</v>
      </c>
    </row>
    <row r="65" spans="1:60">
      <c r="A65">
        <v>61</v>
      </c>
      <c r="B65">
        <v>0</v>
      </c>
      <c r="C65">
        <v>1</v>
      </c>
      <c r="D65">
        <v>0</v>
      </c>
      <c r="E65">
        <v>1</v>
      </c>
      <c r="F65">
        <v>6</v>
      </c>
      <c r="G65">
        <v>0</v>
      </c>
      <c r="H65">
        <v>3</v>
      </c>
      <c r="I65">
        <v>0</v>
      </c>
      <c r="J65">
        <v>0</v>
      </c>
      <c r="K65">
        <v>0</v>
      </c>
      <c r="L65">
        <v>7</v>
      </c>
      <c r="M65">
        <v>31</v>
      </c>
      <c r="N65">
        <v>0</v>
      </c>
      <c r="O65">
        <v>0</v>
      </c>
      <c r="P65">
        <v>1</v>
      </c>
      <c r="Q65">
        <v>0</v>
      </c>
      <c r="R65">
        <v>2</v>
      </c>
      <c r="S65">
        <v>0</v>
      </c>
      <c r="T65">
        <v>17</v>
      </c>
      <c r="U65">
        <v>5</v>
      </c>
      <c r="V65">
        <v>0</v>
      </c>
      <c r="W65">
        <v>0</v>
      </c>
      <c r="X65">
        <v>0</v>
      </c>
      <c r="Y65">
        <v>3</v>
      </c>
      <c r="Z65">
        <v>7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5</v>
      </c>
      <c r="AG65">
        <v>0</v>
      </c>
      <c r="AH65">
        <v>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12</v>
      </c>
      <c r="BC65">
        <v>5</v>
      </c>
      <c r="BD65">
        <v>8</v>
      </c>
      <c r="BE65">
        <v>0</v>
      </c>
      <c r="BF65">
        <v>6</v>
      </c>
      <c r="BG65">
        <v>1</v>
      </c>
      <c r="BH65">
        <v>0</v>
      </c>
    </row>
    <row r="66" spans="1:60">
      <c r="A66">
        <v>60</v>
      </c>
      <c r="B66">
        <v>0</v>
      </c>
      <c r="C66">
        <v>1</v>
      </c>
      <c r="D66">
        <v>0</v>
      </c>
      <c r="E66">
        <v>1</v>
      </c>
      <c r="F66">
        <v>6</v>
      </c>
      <c r="G66">
        <v>0</v>
      </c>
      <c r="H66">
        <v>4</v>
      </c>
      <c r="I66">
        <v>0</v>
      </c>
      <c r="J66">
        <v>0</v>
      </c>
      <c r="K66">
        <v>0</v>
      </c>
      <c r="L66">
        <v>7</v>
      </c>
      <c r="M66">
        <v>32</v>
      </c>
      <c r="N66">
        <v>0</v>
      </c>
      <c r="O66">
        <v>0</v>
      </c>
      <c r="P66">
        <v>1</v>
      </c>
      <c r="Q66">
        <v>0</v>
      </c>
      <c r="R66">
        <v>2</v>
      </c>
      <c r="S66">
        <v>0</v>
      </c>
      <c r="T66">
        <v>18</v>
      </c>
      <c r="U66">
        <v>5</v>
      </c>
      <c r="V66">
        <v>0</v>
      </c>
      <c r="W66">
        <v>0</v>
      </c>
      <c r="X66">
        <v>0</v>
      </c>
      <c r="Y66">
        <v>3</v>
      </c>
      <c r="Z66">
        <v>7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5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12</v>
      </c>
      <c r="BC66">
        <v>5</v>
      </c>
      <c r="BD66">
        <v>8</v>
      </c>
      <c r="BE66">
        <v>0</v>
      </c>
      <c r="BF66">
        <v>6</v>
      </c>
      <c r="BG66">
        <v>1</v>
      </c>
      <c r="BH66">
        <v>0</v>
      </c>
    </row>
    <row r="67" spans="1:60">
      <c r="A67">
        <v>59</v>
      </c>
      <c r="B67">
        <v>0</v>
      </c>
      <c r="C67">
        <v>1</v>
      </c>
      <c r="D67">
        <v>0</v>
      </c>
      <c r="E67">
        <v>1</v>
      </c>
      <c r="F67">
        <v>6</v>
      </c>
      <c r="G67">
        <v>0</v>
      </c>
      <c r="H67">
        <v>4</v>
      </c>
      <c r="I67">
        <v>0</v>
      </c>
      <c r="J67">
        <v>0</v>
      </c>
      <c r="K67">
        <v>0</v>
      </c>
      <c r="L67">
        <v>7</v>
      </c>
      <c r="M67">
        <v>36</v>
      </c>
      <c r="N67">
        <v>0</v>
      </c>
      <c r="O67">
        <v>0</v>
      </c>
      <c r="P67">
        <v>1</v>
      </c>
      <c r="Q67">
        <v>0</v>
      </c>
      <c r="R67">
        <v>2</v>
      </c>
      <c r="S67">
        <v>0</v>
      </c>
      <c r="T67">
        <v>18</v>
      </c>
      <c r="U67">
        <v>5</v>
      </c>
      <c r="V67">
        <v>0</v>
      </c>
      <c r="W67">
        <v>0</v>
      </c>
      <c r="X67">
        <v>0</v>
      </c>
      <c r="Y67">
        <v>3</v>
      </c>
      <c r="Z67">
        <v>7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5</v>
      </c>
      <c r="AG67">
        <v>0</v>
      </c>
      <c r="AH67">
        <v>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5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12</v>
      </c>
      <c r="BC67">
        <v>5</v>
      </c>
      <c r="BD67">
        <v>8</v>
      </c>
      <c r="BE67">
        <v>0</v>
      </c>
      <c r="BF67">
        <v>6</v>
      </c>
      <c r="BG67">
        <v>1</v>
      </c>
      <c r="BH67">
        <v>0</v>
      </c>
    </row>
    <row r="68" spans="1:60">
      <c r="A68">
        <v>58</v>
      </c>
      <c r="B68">
        <v>0</v>
      </c>
      <c r="C68">
        <v>1</v>
      </c>
      <c r="D68">
        <v>0</v>
      </c>
      <c r="E68">
        <v>1</v>
      </c>
      <c r="F68">
        <v>7</v>
      </c>
      <c r="G68">
        <v>0</v>
      </c>
      <c r="H68">
        <v>4</v>
      </c>
      <c r="I68">
        <v>0</v>
      </c>
      <c r="J68">
        <v>0</v>
      </c>
      <c r="K68">
        <v>0</v>
      </c>
      <c r="L68">
        <v>10</v>
      </c>
      <c r="M68">
        <v>38</v>
      </c>
      <c r="N68">
        <v>0</v>
      </c>
      <c r="O68">
        <v>0</v>
      </c>
      <c r="P68">
        <v>1</v>
      </c>
      <c r="Q68">
        <v>0</v>
      </c>
      <c r="R68">
        <v>2</v>
      </c>
      <c r="S68">
        <v>0</v>
      </c>
      <c r="T68">
        <v>19</v>
      </c>
      <c r="U68">
        <v>5</v>
      </c>
      <c r="V68">
        <v>0</v>
      </c>
      <c r="W68">
        <v>0</v>
      </c>
      <c r="X68">
        <v>0</v>
      </c>
      <c r="Y68">
        <v>3</v>
      </c>
      <c r="Z68">
        <v>7</v>
      </c>
      <c r="AA68">
        <v>1</v>
      </c>
      <c r="AB68">
        <v>1</v>
      </c>
      <c r="AC68">
        <v>0</v>
      </c>
      <c r="AD68">
        <v>1</v>
      </c>
      <c r="AE68">
        <v>0</v>
      </c>
      <c r="AF68">
        <v>6</v>
      </c>
      <c r="AG68">
        <v>0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6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12</v>
      </c>
      <c r="BC68">
        <v>6</v>
      </c>
      <c r="BD68">
        <v>8</v>
      </c>
      <c r="BE68">
        <v>0</v>
      </c>
      <c r="BF68">
        <v>6</v>
      </c>
      <c r="BG68">
        <v>1</v>
      </c>
      <c r="BH68">
        <v>0</v>
      </c>
    </row>
    <row r="69" spans="1:60">
      <c r="A69">
        <v>57</v>
      </c>
      <c r="B69">
        <v>0</v>
      </c>
      <c r="C69">
        <v>1</v>
      </c>
      <c r="D69">
        <v>0</v>
      </c>
      <c r="E69">
        <v>1</v>
      </c>
      <c r="F69">
        <v>8</v>
      </c>
      <c r="G69">
        <v>0</v>
      </c>
      <c r="H69">
        <v>4</v>
      </c>
      <c r="I69">
        <v>0</v>
      </c>
      <c r="J69">
        <v>0</v>
      </c>
      <c r="K69">
        <v>0</v>
      </c>
      <c r="L69">
        <v>10</v>
      </c>
      <c r="M69">
        <v>39</v>
      </c>
      <c r="N69">
        <v>0</v>
      </c>
      <c r="O69">
        <v>0</v>
      </c>
      <c r="P69">
        <v>1</v>
      </c>
      <c r="Q69">
        <v>0</v>
      </c>
      <c r="R69">
        <v>2</v>
      </c>
      <c r="S69">
        <v>0</v>
      </c>
      <c r="T69">
        <v>19</v>
      </c>
      <c r="U69">
        <v>6</v>
      </c>
      <c r="V69">
        <v>0</v>
      </c>
      <c r="W69">
        <v>0</v>
      </c>
      <c r="X69">
        <v>0</v>
      </c>
      <c r="Y69">
        <v>3</v>
      </c>
      <c r="Z69">
        <v>7</v>
      </c>
      <c r="AA69">
        <v>1</v>
      </c>
      <c r="AB69">
        <v>1</v>
      </c>
      <c r="AC69">
        <v>0</v>
      </c>
      <c r="AD69">
        <v>1</v>
      </c>
      <c r="AE69">
        <v>0</v>
      </c>
      <c r="AF69">
        <v>6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7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13</v>
      </c>
      <c r="BC69">
        <v>6</v>
      </c>
      <c r="BD69">
        <v>8</v>
      </c>
      <c r="BE69">
        <v>0</v>
      </c>
      <c r="BF69">
        <v>6</v>
      </c>
      <c r="BG69">
        <v>1</v>
      </c>
      <c r="BH69">
        <v>0</v>
      </c>
    </row>
    <row r="70" spans="1:60">
      <c r="A70">
        <v>56</v>
      </c>
      <c r="B70">
        <v>0</v>
      </c>
      <c r="C70">
        <v>1</v>
      </c>
      <c r="D70">
        <v>0</v>
      </c>
      <c r="E70">
        <v>1</v>
      </c>
      <c r="F70">
        <v>8</v>
      </c>
      <c r="G70">
        <v>0</v>
      </c>
      <c r="H70">
        <v>4</v>
      </c>
      <c r="I70">
        <v>0</v>
      </c>
      <c r="J70">
        <v>0</v>
      </c>
      <c r="K70">
        <v>0</v>
      </c>
      <c r="L70">
        <v>10</v>
      </c>
      <c r="M70">
        <v>42</v>
      </c>
      <c r="N70">
        <v>0</v>
      </c>
      <c r="O70">
        <v>0</v>
      </c>
      <c r="P70">
        <v>1</v>
      </c>
      <c r="Q70">
        <v>0</v>
      </c>
      <c r="R70">
        <v>2</v>
      </c>
      <c r="S70">
        <v>0</v>
      </c>
      <c r="T70">
        <v>19</v>
      </c>
      <c r="U70">
        <v>6</v>
      </c>
      <c r="V70">
        <v>0</v>
      </c>
      <c r="W70">
        <v>0</v>
      </c>
      <c r="X70">
        <v>0</v>
      </c>
      <c r="Y70">
        <v>3</v>
      </c>
      <c r="Z70">
        <v>7</v>
      </c>
      <c r="AA70">
        <v>1</v>
      </c>
      <c r="AB70">
        <v>1</v>
      </c>
      <c r="AC70">
        <v>0</v>
      </c>
      <c r="AD70">
        <v>1</v>
      </c>
      <c r="AE70">
        <v>0</v>
      </c>
      <c r="AF70">
        <v>6</v>
      </c>
      <c r="AG70">
        <v>0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7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13</v>
      </c>
      <c r="BC70">
        <v>6</v>
      </c>
      <c r="BD70">
        <v>8</v>
      </c>
      <c r="BE70">
        <v>0</v>
      </c>
      <c r="BF70">
        <v>6</v>
      </c>
      <c r="BG70">
        <v>1</v>
      </c>
      <c r="BH70">
        <v>0</v>
      </c>
    </row>
    <row r="71" spans="1:60">
      <c r="A71">
        <v>55</v>
      </c>
      <c r="B71">
        <v>0</v>
      </c>
      <c r="C71">
        <v>1</v>
      </c>
      <c r="D71">
        <v>1</v>
      </c>
      <c r="E71">
        <v>1</v>
      </c>
      <c r="F71">
        <v>8</v>
      </c>
      <c r="G71">
        <v>0</v>
      </c>
      <c r="H71">
        <v>4</v>
      </c>
      <c r="I71">
        <v>0</v>
      </c>
      <c r="J71">
        <v>0</v>
      </c>
      <c r="K71">
        <v>0</v>
      </c>
      <c r="L71">
        <v>10</v>
      </c>
      <c r="M71">
        <v>45</v>
      </c>
      <c r="N71">
        <v>0</v>
      </c>
      <c r="O71">
        <v>0</v>
      </c>
      <c r="P71">
        <v>1</v>
      </c>
      <c r="Q71">
        <v>0</v>
      </c>
      <c r="R71">
        <v>2</v>
      </c>
      <c r="S71">
        <v>0</v>
      </c>
      <c r="T71">
        <v>21</v>
      </c>
      <c r="U71">
        <v>6</v>
      </c>
      <c r="V71">
        <v>0</v>
      </c>
      <c r="W71">
        <v>0</v>
      </c>
      <c r="X71">
        <v>0</v>
      </c>
      <c r="Y71">
        <v>3</v>
      </c>
      <c r="Z71">
        <v>7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6</v>
      </c>
      <c r="AG71">
        <v>0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7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13</v>
      </c>
      <c r="BC71">
        <v>6</v>
      </c>
      <c r="BD71">
        <v>12</v>
      </c>
      <c r="BE71">
        <v>0</v>
      </c>
      <c r="BF71">
        <v>6</v>
      </c>
      <c r="BG71">
        <v>1</v>
      </c>
      <c r="BH71">
        <v>0</v>
      </c>
    </row>
    <row r="72" spans="1:60">
      <c r="A72">
        <v>54</v>
      </c>
      <c r="B72">
        <v>0</v>
      </c>
      <c r="C72">
        <v>1</v>
      </c>
      <c r="D72">
        <v>1</v>
      </c>
      <c r="E72">
        <v>1</v>
      </c>
      <c r="F72">
        <v>9</v>
      </c>
      <c r="G72">
        <v>0</v>
      </c>
      <c r="H72">
        <v>4</v>
      </c>
      <c r="I72">
        <v>0</v>
      </c>
      <c r="J72">
        <v>0</v>
      </c>
      <c r="K72">
        <v>0</v>
      </c>
      <c r="L72">
        <v>10</v>
      </c>
      <c r="M72">
        <v>48</v>
      </c>
      <c r="N72">
        <v>0</v>
      </c>
      <c r="O72">
        <v>0</v>
      </c>
      <c r="P72">
        <v>1</v>
      </c>
      <c r="Q72">
        <v>0</v>
      </c>
      <c r="R72">
        <v>2</v>
      </c>
      <c r="S72">
        <v>0</v>
      </c>
      <c r="T72">
        <v>23</v>
      </c>
      <c r="U72">
        <v>7</v>
      </c>
      <c r="V72">
        <v>0</v>
      </c>
      <c r="W72">
        <v>0</v>
      </c>
      <c r="X72">
        <v>0</v>
      </c>
      <c r="Y72">
        <v>3</v>
      </c>
      <c r="Z72">
        <v>7</v>
      </c>
      <c r="AA72">
        <v>1</v>
      </c>
      <c r="AB72">
        <v>1</v>
      </c>
      <c r="AC72">
        <v>0</v>
      </c>
      <c r="AD72">
        <v>1</v>
      </c>
      <c r="AE72">
        <v>0</v>
      </c>
      <c r="AF72">
        <v>6</v>
      </c>
      <c r="AG72">
        <v>0</v>
      </c>
      <c r="AH72">
        <v>3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7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13</v>
      </c>
      <c r="BC72">
        <v>6</v>
      </c>
      <c r="BD72">
        <v>12</v>
      </c>
      <c r="BE72">
        <v>0</v>
      </c>
      <c r="BF72">
        <v>6</v>
      </c>
      <c r="BG72">
        <v>1</v>
      </c>
      <c r="BH72">
        <v>0</v>
      </c>
    </row>
    <row r="73" spans="1:60">
      <c r="A73">
        <v>53</v>
      </c>
      <c r="B73">
        <v>0</v>
      </c>
      <c r="C73">
        <v>1</v>
      </c>
      <c r="D73">
        <v>1</v>
      </c>
      <c r="E73">
        <v>1</v>
      </c>
      <c r="F73">
        <v>9</v>
      </c>
      <c r="G73">
        <v>0</v>
      </c>
      <c r="H73">
        <v>4</v>
      </c>
      <c r="I73">
        <v>0</v>
      </c>
      <c r="J73">
        <v>0</v>
      </c>
      <c r="K73">
        <v>0</v>
      </c>
      <c r="L73">
        <v>10</v>
      </c>
      <c r="M73">
        <v>51</v>
      </c>
      <c r="N73">
        <v>0</v>
      </c>
      <c r="O73">
        <v>0</v>
      </c>
      <c r="P73">
        <v>1</v>
      </c>
      <c r="Q73">
        <v>0</v>
      </c>
      <c r="R73">
        <v>2</v>
      </c>
      <c r="S73">
        <v>0</v>
      </c>
      <c r="T73">
        <v>24</v>
      </c>
      <c r="U73">
        <v>8</v>
      </c>
      <c r="V73">
        <v>0</v>
      </c>
      <c r="W73">
        <v>0</v>
      </c>
      <c r="X73">
        <v>0</v>
      </c>
      <c r="Y73">
        <v>3</v>
      </c>
      <c r="Z73">
        <v>8</v>
      </c>
      <c r="AA73">
        <v>1</v>
      </c>
      <c r="AB73">
        <v>1</v>
      </c>
      <c r="AC73">
        <v>0</v>
      </c>
      <c r="AD73">
        <v>1</v>
      </c>
      <c r="AE73">
        <v>0</v>
      </c>
      <c r="AF73">
        <v>6</v>
      </c>
      <c r="AG73">
        <v>0</v>
      </c>
      <c r="AH73">
        <v>3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7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13</v>
      </c>
      <c r="BC73">
        <v>6</v>
      </c>
      <c r="BD73">
        <v>12</v>
      </c>
      <c r="BE73">
        <v>0</v>
      </c>
      <c r="BF73">
        <v>6</v>
      </c>
      <c r="BG73">
        <v>1</v>
      </c>
      <c r="BH73">
        <v>1</v>
      </c>
    </row>
    <row r="74" spans="1:60">
      <c r="A74">
        <v>52</v>
      </c>
      <c r="B74">
        <v>0</v>
      </c>
      <c r="C74">
        <v>1</v>
      </c>
      <c r="D74">
        <v>1</v>
      </c>
      <c r="E74">
        <v>1</v>
      </c>
      <c r="F74">
        <v>9</v>
      </c>
      <c r="G74">
        <v>0</v>
      </c>
      <c r="H74">
        <v>4</v>
      </c>
      <c r="I74">
        <v>0</v>
      </c>
      <c r="J74">
        <v>0</v>
      </c>
      <c r="K74">
        <v>0</v>
      </c>
      <c r="L74">
        <v>10</v>
      </c>
      <c r="M74">
        <v>53</v>
      </c>
      <c r="N74">
        <v>1</v>
      </c>
      <c r="O74">
        <v>0</v>
      </c>
      <c r="P74">
        <v>1</v>
      </c>
      <c r="Q74">
        <v>0</v>
      </c>
      <c r="R74">
        <v>2</v>
      </c>
      <c r="S74">
        <v>0</v>
      </c>
      <c r="T74">
        <v>24</v>
      </c>
      <c r="U74">
        <v>9</v>
      </c>
      <c r="V74">
        <v>0</v>
      </c>
      <c r="W74">
        <v>0</v>
      </c>
      <c r="X74">
        <v>0</v>
      </c>
      <c r="Y74">
        <v>3</v>
      </c>
      <c r="Z74">
        <v>9</v>
      </c>
      <c r="AA74">
        <v>1</v>
      </c>
      <c r="AB74">
        <v>1</v>
      </c>
      <c r="AC74">
        <v>0</v>
      </c>
      <c r="AD74">
        <v>1</v>
      </c>
      <c r="AE74">
        <v>0</v>
      </c>
      <c r="AF74">
        <v>6</v>
      </c>
      <c r="AG74">
        <v>0</v>
      </c>
      <c r="AH74">
        <v>3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8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13</v>
      </c>
      <c r="BC74">
        <v>7</v>
      </c>
      <c r="BD74">
        <v>12</v>
      </c>
      <c r="BE74">
        <v>0</v>
      </c>
      <c r="BF74">
        <v>6</v>
      </c>
      <c r="BG74">
        <v>1</v>
      </c>
      <c r="BH74">
        <v>1</v>
      </c>
    </row>
    <row r="75" spans="1:60">
      <c r="A75">
        <v>51</v>
      </c>
      <c r="B75">
        <v>0</v>
      </c>
      <c r="C75">
        <v>1</v>
      </c>
      <c r="D75">
        <v>1</v>
      </c>
      <c r="E75">
        <v>1</v>
      </c>
      <c r="F75">
        <v>9</v>
      </c>
      <c r="G75">
        <v>0</v>
      </c>
      <c r="H75">
        <v>4</v>
      </c>
      <c r="I75">
        <v>0</v>
      </c>
      <c r="J75">
        <v>0</v>
      </c>
      <c r="K75">
        <v>0</v>
      </c>
      <c r="L75">
        <v>10</v>
      </c>
      <c r="M75">
        <v>55</v>
      </c>
      <c r="N75">
        <v>1</v>
      </c>
      <c r="O75">
        <v>0</v>
      </c>
      <c r="P75">
        <v>1</v>
      </c>
      <c r="Q75">
        <v>0</v>
      </c>
      <c r="R75">
        <v>2</v>
      </c>
      <c r="S75">
        <v>0</v>
      </c>
      <c r="T75">
        <v>25</v>
      </c>
      <c r="U75">
        <v>9</v>
      </c>
      <c r="V75">
        <v>0</v>
      </c>
      <c r="W75">
        <v>0</v>
      </c>
      <c r="X75">
        <v>0</v>
      </c>
      <c r="Y75">
        <v>3</v>
      </c>
      <c r="Z75">
        <v>10</v>
      </c>
      <c r="AA75">
        <v>1</v>
      </c>
      <c r="AB75">
        <v>2</v>
      </c>
      <c r="AC75">
        <v>0</v>
      </c>
      <c r="AD75">
        <v>1</v>
      </c>
      <c r="AE75">
        <v>0</v>
      </c>
      <c r="AF75">
        <v>7</v>
      </c>
      <c r="AG75">
        <v>0</v>
      </c>
      <c r="AH75">
        <v>3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8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13</v>
      </c>
      <c r="BC75">
        <v>7</v>
      </c>
      <c r="BD75">
        <v>14</v>
      </c>
      <c r="BE75">
        <v>0</v>
      </c>
      <c r="BF75">
        <v>7</v>
      </c>
      <c r="BG75">
        <v>1</v>
      </c>
      <c r="BH75">
        <v>1</v>
      </c>
    </row>
    <row r="76" spans="1:60">
      <c r="A76">
        <v>50</v>
      </c>
      <c r="B76">
        <v>1</v>
      </c>
      <c r="C76">
        <v>1</v>
      </c>
      <c r="D76">
        <v>1</v>
      </c>
      <c r="E76">
        <v>1</v>
      </c>
      <c r="F76">
        <v>9</v>
      </c>
      <c r="G76">
        <v>0</v>
      </c>
      <c r="H76">
        <v>4</v>
      </c>
      <c r="I76">
        <v>0</v>
      </c>
      <c r="J76">
        <v>0</v>
      </c>
      <c r="K76">
        <v>0</v>
      </c>
      <c r="L76">
        <v>13</v>
      </c>
      <c r="M76">
        <v>59</v>
      </c>
      <c r="N76">
        <v>1</v>
      </c>
      <c r="O76">
        <v>0</v>
      </c>
      <c r="P76">
        <v>1</v>
      </c>
      <c r="Q76">
        <v>0</v>
      </c>
      <c r="R76">
        <v>2</v>
      </c>
      <c r="S76">
        <v>0</v>
      </c>
      <c r="T76">
        <v>26</v>
      </c>
      <c r="U76">
        <v>10</v>
      </c>
      <c r="V76">
        <v>0</v>
      </c>
      <c r="W76">
        <v>0</v>
      </c>
      <c r="X76">
        <v>0</v>
      </c>
      <c r="Y76">
        <v>3</v>
      </c>
      <c r="Z76">
        <v>10</v>
      </c>
      <c r="AA76">
        <v>1</v>
      </c>
      <c r="AB76">
        <v>2</v>
      </c>
      <c r="AC76">
        <v>0</v>
      </c>
      <c r="AD76">
        <v>1</v>
      </c>
      <c r="AE76">
        <v>0</v>
      </c>
      <c r="AF76">
        <v>7</v>
      </c>
      <c r="AG76">
        <v>0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14</v>
      </c>
      <c r="BC76">
        <v>7</v>
      </c>
      <c r="BD76">
        <v>14</v>
      </c>
      <c r="BE76">
        <v>0</v>
      </c>
      <c r="BF76">
        <v>7</v>
      </c>
      <c r="BG76">
        <v>2</v>
      </c>
      <c r="BH76">
        <v>1</v>
      </c>
    </row>
    <row r="77" spans="1:60">
      <c r="A77">
        <v>49</v>
      </c>
      <c r="B77">
        <v>1</v>
      </c>
      <c r="C77">
        <v>1</v>
      </c>
      <c r="D77">
        <v>1</v>
      </c>
      <c r="E77">
        <v>1</v>
      </c>
      <c r="F77">
        <v>10</v>
      </c>
      <c r="G77">
        <v>0</v>
      </c>
      <c r="H77">
        <v>4</v>
      </c>
      <c r="I77">
        <v>1</v>
      </c>
      <c r="J77">
        <v>0</v>
      </c>
      <c r="K77">
        <v>0</v>
      </c>
      <c r="L77">
        <v>13</v>
      </c>
      <c r="M77">
        <v>63</v>
      </c>
      <c r="N77">
        <v>1</v>
      </c>
      <c r="O77">
        <v>0</v>
      </c>
      <c r="P77">
        <v>1</v>
      </c>
      <c r="Q77">
        <v>0</v>
      </c>
      <c r="R77">
        <v>2</v>
      </c>
      <c r="S77">
        <v>0</v>
      </c>
      <c r="T77">
        <v>28</v>
      </c>
      <c r="U77">
        <v>11</v>
      </c>
      <c r="V77">
        <v>0</v>
      </c>
      <c r="W77">
        <v>0</v>
      </c>
      <c r="X77">
        <v>0</v>
      </c>
      <c r="Y77">
        <v>3</v>
      </c>
      <c r="Z77">
        <v>10</v>
      </c>
      <c r="AA77">
        <v>1</v>
      </c>
      <c r="AB77">
        <v>2</v>
      </c>
      <c r="AC77">
        <v>0</v>
      </c>
      <c r="AD77">
        <v>1</v>
      </c>
      <c r="AE77">
        <v>0</v>
      </c>
      <c r="AF77">
        <v>8</v>
      </c>
      <c r="AG77">
        <v>0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12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14</v>
      </c>
      <c r="BC77">
        <v>7</v>
      </c>
      <c r="BD77">
        <v>14</v>
      </c>
      <c r="BE77">
        <v>0</v>
      </c>
      <c r="BF77">
        <v>7</v>
      </c>
      <c r="BG77">
        <v>3</v>
      </c>
      <c r="BH77">
        <v>1</v>
      </c>
    </row>
    <row r="78" spans="1:60">
      <c r="A78">
        <v>48</v>
      </c>
      <c r="B78">
        <v>1</v>
      </c>
      <c r="C78">
        <v>1</v>
      </c>
      <c r="D78">
        <v>1</v>
      </c>
      <c r="E78">
        <v>1</v>
      </c>
      <c r="F78">
        <v>10</v>
      </c>
      <c r="G78">
        <v>0</v>
      </c>
      <c r="H78">
        <v>5</v>
      </c>
      <c r="I78">
        <v>1</v>
      </c>
      <c r="J78">
        <v>0</v>
      </c>
      <c r="K78">
        <v>0</v>
      </c>
      <c r="L78">
        <v>13</v>
      </c>
      <c r="M78">
        <v>63</v>
      </c>
      <c r="N78">
        <v>1</v>
      </c>
      <c r="O78">
        <v>0</v>
      </c>
      <c r="P78">
        <v>1</v>
      </c>
      <c r="Q78">
        <v>0</v>
      </c>
      <c r="R78">
        <v>2</v>
      </c>
      <c r="S78">
        <v>0</v>
      </c>
      <c r="T78">
        <v>30</v>
      </c>
      <c r="U78">
        <v>11</v>
      </c>
      <c r="V78">
        <v>0</v>
      </c>
      <c r="W78">
        <v>0</v>
      </c>
      <c r="X78">
        <v>0</v>
      </c>
      <c r="Y78">
        <v>3</v>
      </c>
      <c r="Z78">
        <v>10</v>
      </c>
      <c r="AA78">
        <v>1</v>
      </c>
      <c r="AB78">
        <v>2</v>
      </c>
      <c r="AC78">
        <v>0</v>
      </c>
      <c r="AD78">
        <v>1</v>
      </c>
      <c r="AE78">
        <v>0</v>
      </c>
      <c r="AF78">
        <v>8</v>
      </c>
      <c r="AG78">
        <v>0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12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16</v>
      </c>
      <c r="BC78">
        <v>7</v>
      </c>
      <c r="BD78">
        <v>16</v>
      </c>
      <c r="BE78">
        <v>0</v>
      </c>
      <c r="BF78">
        <v>7</v>
      </c>
      <c r="BG78">
        <v>4</v>
      </c>
      <c r="BH78">
        <v>1</v>
      </c>
    </row>
    <row r="79" spans="1:60">
      <c r="A79">
        <v>47</v>
      </c>
      <c r="B79">
        <v>2</v>
      </c>
      <c r="C79">
        <v>1</v>
      </c>
      <c r="D79">
        <v>1</v>
      </c>
      <c r="E79">
        <v>1</v>
      </c>
      <c r="F79">
        <v>10</v>
      </c>
      <c r="G79">
        <v>0</v>
      </c>
      <c r="H79">
        <v>6</v>
      </c>
      <c r="I79">
        <v>1</v>
      </c>
      <c r="J79">
        <v>0</v>
      </c>
      <c r="K79">
        <v>0</v>
      </c>
      <c r="L79">
        <v>13</v>
      </c>
      <c r="M79">
        <v>63</v>
      </c>
      <c r="N79">
        <v>1</v>
      </c>
      <c r="O79">
        <v>0</v>
      </c>
      <c r="P79">
        <v>1</v>
      </c>
      <c r="Q79">
        <v>0</v>
      </c>
      <c r="R79">
        <v>2</v>
      </c>
      <c r="S79">
        <v>0</v>
      </c>
      <c r="T79">
        <v>31</v>
      </c>
      <c r="U79">
        <v>12</v>
      </c>
      <c r="V79">
        <v>0</v>
      </c>
      <c r="W79">
        <v>0</v>
      </c>
      <c r="X79">
        <v>0</v>
      </c>
      <c r="Y79">
        <v>3</v>
      </c>
      <c r="Z79">
        <v>11</v>
      </c>
      <c r="AA79">
        <v>1</v>
      </c>
      <c r="AB79">
        <v>2</v>
      </c>
      <c r="AC79">
        <v>0</v>
      </c>
      <c r="AD79">
        <v>1</v>
      </c>
      <c r="AE79">
        <v>0</v>
      </c>
      <c r="AF79">
        <v>9</v>
      </c>
      <c r="AG79">
        <v>0</v>
      </c>
      <c r="AH79">
        <v>3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14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2</v>
      </c>
      <c r="AX79">
        <v>1</v>
      </c>
      <c r="AY79">
        <v>0</v>
      </c>
      <c r="AZ79">
        <v>0</v>
      </c>
      <c r="BA79">
        <v>0</v>
      </c>
      <c r="BB79">
        <v>16</v>
      </c>
      <c r="BC79">
        <v>7</v>
      </c>
      <c r="BD79">
        <v>18</v>
      </c>
      <c r="BE79">
        <v>0</v>
      </c>
      <c r="BF79">
        <v>7</v>
      </c>
      <c r="BG79">
        <v>6</v>
      </c>
      <c r="BH79">
        <v>1</v>
      </c>
    </row>
    <row r="80" spans="1:60">
      <c r="A80">
        <v>46</v>
      </c>
      <c r="B80">
        <v>2</v>
      </c>
      <c r="C80">
        <v>1</v>
      </c>
      <c r="D80">
        <v>1</v>
      </c>
      <c r="E80">
        <v>1</v>
      </c>
      <c r="F80">
        <v>12</v>
      </c>
      <c r="G80">
        <v>0</v>
      </c>
      <c r="H80">
        <v>6</v>
      </c>
      <c r="I80">
        <v>1</v>
      </c>
      <c r="J80">
        <v>0</v>
      </c>
      <c r="K80">
        <v>0</v>
      </c>
      <c r="L80">
        <v>14</v>
      </c>
      <c r="M80">
        <v>65</v>
      </c>
      <c r="N80">
        <v>1</v>
      </c>
      <c r="O80">
        <v>0</v>
      </c>
      <c r="P80">
        <v>1</v>
      </c>
      <c r="Q80">
        <v>0</v>
      </c>
      <c r="R80">
        <v>2</v>
      </c>
      <c r="S80">
        <v>0</v>
      </c>
      <c r="T80">
        <v>34</v>
      </c>
      <c r="U80">
        <v>13</v>
      </c>
      <c r="V80">
        <v>0</v>
      </c>
      <c r="W80">
        <v>0</v>
      </c>
      <c r="X80">
        <v>0</v>
      </c>
      <c r="Y80">
        <v>3</v>
      </c>
      <c r="Z80">
        <v>11</v>
      </c>
      <c r="AA80">
        <v>2</v>
      </c>
      <c r="AB80">
        <v>2</v>
      </c>
      <c r="AC80">
        <v>0</v>
      </c>
      <c r="AD80">
        <v>2</v>
      </c>
      <c r="AE80">
        <v>0</v>
      </c>
      <c r="AF80">
        <v>9</v>
      </c>
      <c r="AG80">
        <v>0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14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2</v>
      </c>
      <c r="AX80">
        <v>2</v>
      </c>
      <c r="AY80">
        <v>0</v>
      </c>
      <c r="AZ80">
        <v>0</v>
      </c>
      <c r="BA80">
        <v>0</v>
      </c>
      <c r="BB80">
        <v>18</v>
      </c>
      <c r="BC80">
        <v>8</v>
      </c>
      <c r="BD80">
        <v>18</v>
      </c>
      <c r="BE80">
        <v>0</v>
      </c>
      <c r="BF80">
        <v>9</v>
      </c>
      <c r="BG80">
        <v>7</v>
      </c>
      <c r="BH80">
        <v>1</v>
      </c>
    </row>
    <row r="81" spans="1:60">
      <c r="A81">
        <v>45</v>
      </c>
      <c r="B81">
        <v>2</v>
      </c>
      <c r="C81">
        <v>1</v>
      </c>
      <c r="D81">
        <v>1</v>
      </c>
      <c r="E81">
        <v>1</v>
      </c>
      <c r="F81">
        <v>12</v>
      </c>
      <c r="G81">
        <v>0</v>
      </c>
      <c r="H81">
        <v>7</v>
      </c>
      <c r="I81">
        <v>1</v>
      </c>
      <c r="J81">
        <v>0</v>
      </c>
      <c r="K81">
        <v>0</v>
      </c>
      <c r="L81">
        <v>15</v>
      </c>
      <c r="M81">
        <v>69</v>
      </c>
      <c r="N81">
        <v>1</v>
      </c>
      <c r="O81">
        <v>0</v>
      </c>
      <c r="P81">
        <v>1</v>
      </c>
      <c r="Q81">
        <v>0</v>
      </c>
      <c r="R81">
        <v>2</v>
      </c>
      <c r="S81">
        <v>0</v>
      </c>
      <c r="T81">
        <v>36</v>
      </c>
      <c r="U81">
        <v>14</v>
      </c>
      <c r="V81">
        <v>0</v>
      </c>
      <c r="W81">
        <v>0</v>
      </c>
      <c r="X81">
        <v>0</v>
      </c>
      <c r="Y81">
        <v>3</v>
      </c>
      <c r="Z81">
        <v>11</v>
      </c>
      <c r="AA81">
        <v>2</v>
      </c>
      <c r="AB81">
        <v>2</v>
      </c>
      <c r="AC81">
        <v>0</v>
      </c>
      <c r="AD81">
        <v>2</v>
      </c>
      <c r="AE81">
        <v>0</v>
      </c>
      <c r="AF81">
        <v>9</v>
      </c>
      <c r="AG81">
        <v>0</v>
      </c>
      <c r="AH81">
        <v>5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14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2</v>
      </c>
      <c r="AX81">
        <v>2</v>
      </c>
      <c r="AY81">
        <v>0</v>
      </c>
      <c r="AZ81">
        <v>0</v>
      </c>
      <c r="BA81">
        <v>0</v>
      </c>
      <c r="BB81">
        <v>19</v>
      </c>
      <c r="BC81">
        <v>8</v>
      </c>
      <c r="BD81">
        <v>18</v>
      </c>
      <c r="BE81">
        <v>0</v>
      </c>
      <c r="BF81">
        <v>9</v>
      </c>
      <c r="BG81">
        <v>7</v>
      </c>
      <c r="BH81">
        <v>1</v>
      </c>
    </row>
    <row r="82" spans="1:60">
      <c r="A82">
        <v>44</v>
      </c>
      <c r="B82">
        <v>2</v>
      </c>
      <c r="C82">
        <v>1</v>
      </c>
      <c r="D82">
        <v>1</v>
      </c>
      <c r="E82">
        <v>1</v>
      </c>
      <c r="F82">
        <v>13</v>
      </c>
      <c r="G82">
        <v>0</v>
      </c>
      <c r="H82">
        <v>7</v>
      </c>
      <c r="I82">
        <v>1</v>
      </c>
      <c r="J82">
        <v>0</v>
      </c>
      <c r="K82">
        <v>0</v>
      </c>
      <c r="L82">
        <v>15</v>
      </c>
      <c r="M82">
        <v>72</v>
      </c>
      <c r="N82">
        <v>1</v>
      </c>
      <c r="O82">
        <v>0</v>
      </c>
      <c r="P82">
        <v>1</v>
      </c>
      <c r="Q82">
        <v>0</v>
      </c>
      <c r="R82">
        <v>2</v>
      </c>
      <c r="S82">
        <v>0</v>
      </c>
      <c r="T82">
        <v>38</v>
      </c>
      <c r="U82">
        <v>17</v>
      </c>
      <c r="V82">
        <v>0</v>
      </c>
      <c r="W82">
        <v>0</v>
      </c>
      <c r="X82">
        <v>0</v>
      </c>
      <c r="Y82">
        <v>4</v>
      </c>
      <c r="Z82">
        <v>11</v>
      </c>
      <c r="AA82">
        <v>2</v>
      </c>
      <c r="AB82">
        <v>2</v>
      </c>
      <c r="AC82">
        <v>0</v>
      </c>
      <c r="AD82">
        <v>2</v>
      </c>
      <c r="AE82">
        <v>0</v>
      </c>
      <c r="AF82">
        <v>9</v>
      </c>
      <c r="AG82">
        <v>0</v>
      </c>
      <c r="AH82">
        <v>5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14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2</v>
      </c>
      <c r="AX82">
        <v>2</v>
      </c>
      <c r="AY82">
        <v>0</v>
      </c>
      <c r="AZ82">
        <v>0</v>
      </c>
      <c r="BA82">
        <v>0</v>
      </c>
      <c r="BB82">
        <v>21</v>
      </c>
      <c r="BC82">
        <v>8</v>
      </c>
      <c r="BD82">
        <v>18</v>
      </c>
      <c r="BE82">
        <v>0</v>
      </c>
      <c r="BF82">
        <v>9</v>
      </c>
      <c r="BG82">
        <v>7</v>
      </c>
      <c r="BH82">
        <v>1</v>
      </c>
    </row>
    <row r="83" spans="1:60">
      <c r="A83">
        <v>43</v>
      </c>
      <c r="B83">
        <v>2</v>
      </c>
      <c r="C83">
        <v>1</v>
      </c>
      <c r="D83">
        <v>1</v>
      </c>
      <c r="E83">
        <v>1</v>
      </c>
      <c r="F83">
        <v>15</v>
      </c>
      <c r="G83">
        <v>1</v>
      </c>
      <c r="H83">
        <v>8</v>
      </c>
      <c r="I83">
        <v>1</v>
      </c>
      <c r="J83">
        <v>0</v>
      </c>
      <c r="K83">
        <v>0</v>
      </c>
      <c r="L83">
        <v>15</v>
      </c>
      <c r="M83">
        <v>76</v>
      </c>
      <c r="N83">
        <v>1</v>
      </c>
      <c r="O83">
        <v>0</v>
      </c>
      <c r="P83">
        <v>1</v>
      </c>
      <c r="Q83">
        <v>0</v>
      </c>
      <c r="R83">
        <v>2</v>
      </c>
      <c r="S83">
        <v>0</v>
      </c>
      <c r="T83">
        <v>40</v>
      </c>
      <c r="U83">
        <v>18</v>
      </c>
      <c r="V83">
        <v>0</v>
      </c>
      <c r="W83">
        <v>0</v>
      </c>
      <c r="X83">
        <v>0</v>
      </c>
      <c r="Y83">
        <v>4</v>
      </c>
      <c r="Z83">
        <v>11</v>
      </c>
      <c r="AA83">
        <v>2</v>
      </c>
      <c r="AB83">
        <v>2</v>
      </c>
      <c r="AC83">
        <v>0</v>
      </c>
      <c r="AD83">
        <v>2</v>
      </c>
      <c r="AE83">
        <v>0</v>
      </c>
      <c r="AF83">
        <v>9</v>
      </c>
      <c r="AG83">
        <v>0</v>
      </c>
      <c r="AH83">
        <v>5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14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2</v>
      </c>
      <c r="AX83">
        <v>2</v>
      </c>
      <c r="AY83">
        <v>0</v>
      </c>
      <c r="AZ83">
        <v>0</v>
      </c>
      <c r="BA83">
        <v>0</v>
      </c>
      <c r="BB83">
        <v>21</v>
      </c>
      <c r="BC83">
        <v>8</v>
      </c>
      <c r="BD83">
        <v>18</v>
      </c>
      <c r="BE83">
        <v>0</v>
      </c>
      <c r="BF83">
        <v>11</v>
      </c>
      <c r="BG83">
        <v>7</v>
      </c>
      <c r="BH83">
        <v>1</v>
      </c>
    </row>
    <row r="84" spans="1:60">
      <c r="A84">
        <v>42</v>
      </c>
      <c r="B84">
        <v>2</v>
      </c>
      <c r="C84">
        <v>1</v>
      </c>
      <c r="D84">
        <v>1</v>
      </c>
      <c r="E84">
        <v>1</v>
      </c>
      <c r="F84">
        <v>15</v>
      </c>
      <c r="G84">
        <v>1</v>
      </c>
      <c r="H84">
        <v>8</v>
      </c>
      <c r="I84">
        <v>1</v>
      </c>
      <c r="J84">
        <v>0</v>
      </c>
      <c r="K84">
        <v>0</v>
      </c>
      <c r="L84">
        <v>15</v>
      </c>
      <c r="M84">
        <v>77</v>
      </c>
      <c r="N84">
        <v>1</v>
      </c>
      <c r="O84">
        <v>0</v>
      </c>
      <c r="P84">
        <v>1</v>
      </c>
      <c r="Q84">
        <v>0</v>
      </c>
      <c r="R84">
        <v>2</v>
      </c>
      <c r="S84">
        <v>0</v>
      </c>
      <c r="T84">
        <v>43</v>
      </c>
      <c r="U84">
        <v>18</v>
      </c>
      <c r="V84">
        <v>0</v>
      </c>
      <c r="W84">
        <v>0</v>
      </c>
      <c r="X84">
        <v>0</v>
      </c>
      <c r="Y84">
        <v>5</v>
      </c>
      <c r="Z84">
        <v>11</v>
      </c>
      <c r="AA84">
        <v>2</v>
      </c>
      <c r="AB84">
        <v>2</v>
      </c>
      <c r="AC84">
        <v>0</v>
      </c>
      <c r="AD84">
        <v>2</v>
      </c>
      <c r="AE84">
        <v>0</v>
      </c>
      <c r="AF84">
        <v>9</v>
      </c>
      <c r="AG84">
        <v>0</v>
      </c>
      <c r="AH84">
        <v>5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14</v>
      </c>
      <c r="AO84">
        <v>0</v>
      </c>
      <c r="AP84">
        <v>0</v>
      </c>
      <c r="AQ84">
        <v>0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2</v>
      </c>
      <c r="AX84">
        <v>2</v>
      </c>
      <c r="AY84">
        <v>0</v>
      </c>
      <c r="AZ84">
        <v>0</v>
      </c>
      <c r="BA84">
        <v>0</v>
      </c>
      <c r="BB84">
        <v>21</v>
      </c>
      <c r="BC84">
        <v>8</v>
      </c>
      <c r="BD84">
        <v>18</v>
      </c>
      <c r="BE84">
        <v>0</v>
      </c>
      <c r="BF84">
        <v>12</v>
      </c>
      <c r="BG84">
        <v>7</v>
      </c>
      <c r="BH84">
        <v>1</v>
      </c>
    </row>
    <row r="85" spans="1:60">
      <c r="A85">
        <v>41</v>
      </c>
      <c r="B85">
        <v>2</v>
      </c>
      <c r="C85">
        <v>1</v>
      </c>
      <c r="D85">
        <v>1</v>
      </c>
      <c r="E85">
        <v>1</v>
      </c>
      <c r="F85">
        <v>16</v>
      </c>
      <c r="G85">
        <v>1</v>
      </c>
      <c r="H85">
        <v>8</v>
      </c>
      <c r="I85">
        <v>1</v>
      </c>
      <c r="J85">
        <v>0</v>
      </c>
      <c r="K85">
        <v>0</v>
      </c>
      <c r="L85">
        <v>16</v>
      </c>
      <c r="M85">
        <v>80</v>
      </c>
      <c r="N85">
        <v>1</v>
      </c>
      <c r="O85">
        <v>0</v>
      </c>
      <c r="P85">
        <v>1</v>
      </c>
      <c r="Q85">
        <v>0</v>
      </c>
      <c r="R85">
        <v>2</v>
      </c>
      <c r="S85">
        <v>0</v>
      </c>
      <c r="T85">
        <v>45</v>
      </c>
      <c r="U85">
        <v>18</v>
      </c>
      <c r="V85">
        <v>0</v>
      </c>
      <c r="W85">
        <v>0</v>
      </c>
      <c r="X85">
        <v>0</v>
      </c>
      <c r="Y85">
        <v>7</v>
      </c>
      <c r="Z85">
        <v>11</v>
      </c>
      <c r="AA85">
        <v>3</v>
      </c>
      <c r="AB85">
        <v>2</v>
      </c>
      <c r="AC85">
        <v>0</v>
      </c>
      <c r="AD85">
        <v>2</v>
      </c>
      <c r="AE85">
        <v>0</v>
      </c>
      <c r="AF85">
        <v>10</v>
      </c>
      <c r="AG85">
        <v>0</v>
      </c>
      <c r="AH85">
        <v>6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15</v>
      </c>
      <c r="AO85">
        <v>0</v>
      </c>
      <c r="AP85">
        <v>0</v>
      </c>
      <c r="AQ85">
        <v>0</v>
      </c>
      <c r="AR85">
        <v>2</v>
      </c>
      <c r="AS85">
        <v>0</v>
      </c>
      <c r="AT85">
        <v>0</v>
      </c>
      <c r="AU85">
        <v>0</v>
      </c>
      <c r="AV85">
        <v>0</v>
      </c>
      <c r="AW85">
        <v>2</v>
      </c>
      <c r="AX85">
        <v>2</v>
      </c>
      <c r="AY85">
        <v>0</v>
      </c>
      <c r="AZ85">
        <v>0</v>
      </c>
      <c r="BA85">
        <v>0</v>
      </c>
      <c r="BB85">
        <v>22</v>
      </c>
      <c r="BC85">
        <v>8</v>
      </c>
      <c r="BD85">
        <v>20</v>
      </c>
      <c r="BE85">
        <v>0</v>
      </c>
      <c r="BF85">
        <v>12</v>
      </c>
      <c r="BG85">
        <v>8</v>
      </c>
      <c r="BH85">
        <v>1</v>
      </c>
    </row>
    <row r="86" spans="1:60">
      <c r="A86">
        <v>40</v>
      </c>
      <c r="B86">
        <v>2</v>
      </c>
      <c r="C86">
        <v>1</v>
      </c>
      <c r="D86">
        <v>1</v>
      </c>
      <c r="E86">
        <v>1</v>
      </c>
      <c r="F86">
        <v>17</v>
      </c>
      <c r="G86">
        <v>1</v>
      </c>
      <c r="H86">
        <v>9</v>
      </c>
      <c r="I86">
        <v>1</v>
      </c>
      <c r="J86">
        <v>0</v>
      </c>
      <c r="K86">
        <v>0</v>
      </c>
      <c r="L86">
        <v>16</v>
      </c>
      <c r="M86">
        <v>85</v>
      </c>
      <c r="N86">
        <v>1</v>
      </c>
      <c r="O86">
        <v>0</v>
      </c>
      <c r="P86">
        <v>1</v>
      </c>
      <c r="Q86">
        <v>0</v>
      </c>
      <c r="R86">
        <v>2</v>
      </c>
      <c r="S86">
        <v>0</v>
      </c>
      <c r="T86">
        <v>48</v>
      </c>
      <c r="U86">
        <v>18</v>
      </c>
      <c r="V86">
        <v>0</v>
      </c>
      <c r="W86">
        <v>1</v>
      </c>
      <c r="X86">
        <v>0</v>
      </c>
      <c r="Y86">
        <v>7</v>
      </c>
      <c r="Z86">
        <v>11</v>
      </c>
      <c r="AA86">
        <v>3</v>
      </c>
      <c r="AB86">
        <v>2</v>
      </c>
      <c r="AC86">
        <v>0</v>
      </c>
      <c r="AD86">
        <v>2</v>
      </c>
      <c r="AE86">
        <v>0</v>
      </c>
      <c r="AF86">
        <v>11</v>
      </c>
      <c r="AG86">
        <v>0</v>
      </c>
      <c r="AH86">
        <v>6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16</v>
      </c>
      <c r="AO86">
        <v>0</v>
      </c>
      <c r="AP86">
        <v>0</v>
      </c>
      <c r="AQ86">
        <v>0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2</v>
      </c>
      <c r="AX86">
        <v>2</v>
      </c>
      <c r="AY86">
        <v>0</v>
      </c>
      <c r="AZ86">
        <v>0</v>
      </c>
      <c r="BA86">
        <v>0</v>
      </c>
      <c r="BB86">
        <v>22</v>
      </c>
      <c r="BC86">
        <v>8</v>
      </c>
      <c r="BD86">
        <v>20</v>
      </c>
      <c r="BE86">
        <v>0</v>
      </c>
      <c r="BF86">
        <v>12</v>
      </c>
      <c r="BG86">
        <v>8</v>
      </c>
      <c r="BH86">
        <v>1</v>
      </c>
    </row>
    <row r="87" spans="1:60">
      <c r="A87">
        <v>39</v>
      </c>
      <c r="B87">
        <v>3</v>
      </c>
      <c r="C87">
        <v>1</v>
      </c>
      <c r="D87">
        <v>1</v>
      </c>
      <c r="E87">
        <v>1</v>
      </c>
      <c r="F87">
        <v>18</v>
      </c>
      <c r="G87">
        <v>1</v>
      </c>
      <c r="H87">
        <v>10</v>
      </c>
      <c r="I87">
        <v>1</v>
      </c>
      <c r="J87">
        <v>0</v>
      </c>
      <c r="K87">
        <v>0</v>
      </c>
      <c r="L87">
        <v>17</v>
      </c>
      <c r="M87">
        <v>90</v>
      </c>
      <c r="N87">
        <v>1</v>
      </c>
      <c r="O87">
        <v>0</v>
      </c>
      <c r="P87">
        <v>1</v>
      </c>
      <c r="Q87">
        <v>0</v>
      </c>
      <c r="R87">
        <v>2</v>
      </c>
      <c r="S87">
        <v>0</v>
      </c>
      <c r="T87">
        <v>53</v>
      </c>
      <c r="U87">
        <v>19</v>
      </c>
      <c r="V87">
        <v>0</v>
      </c>
      <c r="W87">
        <v>1</v>
      </c>
      <c r="X87">
        <v>0</v>
      </c>
      <c r="Y87">
        <v>8</v>
      </c>
      <c r="Z87">
        <v>11</v>
      </c>
      <c r="AA87">
        <v>3</v>
      </c>
      <c r="AB87">
        <v>2</v>
      </c>
      <c r="AC87">
        <v>0</v>
      </c>
      <c r="AD87">
        <v>2</v>
      </c>
      <c r="AE87">
        <v>0</v>
      </c>
      <c r="AF87">
        <v>12</v>
      </c>
      <c r="AG87">
        <v>0</v>
      </c>
      <c r="AH87">
        <v>6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16</v>
      </c>
      <c r="AO87">
        <v>0</v>
      </c>
      <c r="AP87">
        <v>0</v>
      </c>
      <c r="AQ87">
        <v>0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3</v>
      </c>
      <c r="AX87">
        <v>2</v>
      </c>
      <c r="AY87">
        <v>0</v>
      </c>
      <c r="AZ87">
        <v>0</v>
      </c>
      <c r="BA87">
        <v>0</v>
      </c>
      <c r="BB87">
        <v>23</v>
      </c>
      <c r="BC87">
        <v>8</v>
      </c>
      <c r="BD87">
        <v>22</v>
      </c>
      <c r="BE87">
        <v>0</v>
      </c>
      <c r="BF87">
        <v>14</v>
      </c>
      <c r="BG87">
        <v>8</v>
      </c>
      <c r="BH87">
        <v>1</v>
      </c>
    </row>
    <row r="88" spans="1:60">
      <c r="A88">
        <v>38</v>
      </c>
      <c r="B88">
        <v>4</v>
      </c>
      <c r="C88">
        <v>1</v>
      </c>
      <c r="D88">
        <v>1</v>
      </c>
      <c r="E88">
        <v>1</v>
      </c>
      <c r="F88">
        <v>18</v>
      </c>
      <c r="G88">
        <v>1</v>
      </c>
      <c r="H88">
        <v>10</v>
      </c>
      <c r="I88">
        <v>1</v>
      </c>
      <c r="J88">
        <v>0</v>
      </c>
      <c r="K88">
        <v>0</v>
      </c>
      <c r="L88">
        <v>18</v>
      </c>
      <c r="M88">
        <v>92</v>
      </c>
      <c r="N88">
        <v>1</v>
      </c>
      <c r="O88">
        <v>0</v>
      </c>
      <c r="P88">
        <v>1</v>
      </c>
      <c r="Q88">
        <v>0</v>
      </c>
      <c r="R88">
        <v>2</v>
      </c>
      <c r="S88">
        <v>0</v>
      </c>
      <c r="T88">
        <v>54</v>
      </c>
      <c r="U88">
        <v>19</v>
      </c>
      <c r="V88">
        <v>0</v>
      </c>
      <c r="W88">
        <v>1</v>
      </c>
      <c r="X88">
        <v>0</v>
      </c>
      <c r="Y88">
        <v>9</v>
      </c>
      <c r="Z88">
        <v>11</v>
      </c>
      <c r="AA88">
        <v>3</v>
      </c>
      <c r="AB88">
        <v>2</v>
      </c>
      <c r="AC88">
        <v>0</v>
      </c>
      <c r="AD88">
        <v>2</v>
      </c>
      <c r="AE88">
        <v>0</v>
      </c>
      <c r="AF88">
        <v>12</v>
      </c>
      <c r="AG88">
        <v>0</v>
      </c>
      <c r="AH88">
        <v>6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16</v>
      </c>
      <c r="AO88">
        <v>0</v>
      </c>
      <c r="AP88">
        <v>0</v>
      </c>
      <c r="AQ88">
        <v>0</v>
      </c>
      <c r="AR88">
        <v>2</v>
      </c>
      <c r="AS88">
        <v>0</v>
      </c>
      <c r="AT88">
        <v>0</v>
      </c>
      <c r="AU88">
        <v>0</v>
      </c>
      <c r="AV88">
        <v>0</v>
      </c>
      <c r="AW88">
        <v>4</v>
      </c>
      <c r="AX88">
        <v>2</v>
      </c>
      <c r="AY88">
        <v>2</v>
      </c>
      <c r="AZ88">
        <v>0</v>
      </c>
      <c r="BA88">
        <v>0</v>
      </c>
      <c r="BB88">
        <v>23</v>
      </c>
      <c r="BC88">
        <v>9</v>
      </c>
      <c r="BD88">
        <v>22</v>
      </c>
      <c r="BE88">
        <v>0</v>
      </c>
      <c r="BF88">
        <v>14</v>
      </c>
      <c r="BG88">
        <v>8</v>
      </c>
      <c r="BH88">
        <v>2</v>
      </c>
    </row>
    <row r="89" spans="1:60">
      <c r="A89">
        <v>37</v>
      </c>
      <c r="B89">
        <v>4</v>
      </c>
      <c r="C89">
        <v>1</v>
      </c>
      <c r="D89">
        <v>1</v>
      </c>
      <c r="E89">
        <v>1</v>
      </c>
      <c r="F89">
        <v>20</v>
      </c>
      <c r="G89">
        <v>1</v>
      </c>
      <c r="H89">
        <v>10</v>
      </c>
      <c r="I89">
        <v>1</v>
      </c>
      <c r="J89">
        <v>0</v>
      </c>
      <c r="K89">
        <v>0</v>
      </c>
      <c r="L89">
        <v>20</v>
      </c>
      <c r="M89">
        <v>97</v>
      </c>
      <c r="N89">
        <v>1</v>
      </c>
      <c r="O89">
        <v>0</v>
      </c>
      <c r="P89">
        <v>1</v>
      </c>
      <c r="Q89">
        <v>0</v>
      </c>
      <c r="R89">
        <v>2</v>
      </c>
      <c r="S89">
        <v>0</v>
      </c>
      <c r="T89">
        <v>57</v>
      </c>
      <c r="U89">
        <v>20</v>
      </c>
      <c r="V89">
        <v>0</v>
      </c>
      <c r="W89">
        <v>1</v>
      </c>
      <c r="X89">
        <v>0</v>
      </c>
      <c r="Y89">
        <v>10</v>
      </c>
      <c r="Z89">
        <v>11</v>
      </c>
      <c r="AA89">
        <v>3</v>
      </c>
      <c r="AB89">
        <v>2</v>
      </c>
      <c r="AC89">
        <v>0</v>
      </c>
      <c r="AD89">
        <v>3</v>
      </c>
      <c r="AE89">
        <v>0</v>
      </c>
      <c r="AF89">
        <v>14</v>
      </c>
      <c r="AG89">
        <v>0</v>
      </c>
      <c r="AH89">
        <v>6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17</v>
      </c>
      <c r="AO89">
        <v>0</v>
      </c>
      <c r="AP89">
        <v>0</v>
      </c>
      <c r="AQ89">
        <v>0</v>
      </c>
      <c r="AR89">
        <v>2</v>
      </c>
      <c r="AS89">
        <v>0</v>
      </c>
      <c r="AT89">
        <v>0</v>
      </c>
      <c r="AU89">
        <v>2</v>
      </c>
      <c r="AV89">
        <v>0</v>
      </c>
      <c r="AW89">
        <v>4</v>
      </c>
      <c r="AX89">
        <v>2</v>
      </c>
      <c r="AY89">
        <v>2</v>
      </c>
      <c r="AZ89">
        <v>0</v>
      </c>
      <c r="BA89">
        <v>0</v>
      </c>
      <c r="BB89">
        <v>24</v>
      </c>
      <c r="BC89">
        <v>11</v>
      </c>
      <c r="BD89">
        <v>22</v>
      </c>
      <c r="BE89">
        <v>0</v>
      </c>
      <c r="BF89">
        <v>14</v>
      </c>
      <c r="BG89">
        <v>8</v>
      </c>
      <c r="BH89">
        <v>2</v>
      </c>
    </row>
    <row r="90" spans="1:60">
      <c r="A90">
        <v>36</v>
      </c>
      <c r="B90">
        <v>4</v>
      </c>
      <c r="C90">
        <v>1</v>
      </c>
      <c r="D90">
        <v>1</v>
      </c>
      <c r="E90">
        <v>1</v>
      </c>
      <c r="F90">
        <v>21</v>
      </c>
      <c r="G90">
        <v>1</v>
      </c>
      <c r="H90">
        <v>10</v>
      </c>
      <c r="I90">
        <v>1</v>
      </c>
      <c r="J90">
        <v>0</v>
      </c>
      <c r="K90">
        <v>0</v>
      </c>
      <c r="L90">
        <v>21</v>
      </c>
      <c r="M90">
        <v>101</v>
      </c>
      <c r="N90">
        <v>1</v>
      </c>
      <c r="O90">
        <v>0</v>
      </c>
      <c r="P90">
        <v>1</v>
      </c>
      <c r="Q90">
        <v>0</v>
      </c>
      <c r="R90">
        <v>2</v>
      </c>
      <c r="S90">
        <v>0</v>
      </c>
      <c r="T90">
        <v>60</v>
      </c>
      <c r="U90">
        <v>21</v>
      </c>
      <c r="V90">
        <v>0</v>
      </c>
      <c r="W90">
        <v>1</v>
      </c>
      <c r="X90">
        <v>0</v>
      </c>
      <c r="Y90">
        <v>11</v>
      </c>
      <c r="Z90">
        <v>11</v>
      </c>
      <c r="AA90">
        <v>3</v>
      </c>
      <c r="AB90">
        <v>2</v>
      </c>
      <c r="AC90">
        <v>0</v>
      </c>
      <c r="AD90">
        <v>3</v>
      </c>
      <c r="AE90">
        <v>0</v>
      </c>
      <c r="AF90">
        <v>15</v>
      </c>
      <c r="AG90">
        <v>0</v>
      </c>
      <c r="AH90">
        <v>6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18</v>
      </c>
      <c r="AO90">
        <v>0</v>
      </c>
      <c r="AP90">
        <v>0</v>
      </c>
      <c r="AQ90">
        <v>0</v>
      </c>
      <c r="AR90">
        <v>2</v>
      </c>
      <c r="AS90">
        <v>0</v>
      </c>
      <c r="AT90">
        <v>0</v>
      </c>
      <c r="AU90">
        <v>2</v>
      </c>
      <c r="AV90">
        <v>0</v>
      </c>
      <c r="AW90">
        <v>4</v>
      </c>
      <c r="AX90">
        <v>2</v>
      </c>
      <c r="AY90">
        <v>3</v>
      </c>
      <c r="AZ90">
        <v>0</v>
      </c>
      <c r="BA90">
        <v>0</v>
      </c>
      <c r="BB90">
        <v>24</v>
      </c>
      <c r="BC90">
        <v>11</v>
      </c>
      <c r="BD90">
        <v>22</v>
      </c>
      <c r="BE90">
        <v>0</v>
      </c>
      <c r="BF90">
        <v>14</v>
      </c>
      <c r="BG90">
        <v>8</v>
      </c>
      <c r="BH90">
        <v>3</v>
      </c>
    </row>
    <row r="91" spans="1:60">
      <c r="A91">
        <v>35</v>
      </c>
      <c r="B91">
        <v>4</v>
      </c>
      <c r="C91">
        <v>1</v>
      </c>
      <c r="D91">
        <v>1</v>
      </c>
      <c r="E91">
        <v>1</v>
      </c>
      <c r="F91">
        <v>21</v>
      </c>
      <c r="G91">
        <v>1</v>
      </c>
      <c r="H91">
        <v>10</v>
      </c>
      <c r="I91">
        <v>1</v>
      </c>
      <c r="J91">
        <v>0</v>
      </c>
      <c r="K91">
        <v>0</v>
      </c>
      <c r="L91">
        <v>21</v>
      </c>
      <c r="M91">
        <v>105</v>
      </c>
      <c r="N91">
        <v>2</v>
      </c>
      <c r="O91">
        <v>0</v>
      </c>
      <c r="P91">
        <v>1</v>
      </c>
      <c r="Q91">
        <v>0</v>
      </c>
      <c r="R91">
        <v>3</v>
      </c>
      <c r="S91">
        <v>0</v>
      </c>
      <c r="T91">
        <v>63</v>
      </c>
      <c r="U91">
        <v>22</v>
      </c>
      <c r="V91">
        <v>0</v>
      </c>
      <c r="W91">
        <v>1</v>
      </c>
      <c r="X91">
        <v>0</v>
      </c>
      <c r="Y91">
        <v>12</v>
      </c>
      <c r="Z91">
        <v>12</v>
      </c>
      <c r="AA91">
        <v>3</v>
      </c>
      <c r="AB91">
        <v>2</v>
      </c>
      <c r="AC91">
        <v>0</v>
      </c>
      <c r="AD91">
        <v>3</v>
      </c>
      <c r="AE91">
        <v>0</v>
      </c>
      <c r="AF91">
        <v>16</v>
      </c>
      <c r="AG91">
        <v>0</v>
      </c>
      <c r="AH91">
        <v>6</v>
      </c>
      <c r="AI91">
        <v>0</v>
      </c>
      <c r="AJ91">
        <v>0</v>
      </c>
      <c r="AK91">
        <v>0</v>
      </c>
      <c r="AL91">
        <v>0</v>
      </c>
      <c r="AM91">
        <v>2</v>
      </c>
      <c r="AN91">
        <v>19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2</v>
      </c>
      <c r="AV91">
        <v>0</v>
      </c>
      <c r="AW91">
        <v>4</v>
      </c>
      <c r="AX91">
        <v>2</v>
      </c>
      <c r="AY91">
        <v>3</v>
      </c>
      <c r="AZ91">
        <v>0</v>
      </c>
      <c r="BA91">
        <v>0</v>
      </c>
      <c r="BB91">
        <v>26</v>
      </c>
      <c r="BC91">
        <v>12</v>
      </c>
      <c r="BD91">
        <v>22</v>
      </c>
      <c r="BE91">
        <v>0</v>
      </c>
      <c r="BF91">
        <v>14</v>
      </c>
      <c r="BG91">
        <v>10</v>
      </c>
      <c r="BH91">
        <v>3</v>
      </c>
    </row>
    <row r="92" spans="1:60">
      <c r="A92">
        <v>34</v>
      </c>
      <c r="B92">
        <v>4</v>
      </c>
      <c r="C92">
        <v>1</v>
      </c>
      <c r="D92">
        <v>1</v>
      </c>
      <c r="E92">
        <v>1</v>
      </c>
      <c r="F92">
        <v>22</v>
      </c>
      <c r="G92">
        <v>1</v>
      </c>
      <c r="H92">
        <v>10</v>
      </c>
      <c r="I92">
        <v>1</v>
      </c>
      <c r="J92">
        <v>0</v>
      </c>
      <c r="K92">
        <v>0</v>
      </c>
      <c r="L92">
        <v>21</v>
      </c>
      <c r="M92">
        <v>108</v>
      </c>
      <c r="N92">
        <v>3</v>
      </c>
      <c r="O92">
        <v>0</v>
      </c>
      <c r="P92">
        <v>1</v>
      </c>
      <c r="Q92">
        <v>1</v>
      </c>
      <c r="R92">
        <v>3</v>
      </c>
      <c r="S92">
        <v>0</v>
      </c>
      <c r="T92">
        <v>65</v>
      </c>
      <c r="U92">
        <v>23</v>
      </c>
      <c r="V92">
        <v>0</v>
      </c>
      <c r="W92">
        <v>1</v>
      </c>
      <c r="X92">
        <v>0</v>
      </c>
      <c r="Y92">
        <v>12</v>
      </c>
      <c r="Z92">
        <v>12</v>
      </c>
      <c r="AA92">
        <v>3</v>
      </c>
      <c r="AB92">
        <v>2</v>
      </c>
      <c r="AC92">
        <v>0</v>
      </c>
      <c r="AD92">
        <v>3</v>
      </c>
      <c r="AE92">
        <v>0</v>
      </c>
      <c r="AF92">
        <v>17</v>
      </c>
      <c r="AG92">
        <v>0</v>
      </c>
      <c r="AH92">
        <v>6</v>
      </c>
      <c r="AI92">
        <v>0</v>
      </c>
      <c r="AJ92">
        <v>0</v>
      </c>
      <c r="AK92">
        <v>0</v>
      </c>
      <c r="AL92">
        <v>0</v>
      </c>
      <c r="AM92">
        <v>2</v>
      </c>
      <c r="AN92">
        <v>20</v>
      </c>
      <c r="AO92">
        <v>0</v>
      </c>
      <c r="AP92">
        <v>0</v>
      </c>
      <c r="AQ92">
        <v>0</v>
      </c>
      <c r="AR92">
        <v>3</v>
      </c>
      <c r="AS92">
        <v>0</v>
      </c>
      <c r="AT92">
        <v>0</v>
      </c>
      <c r="AU92">
        <v>2</v>
      </c>
      <c r="AV92">
        <v>0</v>
      </c>
      <c r="AW92">
        <v>5</v>
      </c>
      <c r="AX92">
        <v>2</v>
      </c>
      <c r="AY92">
        <v>3</v>
      </c>
      <c r="AZ92">
        <v>0</v>
      </c>
      <c r="BA92">
        <v>0</v>
      </c>
      <c r="BB92">
        <v>27</v>
      </c>
      <c r="BC92">
        <v>12</v>
      </c>
      <c r="BD92">
        <v>24</v>
      </c>
      <c r="BE92">
        <v>0</v>
      </c>
      <c r="BF92">
        <v>17</v>
      </c>
      <c r="BG92">
        <v>13</v>
      </c>
      <c r="BH92">
        <v>3</v>
      </c>
    </row>
    <row r="93" spans="1:60">
      <c r="A93">
        <v>33</v>
      </c>
      <c r="B93">
        <v>4</v>
      </c>
      <c r="C93">
        <v>1</v>
      </c>
      <c r="D93">
        <v>1</v>
      </c>
      <c r="E93">
        <v>1</v>
      </c>
      <c r="F93">
        <v>23</v>
      </c>
      <c r="G93">
        <v>1</v>
      </c>
      <c r="H93">
        <v>10</v>
      </c>
      <c r="I93">
        <v>1</v>
      </c>
      <c r="J93">
        <v>0</v>
      </c>
      <c r="K93">
        <v>0</v>
      </c>
      <c r="L93">
        <v>23</v>
      </c>
      <c r="M93">
        <v>114</v>
      </c>
      <c r="N93">
        <v>3</v>
      </c>
      <c r="O93">
        <v>0</v>
      </c>
      <c r="P93">
        <v>1</v>
      </c>
      <c r="Q93">
        <v>1</v>
      </c>
      <c r="R93">
        <v>3</v>
      </c>
      <c r="S93">
        <v>1</v>
      </c>
      <c r="T93">
        <v>65</v>
      </c>
      <c r="U93">
        <v>26</v>
      </c>
      <c r="V93">
        <v>0</v>
      </c>
      <c r="W93">
        <v>2</v>
      </c>
      <c r="X93">
        <v>0</v>
      </c>
      <c r="Y93">
        <v>13</v>
      </c>
      <c r="Z93">
        <v>13</v>
      </c>
      <c r="AA93">
        <v>3</v>
      </c>
      <c r="AB93">
        <v>2</v>
      </c>
      <c r="AC93">
        <v>0</v>
      </c>
      <c r="AD93">
        <v>3</v>
      </c>
      <c r="AE93">
        <v>0</v>
      </c>
      <c r="AF93">
        <v>17</v>
      </c>
      <c r="AG93">
        <v>0</v>
      </c>
      <c r="AH93">
        <v>7</v>
      </c>
      <c r="AI93">
        <v>0</v>
      </c>
      <c r="AJ93">
        <v>0</v>
      </c>
      <c r="AK93">
        <v>0</v>
      </c>
      <c r="AL93">
        <v>0</v>
      </c>
      <c r="AM93">
        <v>2</v>
      </c>
      <c r="AN93">
        <v>21</v>
      </c>
      <c r="AO93">
        <v>0</v>
      </c>
      <c r="AP93">
        <v>0</v>
      </c>
      <c r="AQ93">
        <v>0</v>
      </c>
      <c r="AR93">
        <v>3</v>
      </c>
      <c r="AS93">
        <v>0</v>
      </c>
      <c r="AT93">
        <v>0</v>
      </c>
      <c r="AU93">
        <v>2</v>
      </c>
      <c r="AV93">
        <v>0</v>
      </c>
      <c r="AW93">
        <v>6</v>
      </c>
      <c r="AX93">
        <v>2</v>
      </c>
      <c r="AY93">
        <v>4</v>
      </c>
      <c r="AZ93">
        <v>0</v>
      </c>
      <c r="BA93">
        <v>0</v>
      </c>
      <c r="BB93">
        <v>28</v>
      </c>
      <c r="BC93">
        <v>13</v>
      </c>
      <c r="BD93">
        <v>28</v>
      </c>
      <c r="BE93">
        <v>0</v>
      </c>
      <c r="BF93">
        <v>19</v>
      </c>
      <c r="BG93">
        <v>15</v>
      </c>
      <c r="BH93">
        <v>3</v>
      </c>
    </row>
    <row r="94" spans="1:60">
      <c r="A94">
        <v>32</v>
      </c>
      <c r="B94">
        <v>4</v>
      </c>
      <c r="C94">
        <v>1</v>
      </c>
      <c r="D94">
        <v>1</v>
      </c>
      <c r="E94">
        <v>1</v>
      </c>
      <c r="F94">
        <v>24</v>
      </c>
      <c r="G94">
        <v>1</v>
      </c>
      <c r="H94">
        <v>10</v>
      </c>
      <c r="I94">
        <v>1</v>
      </c>
      <c r="J94">
        <v>0</v>
      </c>
      <c r="K94">
        <v>0</v>
      </c>
      <c r="L94">
        <v>26</v>
      </c>
      <c r="M94">
        <v>119</v>
      </c>
      <c r="N94">
        <v>3</v>
      </c>
      <c r="O94">
        <v>0</v>
      </c>
      <c r="P94">
        <v>1</v>
      </c>
      <c r="Q94">
        <v>1</v>
      </c>
      <c r="R94">
        <v>3</v>
      </c>
      <c r="S94">
        <v>2</v>
      </c>
      <c r="T94">
        <v>65</v>
      </c>
      <c r="U94">
        <v>28</v>
      </c>
      <c r="V94">
        <v>0</v>
      </c>
      <c r="W94">
        <v>2</v>
      </c>
      <c r="X94">
        <v>0</v>
      </c>
      <c r="Y94">
        <v>14</v>
      </c>
      <c r="Z94">
        <v>13</v>
      </c>
      <c r="AA94">
        <v>3</v>
      </c>
      <c r="AB94">
        <v>2</v>
      </c>
      <c r="AC94">
        <v>0</v>
      </c>
      <c r="AD94">
        <v>3</v>
      </c>
      <c r="AE94">
        <v>0</v>
      </c>
      <c r="AF94">
        <v>17</v>
      </c>
      <c r="AG94">
        <v>0</v>
      </c>
      <c r="AH94">
        <v>7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21</v>
      </c>
      <c r="AO94">
        <v>0</v>
      </c>
      <c r="AP94">
        <v>0</v>
      </c>
      <c r="AQ94">
        <v>0</v>
      </c>
      <c r="AR94">
        <v>3</v>
      </c>
      <c r="AS94">
        <v>0</v>
      </c>
      <c r="AT94">
        <v>0</v>
      </c>
      <c r="AU94">
        <v>2</v>
      </c>
      <c r="AV94">
        <v>0</v>
      </c>
      <c r="AW94">
        <v>6</v>
      </c>
      <c r="AX94">
        <v>3</v>
      </c>
      <c r="AY94">
        <v>4</v>
      </c>
      <c r="AZ94">
        <v>0</v>
      </c>
      <c r="BA94">
        <v>0</v>
      </c>
      <c r="BB94">
        <v>29</v>
      </c>
      <c r="BC94">
        <v>15</v>
      </c>
      <c r="BD94">
        <v>32</v>
      </c>
      <c r="BE94">
        <v>0</v>
      </c>
      <c r="BF94">
        <v>21</v>
      </c>
      <c r="BG94">
        <v>15</v>
      </c>
      <c r="BH94">
        <v>3</v>
      </c>
    </row>
    <row r="95" spans="1:60">
      <c r="A95">
        <v>31</v>
      </c>
      <c r="B95">
        <v>4</v>
      </c>
      <c r="C95">
        <v>1</v>
      </c>
      <c r="D95">
        <v>1</v>
      </c>
      <c r="E95">
        <v>1</v>
      </c>
      <c r="F95">
        <v>27</v>
      </c>
      <c r="G95">
        <v>1</v>
      </c>
      <c r="H95">
        <v>11</v>
      </c>
      <c r="I95">
        <v>1</v>
      </c>
      <c r="J95">
        <v>0</v>
      </c>
      <c r="K95">
        <v>0</v>
      </c>
      <c r="L95">
        <v>28</v>
      </c>
      <c r="M95">
        <v>129</v>
      </c>
      <c r="N95">
        <v>3</v>
      </c>
      <c r="O95">
        <v>0</v>
      </c>
      <c r="P95">
        <v>1</v>
      </c>
      <c r="Q95">
        <v>1</v>
      </c>
      <c r="R95">
        <v>4</v>
      </c>
      <c r="S95">
        <v>2</v>
      </c>
      <c r="T95">
        <v>68</v>
      </c>
      <c r="U95">
        <v>31</v>
      </c>
      <c r="V95">
        <v>0</v>
      </c>
      <c r="W95">
        <v>2</v>
      </c>
      <c r="X95">
        <v>0</v>
      </c>
      <c r="Y95">
        <v>15</v>
      </c>
      <c r="Z95">
        <v>13</v>
      </c>
      <c r="AA95">
        <v>3</v>
      </c>
      <c r="AB95">
        <v>2</v>
      </c>
      <c r="AC95">
        <v>0</v>
      </c>
      <c r="AD95">
        <v>3</v>
      </c>
      <c r="AE95">
        <v>0</v>
      </c>
      <c r="AF95">
        <v>18</v>
      </c>
      <c r="AG95">
        <v>0</v>
      </c>
      <c r="AH95">
        <v>7</v>
      </c>
      <c r="AI95">
        <v>0</v>
      </c>
      <c r="AJ95">
        <v>0</v>
      </c>
      <c r="AK95">
        <v>0</v>
      </c>
      <c r="AL95">
        <v>0</v>
      </c>
      <c r="AM95">
        <v>2</v>
      </c>
      <c r="AN95">
        <v>21</v>
      </c>
      <c r="AO95">
        <v>0</v>
      </c>
      <c r="AP95">
        <v>0</v>
      </c>
      <c r="AQ95">
        <v>0</v>
      </c>
      <c r="AR95">
        <v>3</v>
      </c>
      <c r="AS95">
        <v>0</v>
      </c>
      <c r="AT95">
        <v>0</v>
      </c>
      <c r="AU95">
        <v>2</v>
      </c>
      <c r="AV95">
        <v>0</v>
      </c>
      <c r="AW95">
        <v>7</v>
      </c>
      <c r="AX95">
        <v>3</v>
      </c>
      <c r="AY95">
        <v>4</v>
      </c>
      <c r="AZ95">
        <v>0</v>
      </c>
      <c r="BA95">
        <v>0</v>
      </c>
      <c r="BB95">
        <v>30</v>
      </c>
      <c r="BC95">
        <v>18</v>
      </c>
      <c r="BD95">
        <v>32</v>
      </c>
      <c r="BE95">
        <v>0</v>
      </c>
      <c r="BF95">
        <v>24</v>
      </c>
      <c r="BG95">
        <v>17</v>
      </c>
      <c r="BH95">
        <v>4</v>
      </c>
    </row>
    <row r="96" spans="1:60">
      <c r="A96">
        <v>30</v>
      </c>
      <c r="B96">
        <v>4</v>
      </c>
      <c r="C96">
        <v>1</v>
      </c>
      <c r="D96">
        <v>1</v>
      </c>
      <c r="E96">
        <v>1</v>
      </c>
      <c r="F96">
        <v>28</v>
      </c>
      <c r="G96">
        <v>1</v>
      </c>
      <c r="H96">
        <v>11</v>
      </c>
      <c r="I96">
        <v>1</v>
      </c>
      <c r="J96">
        <v>0</v>
      </c>
      <c r="K96">
        <v>1</v>
      </c>
      <c r="L96">
        <v>31</v>
      </c>
      <c r="M96">
        <v>138</v>
      </c>
      <c r="N96">
        <v>3</v>
      </c>
      <c r="O96">
        <v>0</v>
      </c>
      <c r="P96">
        <v>1</v>
      </c>
      <c r="Q96">
        <v>1</v>
      </c>
      <c r="R96">
        <v>4</v>
      </c>
      <c r="S96">
        <v>3</v>
      </c>
      <c r="T96">
        <v>72</v>
      </c>
      <c r="U96">
        <v>35</v>
      </c>
      <c r="V96">
        <v>0</v>
      </c>
      <c r="W96">
        <v>3</v>
      </c>
      <c r="X96">
        <v>0</v>
      </c>
      <c r="Y96">
        <v>15</v>
      </c>
      <c r="Z96">
        <v>13</v>
      </c>
      <c r="AA96">
        <v>3</v>
      </c>
      <c r="AB96">
        <v>2</v>
      </c>
      <c r="AC96">
        <v>0</v>
      </c>
      <c r="AD96">
        <v>3</v>
      </c>
      <c r="AE96">
        <v>0</v>
      </c>
      <c r="AF96">
        <v>20</v>
      </c>
      <c r="AG96">
        <v>0</v>
      </c>
      <c r="AH96">
        <v>7</v>
      </c>
      <c r="AI96">
        <v>0</v>
      </c>
      <c r="AJ96">
        <v>0</v>
      </c>
      <c r="AK96">
        <v>0</v>
      </c>
      <c r="AL96">
        <v>0</v>
      </c>
      <c r="AM96">
        <v>2</v>
      </c>
      <c r="AN96">
        <v>23</v>
      </c>
      <c r="AO96">
        <v>0</v>
      </c>
      <c r="AP96">
        <v>0</v>
      </c>
      <c r="AQ96">
        <v>0</v>
      </c>
      <c r="AR96">
        <v>3</v>
      </c>
      <c r="AS96">
        <v>0</v>
      </c>
      <c r="AT96">
        <v>0</v>
      </c>
      <c r="AU96">
        <v>2</v>
      </c>
      <c r="AV96">
        <v>0</v>
      </c>
      <c r="AW96">
        <v>7</v>
      </c>
      <c r="AX96">
        <v>3</v>
      </c>
      <c r="AY96">
        <v>4</v>
      </c>
      <c r="AZ96">
        <v>0</v>
      </c>
      <c r="BA96">
        <v>0</v>
      </c>
      <c r="BB96">
        <v>32</v>
      </c>
      <c r="BC96">
        <v>22</v>
      </c>
      <c r="BD96">
        <v>32</v>
      </c>
      <c r="BE96">
        <v>0</v>
      </c>
      <c r="BF96">
        <v>24</v>
      </c>
      <c r="BG96">
        <v>20</v>
      </c>
      <c r="BH96">
        <v>5</v>
      </c>
    </row>
    <row r="97" spans="1:60">
      <c r="A97">
        <v>29</v>
      </c>
      <c r="B97">
        <v>4</v>
      </c>
      <c r="C97">
        <v>1</v>
      </c>
      <c r="D97">
        <v>1</v>
      </c>
      <c r="E97">
        <v>1</v>
      </c>
      <c r="F97">
        <v>29</v>
      </c>
      <c r="G97">
        <v>1</v>
      </c>
      <c r="H97">
        <v>12</v>
      </c>
      <c r="I97">
        <v>1</v>
      </c>
      <c r="J97">
        <v>0</v>
      </c>
      <c r="K97">
        <v>1</v>
      </c>
      <c r="L97">
        <v>32</v>
      </c>
      <c r="M97">
        <v>146</v>
      </c>
      <c r="N97">
        <v>3</v>
      </c>
      <c r="O97">
        <v>0</v>
      </c>
      <c r="P97">
        <v>1</v>
      </c>
      <c r="Q97">
        <v>1</v>
      </c>
      <c r="R97">
        <v>4</v>
      </c>
      <c r="S97">
        <v>3</v>
      </c>
      <c r="T97">
        <v>78</v>
      </c>
      <c r="U97">
        <v>36</v>
      </c>
      <c r="V97">
        <v>0</v>
      </c>
      <c r="W97">
        <v>4</v>
      </c>
      <c r="X97">
        <v>0</v>
      </c>
      <c r="Y97">
        <v>15</v>
      </c>
      <c r="Z97">
        <v>13</v>
      </c>
      <c r="AA97">
        <v>3</v>
      </c>
      <c r="AB97">
        <v>2</v>
      </c>
      <c r="AC97">
        <v>0</v>
      </c>
      <c r="AD97">
        <v>3</v>
      </c>
      <c r="AE97">
        <v>0</v>
      </c>
      <c r="AF97">
        <v>21</v>
      </c>
      <c r="AG97">
        <v>0</v>
      </c>
      <c r="AH97">
        <v>8</v>
      </c>
      <c r="AI97">
        <v>0</v>
      </c>
      <c r="AJ97">
        <v>0</v>
      </c>
      <c r="AK97">
        <v>0</v>
      </c>
      <c r="AL97">
        <v>0</v>
      </c>
      <c r="AM97">
        <v>2</v>
      </c>
      <c r="AN97">
        <v>24</v>
      </c>
      <c r="AO97">
        <v>0</v>
      </c>
      <c r="AP97">
        <v>0</v>
      </c>
      <c r="AQ97">
        <v>0</v>
      </c>
      <c r="AR97">
        <v>3</v>
      </c>
      <c r="AS97">
        <v>0</v>
      </c>
      <c r="AT97">
        <v>0</v>
      </c>
      <c r="AU97">
        <v>4</v>
      </c>
      <c r="AV97">
        <v>0</v>
      </c>
      <c r="AW97">
        <v>7</v>
      </c>
      <c r="AX97">
        <v>4</v>
      </c>
      <c r="AY97">
        <v>4</v>
      </c>
      <c r="AZ97">
        <v>0</v>
      </c>
      <c r="BA97">
        <v>0</v>
      </c>
      <c r="BB97">
        <v>37</v>
      </c>
      <c r="BC97">
        <v>27</v>
      </c>
      <c r="BD97">
        <v>34</v>
      </c>
      <c r="BE97">
        <v>0</v>
      </c>
      <c r="BF97">
        <v>28</v>
      </c>
      <c r="BG97">
        <v>21</v>
      </c>
      <c r="BH97">
        <v>5</v>
      </c>
    </row>
    <row r="98" spans="1:60">
      <c r="A98">
        <v>28</v>
      </c>
      <c r="B98">
        <v>4</v>
      </c>
      <c r="C98">
        <v>1</v>
      </c>
      <c r="D98">
        <v>3</v>
      </c>
      <c r="E98">
        <v>1</v>
      </c>
      <c r="F98">
        <v>31</v>
      </c>
      <c r="G98">
        <v>1</v>
      </c>
      <c r="H98">
        <v>13</v>
      </c>
      <c r="I98">
        <v>1</v>
      </c>
      <c r="J98">
        <v>0</v>
      </c>
      <c r="K98">
        <v>2</v>
      </c>
      <c r="L98">
        <v>36</v>
      </c>
      <c r="M98">
        <v>152</v>
      </c>
      <c r="N98">
        <v>3</v>
      </c>
      <c r="O98">
        <v>0</v>
      </c>
      <c r="P98">
        <v>1</v>
      </c>
      <c r="Q98">
        <v>1</v>
      </c>
      <c r="R98">
        <v>4</v>
      </c>
      <c r="S98">
        <v>3</v>
      </c>
      <c r="T98">
        <v>81</v>
      </c>
      <c r="U98">
        <v>38</v>
      </c>
      <c r="V98">
        <v>0</v>
      </c>
      <c r="W98">
        <v>4</v>
      </c>
      <c r="X98">
        <v>1</v>
      </c>
      <c r="Y98">
        <v>18</v>
      </c>
      <c r="Z98">
        <v>13</v>
      </c>
      <c r="AA98">
        <v>5</v>
      </c>
      <c r="AB98">
        <v>2</v>
      </c>
      <c r="AC98">
        <v>0</v>
      </c>
      <c r="AD98">
        <v>3</v>
      </c>
      <c r="AE98">
        <v>0</v>
      </c>
      <c r="AF98">
        <v>22</v>
      </c>
      <c r="AG98">
        <v>0</v>
      </c>
      <c r="AH98">
        <v>9</v>
      </c>
      <c r="AI98">
        <v>0</v>
      </c>
      <c r="AJ98">
        <v>0</v>
      </c>
      <c r="AK98">
        <v>0</v>
      </c>
      <c r="AL98">
        <v>0</v>
      </c>
      <c r="AM98">
        <v>2</v>
      </c>
      <c r="AN98">
        <v>25</v>
      </c>
      <c r="AO98">
        <v>0</v>
      </c>
      <c r="AP98">
        <v>0</v>
      </c>
      <c r="AQ98">
        <v>0</v>
      </c>
      <c r="AR98">
        <v>3</v>
      </c>
      <c r="AS98">
        <v>0</v>
      </c>
      <c r="AT98">
        <v>0</v>
      </c>
      <c r="AU98">
        <v>4</v>
      </c>
      <c r="AV98">
        <v>0</v>
      </c>
      <c r="AW98">
        <v>7</v>
      </c>
      <c r="AX98">
        <v>5</v>
      </c>
      <c r="AY98">
        <v>5</v>
      </c>
      <c r="AZ98">
        <v>0</v>
      </c>
      <c r="BA98">
        <v>0</v>
      </c>
      <c r="BB98">
        <v>38</v>
      </c>
      <c r="BC98">
        <v>29</v>
      </c>
      <c r="BD98">
        <v>34</v>
      </c>
      <c r="BE98">
        <v>0</v>
      </c>
      <c r="BF98">
        <v>28</v>
      </c>
      <c r="BG98">
        <v>21</v>
      </c>
      <c r="BH98">
        <v>5</v>
      </c>
    </row>
    <row r="99" spans="1:60">
      <c r="A99">
        <v>27</v>
      </c>
      <c r="B99">
        <v>4</v>
      </c>
      <c r="C99">
        <v>1</v>
      </c>
      <c r="D99">
        <v>3</v>
      </c>
      <c r="E99">
        <v>1</v>
      </c>
      <c r="F99">
        <v>33</v>
      </c>
      <c r="G99">
        <v>1</v>
      </c>
      <c r="H99">
        <v>14</v>
      </c>
      <c r="I99">
        <v>1</v>
      </c>
      <c r="J99">
        <v>0</v>
      </c>
      <c r="K99">
        <v>2</v>
      </c>
      <c r="L99">
        <v>39</v>
      </c>
      <c r="M99">
        <v>165</v>
      </c>
      <c r="N99">
        <v>3</v>
      </c>
      <c r="O99">
        <v>0</v>
      </c>
      <c r="P99">
        <v>1</v>
      </c>
      <c r="Q99">
        <v>1</v>
      </c>
      <c r="R99">
        <v>4</v>
      </c>
      <c r="S99">
        <v>3</v>
      </c>
      <c r="T99">
        <v>83</v>
      </c>
      <c r="U99">
        <v>42</v>
      </c>
      <c r="V99">
        <v>0</v>
      </c>
      <c r="W99">
        <v>4</v>
      </c>
      <c r="X99">
        <v>1</v>
      </c>
      <c r="Y99">
        <v>18</v>
      </c>
      <c r="Z99">
        <v>14</v>
      </c>
      <c r="AA99">
        <v>6</v>
      </c>
      <c r="AB99">
        <v>2</v>
      </c>
      <c r="AC99">
        <v>0</v>
      </c>
      <c r="AD99">
        <v>3</v>
      </c>
      <c r="AE99">
        <v>1</v>
      </c>
      <c r="AF99">
        <v>23</v>
      </c>
      <c r="AG99">
        <v>0</v>
      </c>
      <c r="AH99">
        <v>10</v>
      </c>
      <c r="AI99">
        <v>0</v>
      </c>
      <c r="AJ99">
        <v>0</v>
      </c>
      <c r="AK99">
        <v>0</v>
      </c>
      <c r="AL99">
        <v>0</v>
      </c>
      <c r="AM99">
        <v>2</v>
      </c>
      <c r="AN99">
        <v>26</v>
      </c>
      <c r="AO99">
        <v>0</v>
      </c>
      <c r="AP99">
        <v>0</v>
      </c>
      <c r="AQ99">
        <v>0</v>
      </c>
      <c r="AR99">
        <v>3</v>
      </c>
      <c r="AS99">
        <v>0</v>
      </c>
      <c r="AT99">
        <v>0</v>
      </c>
      <c r="AU99">
        <v>4</v>
      </c>
      <c r="AV99">
        <v>0</v>
      </c>
      <c r="AW99">
        <v>8</v>
      </c>
      <c r="AX99">
        <v>5</v>
      </c>
      <c r="AY99">
        <v>5</v>
      </c>
      <c r="AZ99">
        <v>0</v>
      </c>
      <c r="BA99">
        <v>0</v>
      </c>
      <c r="BB99">
        <v>42</v>
      </c>
      <c r="BC99">
        <v>32</v>
      </c>
      <c r="BD99">
        <v>36</v>
      </c>
      <c r="BE99">
        <v>0</v>
      </c>
      <c r="BF99">
        <v>30</v>
      </c>
      <c r="BG99">
        <v>25</v>
      </c>
      <c r="BH99">
        <v>5</v>
      </c>
    </row>
    <row r="100" spans="1:60">
      <c r="A100">
        <v>26</v>
      </c>
      <c r="B100">
        <v>5</v>
      </c>
      <c r="C100">
        <v>1</v>
      </c>
      <c r="D100">
        <v>3</v>
      </c>
      <c r="E100">
        <v>1</v>
      </c>
      <c r="F100">
        <v>34</v>
      </c>
      <c r="G100">
        <v>1</v>
      </c>
      <c r="H100">
        <v>15</v>
      </c>
      <c r="I100">
        <v>1</v>
      </c>
      <c r="J100">
        <v>0</v>
      </c>
      <c r="K100">
        <v>3</v>
      </c>
      <c r="L100">
        <v>40</v>
      </c>
      <c r="M100">
        <v>180</v>
      </c>
      <c r="N100">
        <v>3</v>
      </c>
      <c r="O100">
        <v>0</v>
      </c>
      <c r="P100">
        <v>1</v>
      </c>
      <c r="Q100">
        <v>1</v>
      </c>
      <c r="R100">
        <v>4</v>
      </c>
      <c r="S100">
        <v>3</v>
      </c>
      <c r="T100">
        <v>84</v>
      </c>
      <c r="U100">
        <v>43</v>
      </c>
      <c r="V100">
        <v>0</v>
      </c>
      <c r="W100">
        <v>5</v>
      </c>
      <c r="X100">
        <v>1</v>
      </c>
      <c r="Y100">
        <v>18</v>
      </c>
      <c r="Z100">
        <v>14</v>
      </c>
      <c r="AA100">
        <v>6</v>
      </c>
      <c r="AB100">
        <v>2</v>
      </c>
      <c r="AC100">
        <v>0</v>
      </c>
      <c r="AD100">
        <v>3</v>
      </c>
      <c r="AE100">
        <v>1</v>
      </c>
      <c r="AF100">
        <v>24</v>
      </c>
      <c r="AG100">
        <v>0</v>
      </c>
      <c r="AH100">
        <v>11</v>
      </c>
      <c r="AI100">
        <v>0</v>
      </c>
      <c r="AJ100">
        <v>0</v>
      </c>
      <c r="AK100">
        <v>0</v>
      </c>
      <c r="AL100">
        <v>0</v>
      </c>
      <c r="AM100">
        <v>2</v>
      </c>
      <c r="AN100">
        <v>26</v>
      </c>
      <c r="AO100">
        <v>0</v>
      </c>
      <c r="AP100">
        <v>0</v>
      </c>
      <c r="AQ100">
        <v>0</v>
      </c>
      <c r="AR100">
        <v>3</v>
      </c>
      <c r="AS100">
        <v>0</v>
      </c>
      <c r="AT100">
        <v>0</v>
      </c>
      <c r="AU100">
        <v>4</v>
      </c>
      <c r="AV100">
        <v>0</v>
      </c>
      <c r="AW100">
        <v>10</v>
      </c>
      <c r="AX100">
        <v>5</v>
      </c>
      <c r="AY100">
        <v>5</v>
      </c>
      <c r="AZ100">
        <v>0</v>
      </c>
      <c r="BA100">
        <v>0</v>
      </c>
      <c r="BB100">
        <v>44</v>
      </c>
      <c r="BC100">
        <v>34</v>
      </c>
      <c r="BD100">
        <v>36</v>
      </c>
      <c r="BE100">
        <v>0</v>
      </c>
      <c r="BF100">
        <v>34</v>
      </c>
      <c r="BG100">
        <v>25</v>
      </c>
      <c r="BH100">
        <v>6</v>
      </c>
    </row>
    <row r="101" spans="1:60">
      <c r="A101">
        <v>25</v>
      </c>
      <c r="B101">
        <v>5</v>
      </c>
      <c r="C101">
        <v>1</v>
      </c>
      <c r="D101">
        <v>3</v>
      </c>
      <c r="E101">
        <v>1</v>
      </c>
      <c r="F101">
        <v>35</v>
      </c>
      <c r="G101">
        <v>1</v>
      </c>
      <c r="H101">
        <v>15</v>
      </c>
      <c r="I101">
        <v>1</v>
      </c>
      <c r="J101">
        <v>0</v>
      </c>
      <c r="K101">
        <v>3</v>
      </c>
      <c r="L101">
        <v>43</v>
      </c>
      <c r="M101">
        <v>193</v>
      </c>
      <c r="N101">
        <v>3</v>
      </c>
      <c r="O101">
        <v>0</v>
      </c>
      <c r="P101">
        <v>1</v>
      </c>
      <c r="Q101">
        <v>1</v>
      </c>
      <c r="R101">
        <v>5</v>
      </c>
      <c r="S101">
        <v>4</v>
      </c>
      <c r="T101">
        <v>90</v>
      </c>
      <c r="U101">
        <v>49</v>
      </c>
      <c r="V101">
        <v>0</v>
      </c>
      <c r="W101">
        <v>5</v>
      </c>
      <c r="X101">
        <v>1</v>
      </c>
      <c r="Y101">
        <v>19</v>
      </c>
      <c r="Z101">
        <v>15</v>
      </c>
      <c r="AA101">
        <v>7</v>
      </c>
      <c r="AB101">
        <v>2</v>
      </c>
      <c r="AC101">
        <v>0</v>
      </c>
      <c r="AD101">
        <v>3</v>
      </c>
      <c r="AE101">
        <v>2</v>
      </c>
      <c r="AF101">
        <v>26</v>
      </c>
      <c r="AG101">
        <v>0</v>
      </c>
      <c r="AH101">
        <v>13</v>
      </c>
      <c r="AI101">
        <v>0</v>
      </c>
      <c r="AJ101">
        <v>0</v>
      </c>
      <c r="AK101">
        <v>0</v>
      </c>
      <c r="AL101">
        <v>1</v>
      </c>
      <c r="AM101">
        <v>3</v>
      </c>
      <c r="AN101">
        <v>29</v>
      </c>
      <c r="AO101">
        <v>0</v>
      </c>
      <c r="AP101">
        <v>0</v>
      </c>
      <c r="AQ101">
        <v>0</v>
      </c>
      <c r="AR101">
        <v>4</v>
      </c>
      <c r="AS101">
        <v>0</v>
      </c>
      <c r="AT101">
        <v>0</v>
      </c>
      <c r="AU101">
        <v>4</v>
      </c>
      <c r="AV101">
        <v>0</v>
      </c>
      <c r="AW101">
        <v>10</v>
      </c>
      <c r="AX101">
        <v>5</v>
      </c>
      <c r="AY101">
        <v>6</v>
      </c>
      <c r="AZ101">
        <v>0</v>
      </c>
      <c r="BA101">
        <v>0</v>
      </c>
      <c r="BB101">
        <v>46</v>
      </c>
      <c r="BC101">
        <v>35</v>
      </c>
      <c r="BD101">
        <v>36</v>
      </c>
      <c r="BE101">
        <v>0</v>
      </c>
      <c r="BF101">
        <v>38</v>
      </c>
      <c r="BG101">
        <v>28</v>
      </c>
      <c r="BH101">
        <v>9</v>
      </c>
    </row>
    <row r="102" spans="1:60">
      <c r="A102">
        <v>24</v>
      </c>
      <c r="B102">
        <v>5</v>
      </c>
      <c r="C102">
        <v>1</v>
      </c>
      <c r="D102">
        <v>3</v>
      </c>
      <c r="E102">
        <v>1</v>
      </c>
      <c r="F102">
        <v>38</v>
      </c>
      <c r="G102">
        <v>1</v>
      </c>
      <c r="H102">
        <v>15</v>
      </c>
      <c r="I102">
        <v>1</v>
      </c>
      <c r="J102">
        <v>0</v>
      </c>
      <c r="K102">
        <v>3</v>
      </c>
      <c r="L102">
        <v>44</v>
      </c>
      <c r="M102">
        <v>205</v>
      </c>
      <c r="N102">
        <v>3</v>
      </c>
      <c r="O102">
        <v>0</v>
      </c>
      <c r="P102">
        <v>1</v>
      </c>
      <c r="Q102">
        <v>1</v>
      </c>
      <c r="R102">
        <v>6</v>
      </c>
      <c r="S102">
        <v>4</v>
      </c>
      <c r="T102">
        <v>96</v>
      </c>
      <c r="U102">
        <v>51</v>
      </c>
      <c r="V102">
        <v>0</v>
      </c>
      <c r="W102">
        <v>5</v>
      </c>
      <c r="X102">
        <v>1</v>
      </c>
      <c r="Y102">
        <v>19</v>
      </c>
      <c r="Z102">
        <v>16</v>
      </c>
      <c r="AA102">
        <v>7</v>
      </c>
      <c r="AB102">
        <v>2</v>
      </c>
      <c r="AC102">
        <v>0</v>
      </c>
      <c r="AD102">
        <v>3</v>
      </c>
      <c r="AE102">
        <v>2</v>
      </c>
      <c r="AF102">
        <v>29</v>
      </c>
      <c r="AG102">
        <v>0</v>
      </c>
      <c r="AH102">
        <v>13</v>
      </c>
      <c r="AI102">
        <v>0</v>
      </c>
      <c r="AJ102">
        <v>0</v>
      </c>
      <c r="AK102">
        <v>0</v>
      </c>
      <c r="AL102">
        <v>2</v>
      </c>
      <c r="AM102">
        <v>3</v>
      </c>
      <c r="AN102">
        <v>32</v>
      </c>
      <c r="AO102">
        <v>0</v>
      </c>
      <c r="AP102">
        <v>0</v>
      </c>
      <c r="AQ102">
        <v>0</v>
      </c>
      <c r="AR102">
        <v>4</v>
      </c>
      <c r="AS102">
        <v>0</v>
      </c>
      <c r="AT102">
        <v>0</v>
      </c>
      <c r="AU102">
        <v>4</v>
      </c>
      <c r="AV102">
        <v>0</v>
      </c>
      <c r="AW102">
        <v>11</v>
      </c>
      <c r="AX102">
        <v>7</v>
      </c>
      <c r="AY102">
        <v>6</v>
      </c>
      <c r="AZ102">
        <v>0</v>
      </c>
      <c r="BA102">
        <v>0</v>
      </c>
      <c r="BB102">
        <v>51</v>
      </c>
      <c r="BC102">
        <v>40</v>
      </c>
      <c r="BD102">
        <v>36</v>
      </c>
      <c r="BE102">
        <v>0</v>
      </c>
      <c r="BF102">
        <v>42</v>
      </c>
      <c r="BG102">
        <v>28</v>
      </c>
      <c r="BH102">
        <v>10</v>
      </c>
    </row>
    <row r="103" spans="1:60">
      <c r="A103">
        <v>23</v>
      </c>
      <c r="B103">
        <v>6</v>
      </c>
      <c r="C103">
        <v>1</v>
      </c>
      <c r="D103">
        <v>3</v>
      </c>
      <c r="E103">
        <v>1</v>
      </c>
      <c r="F103">
        <v>41</v>
      </c>
      <c r="G103">
        <v>1</v>
      </c>
      <c r="H103">
        <v>17</v>
      </c>
      <c r="I103">
        <v>1</v>
      </c>
      <c r="J103">
        <v>0</v>
      </c>
      <c r="K103">
        <v>3</v>
      </c>
      <c r="L103">
        <v>45</v>
      </c>
      <c r="M103">
        <v>220</v>
      </c>
      <c r="N103">
        <v>3</v>
      </c>
      <c r="O103">
        <v>0</v>
      </c>
      <c r="P103">
        <v>1</v>
      </c>
      <c r="Q103">
        <v>1</v>
      </c>
      <c r="R103">
        <v>6</v>
      </c>
      <c r="S103">
        <v>4</v>
      </c>
      <c r="T103">
        <v>99</v>
      </c>
      <c r="U103">
        <v>54</v>
      </c>
      <c r="V103">
        <v>0</v>
      </c>
      <c r="W103">
        <v>6</v>
      </c>
      <c r="X103">
        <v>1</v>
      </c>
      <c r="Y103">
        <v>22</v>
      </c>
      <c r="Z103">
        <v>18</v>
      </c>
      <c r="AA103">
        <v>7</v>
      </c>
      <c r="AB103">
        <v>2</v>
      </c>
      <c r="AC103">
        <v>0</v>
      </c>
      <c r="AD103">
        <v>5</v>
      </c>
      <c r="AE103">
        <v>2</v>
      </c>
      <c r="AF103">
        <v>30</v>
      </c>
      <c r="AG103">
        <v>0</v>
      </c>
      <c r="AH103">
        <v>16</v>
      </c>
      <c r="AI103">
        <v>0</v>
      </c>
      <c r="AJ103">
        <v>0</v>
      </c>
      <c r="AK103">
        <v>0</v>
      </c>
      <c r="AL103">
        <v>2</v>
      </c>
      <c r="AM103">
        <v>3</v>
      </c>
      <c r="AN103">
        <v>33</v>
      </c>
      <c r="AO103">
        <v>0</v>
      </c>
      <c r="AP103">
        <v>0</v>
      </c>
      <c r="AQ103">
        <v>0</v>
      </c>
      <c r="AR103">
        <v>4</v>
      </c>
      <c r="AS103">
        <v>1</v>
      </c>
      <c r="AT103">
        <v>0</v>
      </c>
      <c r="AU103">
        <v>4</v>
      </c>
      <c r="AV103">
        <v>0</v>
      </c>
      <c r="AW103">
        <v>11</v>
      </c>
      <c r="AX103">
        <v>9</v>
      </c>
      <c r="AY103">
        <v>7</v>
      </c>
      <c r="AZ103">
        <v>0</v>
      </c>
      <c r="BA103">
        <v>0</v>
      </c>
      <c r="BB103">
        <v>56</v>
      </c>
      <c r="BC103">
        <v>44</v>
      </c>
      <c r="BD103">
        <v>38</v>
      </c>
      <c r="BE103">
        <v>0</v>
      </c>
      <c r="BF103">
        <v>43</v>
      </c>
      <c r="BG103">
        <v>28</v>
      </c>
      <c r="BH103">
        <v>12</v>
      </c>
    </row>
    <row r="104" spans="1:60">
      <c r="A104">
        <v>22</v>
      </c>
      <c r="B104">
        <v>6</v>
      </c>
      <c r="C104">
        <v>1</v>
      </c>
      <c r="D104">
        <v>3</v>
      </c>
      <c r="E104">
        <v>1</v>
      </c>
      <c r="F104">
        <v>45</v>
      </c>
      <c r="G104">
        <v>1</v>
      </c>
      <c r="H104">
        <v>20</v>
      </c>
      <c r="I104">
        <v>1</v>
      </c>
      <c r="J104">
        <v>0</v>
      </c>
      <c r="K104">
        <v>4</v>
      </c>
      <c r="L104">
        <v>48</v>
      </c>
      <c r="M104">
        <v>231</v>
      </c>
      <c r="N104">
        <v>4</v>
      </c>
      <c r="O104">
        <v>0</v>
      </c>
      <c r="P104">
        <v>1</v>
      </c>
      <c r="Q104">
        <v>1</v>
      </c>
      <c r="R104">
        <v>7</v>
      </c>
      <c r="S104">
        <v>4</v>
      </c>
      <c r="T104">
        <v>106</v>
      </c>
      <c r="U104">
        <v>62</v>
      </c>
      <c r="V104">
        <v>0</v>
      </c>
      <c r="W104">
        <v>7</v>
      </c>
      <c r="X104">
        <v>2</v>
      </c>
      <c r="Y104">
        <v>22</v>
      </c>
      <c r="Z104">
        <v>20</v>
      </c>
      <c r="AA104">
        <v>7</v>
      </c>
      <c r="AB104">
        <v>3</v>
      </c>
      <c r="AC104">
        <v>0</v>
      </c>
      <c r="AD104">
        <v>5</v>
      </c>
      <c r="AE104">
        <v>2</v>
      </c>
      <c r="AF104">
        <v>32</v>
      </c>
      <c r="AG104">
        <v>0</v>
      </c>
      <c r="AH104">
        <v>16</v>
      </c>
      <c r="AI104">
        <v>0</v>
      </c>
      <c r="AJ104">
        <v>0</v>
      </c>
      <c r="AK104">
        <v>0</v>
      </c>
      <c r="AL104">
        <v>2</v>
      </c>
      <c r="AM104">
        <v>4</v>
      </c>
      <c r="AN104">
        <v>33</v>
      </c>
      <c r="AO104">
        <v>0</v>
      </c>
      <c r="AP104">
        <v>0</v>
      </c>
      <c r="AQ104">
        <v>0</v>
      </c>
      <c r="AR104">
        <v>5</v>
      </c>
      <c r="AS104">
        <v>1</v>
      </c>
      <c r="AT104">
        <v>1</v>
      </c>
      <c r="AU104">
        <v>4</v>
      </c>
      <c r="AV104">
        <v>0</v>
      </c>
      <c r="AW104">
        <v>13</v>
      </c>
      <c r="AX104">
        <v>9</v>
      </c>
      <c r="AY104">
        <v>8</v>
      </c>
      <c r="AZ104">
        <v>0</v>
      </c>
      <c r="BA104">
        <v>0</v>
      </c>
      <c r="BB104">
        <v>61</v>
      </c>
      <c r="BC104">
        <v>46</v>
      </c>
      <c r="BD104">
        <v>38</v>
      </c>
      <c r="BE104">
        <v>0</v>
      </c>
      <c r="BF104">
        <v>44</v>
      </c>
      <c r="BG104">
        <v>30</v>
      </c>
      <c r="BH104">
        <v>14</v>
      </c>
    </row>
    <row r="105" spans="1:60">
      <c r="A105">
        <v>21</v>
      </c>
      <c r="B105">
        <v>7</v>
      </c>
      <c r="C105">
        <v>1</v>
      </c>
      <c r="D105">
        <v>3</v>
      </c>
      <c r="E105">
        <v>1</v>
      </c>
      <c r="F105">
        <v>48</v>
      </c>
      <c r="G105">
        <v>1</v>
      </c>
      <c r="H105">
        <v>22</v>
      </c>
      <c r="I105">
        <v>1</v>
      </c>
      <c r="J105">
        <v>0</v>
      </c>
      <c r="K105">
        <v>4</v>
      </c>
      <c r="L105">
        <v>55</v>
      </c>
      <c r="M105">
        <v>248</v>
      </c>
      <c r="N105">
        <v>5</v>
      </c>
      <c r="O105">
        <v>0</v>
      </c>
      <c r="P105">
        <v>1</v>
      </c>
      <c r="Q105">
        <v>1</v>
      </c>
      <c r="R105">
        <v>7</v>
      </c>
      <c r="S105">
        <v>5</v>
      </c>
      <c r="T105">
        <v>113</v>
      </c>
      <c r="U105">
        <v>65</v>
      </c>
      <c r="V105">
        <v>0</v>
      </c>
      <c r="W105">
        <v>7</v>
      </c>
      <c r="X105">
        <v>2</v>
      </c>
      <c r="Y105">
        <v>26</v>
      </c>
      <c r="Z105">
        <v>21</v>
      </c>
      <c r="AA105">
        <v>9</v>
      </c>
      <c r="AB105">
        <v>4</v>
      </c>
      <c r="AC105">
        <v>0</v>
      </c>
      <c r="AD105">
        <v>5</v>
      </c>
      <c r="AE105">
        <v>3</v>
      </c>
      <c r="AF105">
        <v>33</v>
      </c>
      <c r="AG105">
        <v>0</v>
      </c>
      <c r="AH105">
        <v>18</v>
      </c>
      <c r="AI105">
        <v>0</v>
      </c>
      <c r="AJ105">
        <v>0</v>
      </c>
      <c r="AK105">
        <v>0</v>
      </c>
      <c r="AL105">
        <v>2</v>
      </c>
      <c r="AM105">
        <v>4</v>
      </c>
      <c r="AN105">
        <v>35</v>
      </c>
      <c r="AO105">
        <v>0</v>
      </c>
      <c r="AP105">
        <v>0</v>
      </c>
      <c r="AQ105">
        <v>0</v>
      </c>
      <c r="AR105">
        <v>5</v>
      </c>
      <c r="AS105">
        <v>1</v>
      </c>
      <c r="AT105">
        <v>1</v>
      </c>
      <c r="AU105">
        <v>4</v>
      </c>
      <c r="AV105">
        <v>0</v>
      </c>
      <c r="AW105">
        <v>14</v>
      </c>
      <c r="AX105">
        <v>10</v>
      </c>
      <c r="AY105">
        <v>9</v>
      </c>
      <c r="AZ105">
        <v>0</v>
      </c>
      <c r="BA105">
        <v>0</v>
      </c>
      <c r="BB105">
        <v>66</v>
      </c>
      <c r="BC105">
        <v>48</v>
      </c>
      <c r="BD105">
        <v>38</v>
      </c>
      <c r="BE105">
        <v>0</v>
      </c>
      <c r="BF105">
        <v>47</v>
      </c>
      <c r="BG105">
        <v>32</v>
      </c>
      <c r="BH105">
        <v>14</v>
      </c>
    </row>
    <row r="106" spans="1:60">
      <c r="A106">
        <v>20</v>
      </c>
      <c r="B106">
        <v>7</v>
      </c>
      <c r="C106">
        <v>1</v>
      </c>
      <c r="D106">
        <v>3</v>
      </c>
      <c r="E106">
        <v>1</v>
      </c>
      <c r="F106">
        <v>56</v>
      </c>
      <c r="G106">
        <v>1</v>
      </c>
      <c r="H106">
        <v>25</v>
      </c>
      <c r="I106">
        <v>1</v>
      </c>
      <c r="J106">
        <v>0</v>
      </c>
      <c r="K106">
        <v>4</v>
      </c>
      <c r="L106">
        <v>61</v>
      </c>
      <c r="M106">
        <v>262</v>
      </c>
      <c r="N106">
        <v>6</v>
      </c>
      <c r="O106">
        <v>0</v>
      </c>
      <c r="P106">
        <v>1</v>
      </c>
      <c r="Q106">
        <v>1</v>
      </c>
      <c r="R106">
        <v>8</v>
      </c>
      <c r="S106">
        <v>6</v>
      </c>
      <c r="T106">
        <v>122</v>
      </c>
      <c r="U106">
        <v>73</v>
      </c>
      <c r="V106">
        <v>0</v>
      </c>
      <c r="W106">
        <v>8</v>
      </c>
      <c r="X106">
        <v>2</v>
      </c>
      <c r="Y106">
        <v>28</v>
      </c>
      <c r="Z106">
        <v>21</v>
      </c>
      <c r="AA106">
        <v>10</v>
      </c>
      <c r="AB106">
        <v>4</v>
      </c>
      <c r="AC106">
        <v>0</v>
      </c>
      <c r="AD106">
        <v>5</v>
      </c>
      <c r="AE106">
        <v>4</v>
      </c>
      <c r="AF106">
        <v>35</v>
      </c>
      <c r="AG106">
        <v>0</v>
      </c>
      <c r="AH106">
        <v>19</v>
      </c>
      <c r="AI106">
        <v>1</v>
      </c>
      <c r="AJ106">
        <v>0</v>
      </c>
      <c r="AK106">
        <v>1</v>
      </c>
      <c r="AL106">
        <v>2</v>
      </c>
      <c r="AM106">
        <v>4</v>
      </c>
      <c r="AN106">
        <v>39</v>
      </c>
      <c r="AO106">
        <v>0</v>
      </c>
      <c r="AP106">
        <v>0</v>
      </c>
      <c r="AQ106">
        <v>0</v>
      </c>
      <c r="AR106">
        <v>5</v>
      </c>
      <c r="AS106">
        <v>1</v>
      </c>
      <c r="AT106">
        <v>1</v>
      </c>
      <c r="AU106">
        <v>10</v>
      </c>
      <c r="AV106">
        <v>0</v>
      </c>
      <c r="AW106">
        <v>15</v>
      </c>
      <c r="AX106">
        <v>13</v>
      </c>
      <c r="AY106">
        <v>10</v>
      </c>
      <c r="AZ106">
        <v>1</v>
      </c>
      <c r="BA106">
        <v>0</v>
      </c>
      <c r="BB106">
        <v>73</v>
      </c>
      <c r="BC106">
        <v>51</v>
      </c>
      <c r="BD106">
        <v>40</v>
      </c>
      <c r="BE106">
        <v>0</v>
      </c>
      <c r="BF106">
        <v>52</v>
      </c>
      <c r="BG106">
        <v>34</v>
      </c>
      <c r="BH106">
        <v>16</v>
      </c>
    </row>
    <row r="107" spans="1:60">
      <c r="A107">
        <v>19</v>
      </c>
      <c r="B107">
        <v>8</v>
      </c>
      <c r="C107">
        <v>1</v>
      </c>
      <c r="D107">
        <v>3</v>
      </c>
      <c r="E107">
        <v>1</v>
      </c>
      <c r="F107">
        <v>65</v>
      </c>
      <c r="G107">
        <v>1</v>
      </c>
      <c r="H107">
        <v>27</v>
      </c>
      <c r="I107">
        <v>1</v>
      </c>
      <c r="J107">
        <v>0</v>
      </c>
      <c r="K107">
        <v>6</v>
      </c>
      <c r="L107">
        <v>66</v>
      </c>
      <c r="M107">
        <v>284</v>
      </c>
      <c r="N107">
        <v>8</v>
      </c>
      <c r="O107">
        <v>0</v>
      </c>
      <c r="P107">
        <v>1</v>
      </c>
      <c r="Q107">
        <v>1</v>
      </c>
      <c r="R107">
        <v>8</v>
      </c>
      <c r="S107">
        <v>6</v>
      </c>
      <c r="T107">
        <v>129</v>
      </c>
      <c r="U107">
        <v>79</v>
      </c>
      <c r="V107">
        <v>0</v>
      </c>
      <c r="W107">
        <v>9</v>
      </c>
      <c r="X107">
        <v>2</v>
      </c>
      <c r="Y107">
        <v>31</v>
      </c>
      <c r="Z107">
        <v>21</v>
      </c>
      <c r="AA107">
        <v>12</v>
      </c>
      <c r="AB107">
        <v>5</v>
      </c>
      <c r="AC107">
        <v>0</v>
      </c>
      <c r="AD107">
        <v>5</v>
      </c>
      <c r="AE107">
        <v>4</v>
      </c>
      <c r="AF107">
        <v>41</v>
      </c>
      <c r="AG107">
        <v>0</v>
      </c>
      <c r="AH107">
        <v>22</v>
      </c>
      <c r="AI107">
        <v>1</v>
      </c>
      <c r="AJ107">
        <v>0</v>
      </c>
      <c r="AK107">
        <v>1</v>
      </c>
      <c r="AL107">
        <v>2</v>
      </c>
      <c r="AM107">
        <v>5</v>
      </c>
      <c r="AN107">
        <v>44</v>
      </c>
      <c r="AO107">
        <v>0</v>
      </c>
      <c r="AP107">
        <v>0</v>
      </c>
      <c r="AQ107">
        <v>0</v>
      </c>
      <c r="AR107">
        <v>5</v>
      </c>
      <c r="AS107">
        <v>1</v>
      </c>
      <c r="AT107">
        <v>1</v>
      </c>
      <c r="AU107">
        <v>10</v>
      </c>
      <c r="AV107">
        <v>0</v>
      </c>
      <c r="AW107">
        <v>17</v>
      </c>
      <c r="AX107">
        <v>15</v>
      </c>
      <c r="AY107">
        <v>11</v>
      </c>
      <c r="AZ107">
        <v>1</v>
      </c>
      <c r="BA107">
        <v>0</v>
      </c>
      <c r="BB107">
        <v>81</v>
      </c>
      <c r="BC107">
        <v>57</v>
      </c>
      <c r="BD107">
        <v>48</v>
      </c>
      <c r="BE107">
        <v>0</v>
      </c>
      <c r="BF107">
        <v>57</v>
      </c>
      <c r="BG107">
        <v>38</v>
      </c>
      <c r="BH107">
        <v>17</v>
      </c>
    </row>
    <row r="108" spans="1:60">
      <c r="A108">
        <v>18</v>
      </c>
      <c r="B108">
        <v>10</v>
      </c>
      <c r="C108">
        <v>2</v>
      </c>
      <c r="D108">
        <v>3</v>
      </c>
      <c r="E108">
        <v>2</v>
      </c>
      <c r="F108">
        <v>70</v>
      </c>
      <c r="G108">
        <v>2</v>
      </c>
      <c r="H108">
        <v>32</v>
      </c>
      <c r="I108">
        <v>1</v>
      </c>
      <c r="J108">
        <v>0</v>
      </c>
      <c r="K108">
        <v>8</v>
      </c>
      <c r="L108">
        <v>72</v>
      </c>
      <c r="M108">
        <v>301</v>
      </c>
      <c r="N108">
        <v>9</v>
      </c>
      <c r="O108">
        <v>0</v>
      </c>
      <c r="P108">
        <v>2</v>
      </c>
      <c r="Q108">
        <v>1</v>
      </c>
      <c r="R108">
        <v>8</v>
      </c>
      <c r="S108">
        <v>8</v>
      </c>
      <c r="T108">
        <v>138</v>
      </c>
      <c r="U108">
        <v>86</v>
      </c>
      <c r="V108">
        <v>0</v>
      </c>
      <c r="W108">
        <v>10</v>
      </c>
      <c r="X108">
        <v>2</v>
      </c>
      <c r="Y108">
        <v>32</v>
      </c>
      <c r="Z108">
        <v>21</v>
      </c>
      <c r="AA108">
        <v>12</v>
      </c>
      <c r="AB108">
        <v>5</v>
      </c>
      <c r="AC108">
        <v>0</v>
      </c>
      <c r="AD108">
        <v>5</v>
      </c>
      <c r="AE108">
        <v>4</v>
      </c>
      <c r="AF108">
        <v>46</v>
      </c>
      <c r="AG108">
        <v>0</v>
      </c>
      <c r="AH108">
        <v>24</v>
      </c>
      <c r="AI108">
        <v>1</v>
      </c>
      <c r="AJ108">
        <v>0</v>
      </c>
      <c r="AK108">
        <v>1</v>
      </c>
      <c r="AL108">
        <v>2</v>
      </c>
      <c r="AM108">
        <v>7</v>
      </c>
      <c r="AN108">
        <v>45</v>
      </c>
      <c r="AO108">
        <v>0</v>
      </c>
      <c r="AP108">
        <v>0</v>
      </c>
      <c r="AQ108">
        <v>1</v>
      </c>
      <c r="AR108">
        <v>5</v>
      </c>
      <c r="AS108">
        <v>1</v>
      </c>
      <c r="AT108">
        <v>1</v>
      </c>
      <c r="AU108">
        <v>12</v>
      </c>
      <c r="AV108">
        <v>0</v>
      </c>
      <c r="AW108">
        <v>20</v>
      </c>
      <c r="AX108">
        <v>17</v>
      </c>
      <c r="AY108">
        <v>11</v>
      </c>
      <c r="AZ108">
        <v>1</v>
      </c>
      <c r="BA108">
        <v>0</v>
      </c>
      <c r="BB108">
        <v>90</v>
      </c>
      <c r="BC108">
        <v>63</v>
      </c>
      <c r="BD108">
        <v>50</v>
      </c>
      <c r="BE108">
        <v>0</v>
      </c>
      <c r="BF108">
        <v>62</v>
      </c>
      <c r="BG108">
        <v>40</v>
      </c>
      <c r="BH108">
        <v>19</v>
      </c>
    </row>
    <row r="109" spans="1:60">
      <c r="A109">
        <v>17</v>
      </c>
      <c r="B109">
        <v>13</v>
      </c>
      <c r="C109">
        <v>2</v>
      </c>
      <c r="D109">
        <v>3</v>
      </c>
      <c r="E109">
        <v>2</v>
      </c>
      <c r="F109">
        <v>76</v>
      </c>
      <c r="G109">
        <v>2</v>
      </c>
      <c r="H109">
        <v>37</v>
      </c>
      <c r="I109">
        <v>1</v>
      </c>
      <c r="J109">
        <v>0</v>
      </c>
      <c r="K109">
        <v>10</v>
      </c>
      <c r="L109">
        <v>80</v>
      </c>
      <c r="M109">
        <v>324</v>
      </c>
      <c r="N109">
        <v>10</v>
      </c>
      <c r="O109">
        <v>0</v>
      </c>
      <c r="P109">
        <v>2</v>
      </c>
      <c r="Q109">
        <v>1</v>
      </c>
      <c r="R109">
        <v>8</v>
      </c>
      <c r="S109">
        <v>8</v>
      </c>
      <c r="T109">
        <v>147</v>
      </c>
      <c r="U109">
        <v>92</v>
      </c>
      <c r="V109">
        <v>0</v>
      </c>
      <c r="W109">
        <v>12</v>
      </c>
      <c r="X109">
        <v>2</v>
      </c>
      <c r="Y109">
        <v>34</v>
      </c>
      <c r="Z109">
        <v>22</v>
      </c>
      <c r="AA109">
        <v>13</v>
      </c>
      <c r="AB109">
        <v>5</v>
      </c>
      <c r="AC109">
        <v>0</v>
      </c>
      <c r="AD109">
        <v>5</v>
      </c>
      <c r="AE109">
        <v>5</v>
      </c>
      <c r="AF109">
        <v>49</v>
      </c>
      <c r="AG109">
        <v>0</v>
      </c>
      <c r="AH109">
        <v>26</v>
      </c>
      <c r="AI109">
        <v>2</v>
      </c>
      <c r="AJ109">
        <v>0</v>
      </c>
      <c r="AK109">
        <v>1</v>
      </c>
      <c r="AL109">
        <v>2</v>
      </c>
      <c r="AM109">
        <v>8</v>
      </c>
      <c r="AN109">
        <v>47</v>
      </c>
      <c r="AO109">
        <v>0</v>
      </c>
      <c r="AP109">
        <v>0</v>
      </c>
      <c r="AQ109">
        <v>2</v>
      </c>
      <c r="AR109">
        <v>6</v>
      </c>
      <c r="AS109">
        <v>1</v>
      </c>
      <c r="AT109">
        <v>1</v>
      </c>
      <c r="AU109">
        <v>12</v>
      </c>
      <c r="AV109">
        <v>0</v>
      </c>
      <c r="AW109">
        <v>23</v>
      </c>
      <c r="AX109">
        <v>19</v>
      </c>
      <c r="AY109">
        <v>12</v>
      </c>
      <c r="AZ109">
        <v>1</v>
      </c>
      <c r="BA109">
        <v>0</v>
      </c>
      <c r="BB109">
        <v>94</v>
      </c>
      <c r="BC109">
        <v>69</v>
      </c>
      <c r="BD109">
        <v>60</v>
      </c>
      <c r="BE109">
        <v>0</v>
      </c>
      <c r="BF109">
        <v>69</v>
      </c>
      <c r="BG109">
        <v>43</v>
      </c>
      <c r="BH109">
        <v>20</v>
      </c>
    </row>
    <row r="110" spans="1:60">
      <c r="A110">
        <v>16</v>
      </c>
      <c r="B110">
        <v>14</v>
      </c>
      <c r="C110">
        <v>2</v>
      </c>
      <c r="D110">
        <v>3</v>
      </c>
      <c r="E110">
        <v>6</v>
      </c>
      <c r="F110">
        <v>83</v>
      </c>
      <c r="G110">
        <v>2</v>
      </c>
      <c r="H110">
        <v>40</v>
      </c>
      <c r="I110">
        <v>2</v>
      </c>
      <c r="J110">
        <v>0</v>
      </c>
      <c r="K110">
        <v>11</v>
      </c>
      <c r="L110">
        <v>88</v>
      </c>
      <c r="M110">
        <v>338</v>
      </c>
      <c r="N110">
        <v>10</v>
      </c>
      <c r="O110">
        <v>0</v>
      </c>
      <c r="P110">
        <v>3</v>
      </c>
      <c r="Q110">
        <v>1</v>
      </c>
      <c r="R110">
        <v>9</v>
      </c>
      <c r="S110">
        <v>8</v>
      </c>
      <c r="T110">
        <v>151</v>
      </c>
      <c r="U110">
        <v>104</v>
      </c>
      <c r="V110">
        <v>0</v>
      </c>
      <c r="W110">
        <v>12</v>
      </c>
      <c r="X110">
        <v>2</v>
      </c>
      <c r="Y110">
        <v>38</v>
      </c>
      <c r="Z110">
        <v>23</v>
      </c>
      <c r="AA110">
        <v>15</v>
      </c>
      <c r="AB110">
        <v>5</v>
      </c>
      <c r="AC110">
        <v>0</v>
      </c>
      <c r="AD110">
        <v>7</v>
      </c>
      <c r="AE110">
        <v>5</v>
      </c>
      <c r="AF110">
        <v>55</v>
      </c>
      <c r="AG110">
        <v>0</v>
      </c>
      <c r="AH110">
        <v>28</v>
      </c>
      <c r="AI110">
        <v>2</v>
      </c>
      <c r="AJ110">
        <v>0</v>
      </c>
      <c r="AK110">
        <v>1</v>
      </c>
      <c r="AL110">
        <v>3</v>
      </c>
      <c r="AM110">
        <v>8</v>
      </c>
      <c r="AN110">
        <v>52</v>
      </c>
      <c r="AO110">
        <v>0</v>
      </c>
      <c r="AP110">
        <v>0</v>
      </c>
      <c r="AQ110">
        <v>2</v>
      </c>
      <c r="AR110">
        <v>6</v>
      </c>
      <c r="AS110">
        <v>1</v>
      </c>
      <c r="AT110">
        <v>1</v>
      </c>
      <c r="AU110">
        <v>14</v>
      </c>
      <c r="AV110">
        <v>0</v>
      </c>
      <c r="AW110">
        <v>24</v>
      </c>
      <c r="AX110">
        <v>21</v>
      </c>
      <c r="AY110">
        <v>16</v>
      </c>
      <c r="AZ110">
        <v>1</v>
      </c>
      <c r="BA110">
        <v>0</v>
      </c>
      <c r="BB110">
        <v>98</v>
      </c>
      <c r="BC110">
        <v>75</v>
      </c>
      <c r="BD110">
        <v>62</v>
      </c>
      <c r="BE110">
        <v>0</v>
      </c>
      <c r="BF110">
        <v>77</v>
      </c>
      <c r="BG110">
        <v>47</v>
      </c>
      <c r="BH110">
        <v>22</v>
      </c>
    </row>
    <row r="111" spans="1:60">
      <c r="A111">
        <v>15</v>
      </c>
      <c r="B111">
        <v>16</v>
      </c>
      <c r="C111">
        <v>3</v>
      </c>
      <c r="D111">
        <v>3</v>
      </c>
      <c r="E111">
        <v>6</v>
      </c>
      <c r="F111">
        <v>89</v>
      </c>
      <c r="G111">
        <v>2</v>
      </c>
      <c r="H111">
        <v>41</v>
      </c>
      <c r="I111">
        <v>2</v>
      </c>
      <c r="J111">
        <v>0</v>
      </c>
      <c r="K111">
        <v>13</v>
      </c>
      <c r="L111">
        <v>94</v>
      </c>
      <c r="M111">
        <v>360</v>
      </c>
      <c r="N111">
        <v>10</v>
      </c>
      <c r="O111">
        <v>0</v>
      </c>
      <c r="P111">
        <v>4</v>
      </c>
      <c r="Q111">
        <v>2</v>
      </c>
      <c r="R111">
        <v>12</v>
      </c>
      <c r="S111">
        <v>8</v>
      </c>
      <c r="T111">
        <v>166</v>
      </c>
      <c r="U111">
        <v>114</v>
      </c>
      <c r="V111">
        <v>0</v>
      </c>
      <c r="W111">
        <v>16</v>
      </c>
      <c r="X111">
        <v>2</v>
      </c>
      <c r="Y111">
        <v>40</v>
      </c>
      <c r="Z111">
        <v>27</v>
      </c>
      <c r="AA111">
        <v>16</v>
      </c>
      <c r="AB111">
        <v>6</v>
      </c>
      <c r="AC111">
        <v>0</v>
      </c>
      <c r="AD111">
        <v>8</v>
      </c>
      <c r="AE111">
        <v>6</v>
      </c>
      <c r="AF111">
        <v>64</v>
      </c>
      <c r="AG111">
        <v>0</v>
      </c>
      <c r="AH111">
        <v>29</v>
      </c>
      <c r="AI111">
        <v>2</v>
      </c>
      <c r="AJ111">
        <v>0</v>
      </c>
      <c r="AK111">
        <v>1</v>
      </c>
      <c r="AL111">
        <v>3</v>
      </c>
      <c r="AM111">
        <v>8</v>
      </c>
      <c r="AN111">
        <v>57</v>
      </c>
      <c r="AO111">
        <v>0</v>
      </c>
      <c r="AP111">
        <v>0</v>
      </c>
      <c r="AQ111">
        <v>3</v>
      </c>
      <c r="AR111">
        <v>6</v>
      </c>
      <c r="AS111">
        <v>2</v>
      </c>
      <c r="AT111">
        <v>3</v>
      </c>
      <c r="AU111">
        <v>16</v>
      </c>
      <c r="AV111">
        <v>1</v>
      </c>
      <c r="AW111">
        <v>28</v>
      </c>
      <c r="AX111">
        <v>21</v>
      </c>
      <c r="AY111">
        <v>17</v>
      </c>
      <c r="AZ111">
        <v>1</v>
      </c>
      <c r="BA111">
        <v>0</v>
      </c>
      <c r="BB111">
        <v>112</v>
      </c>
      <c r="BC111">
        <v>81</v>
      </c>
      <c r="BD111">
        <v>74</v>
      </c>
      <c r="BE111">
        <v>0</v>
      </c>
      <c r="BF111">
        <v>81</v>
      </c>
      <c r="BG111">
        <v>50</v>
      </c>
      <c r="BH111">
        <v>23</v>
      </c>
    </row>
    <row r="112" spans="1:60">
      <c r="A112">
        <v>14</v>
      </c>
      <c r="B112">
        <v>16</v>
      </c>
      <c r="C112">
        <v>3</v>
      </c>
      <c r="D112">
        <v>4</v>
      </c>
      <c r="E112">
        <v>6</v>
      </c>
      <c r="F112">
        <v>95</v>
      </c>
      <c r="G112">
        <v>2</v>
      </c>
      <c r="H112">
        <v>46</v>
      </c>
      <c r="I112">
        <v>3</v>
      </c>
      <c r="J112">
        <v>0</v>
      </c>
      <c r="K112">
        <v>16</v>
      </c>
      <c r="L112">
        <v>102</v>
      </c>
      <c r="M112">
        <v>385</v>
      </c>
      <c r="N112">
        <v>11</v>
      </c>
      <c r="O112">
        <v>0</v>
      </c>
      <c r="P112">
        <v>6</v>
      </c>
      <c r="Q112">
        <v>2</v>
      </c>
      <c r="R112">
        <v>14</v>
      </c>
      <c r="S112">
        <v>8</v>
      </c>
      <c r="T112">
        <v>173</v>
      </c>
      <c r="U112">
        <v>129</v>
      </c>
      <c r="V112">
        <v>1</v>
      </c>
      <c r="W112">
        <v>19</v>
      </c>
      <c r="X112">
        <v>3</v>
      </c>
      <c r="Y112">
        <v>41</v>
      </c>
      <c r="Z112">
        <v>31</v>
      </c>
      <c r="AA112">
        <v>17</v>
      </c>
      <c r="AB112">
        <v>6</v>
      </c>
      <c r="AC112">
        <v>0</v>
      </c>
      <c r="AD112">
        <v>9</v>
      </c>
      <c r="AE112">
        <v>8</v>
      </c>
      <c r="AF112">
        <v>70</v>
      </c>
      <c r="AG112">
        <v>0</v>
      </c>
      <c r="AH112">
        <v>31</v>
      </c>
      <c r="AI112">
        <v>3</v>
      </c>
      <c r="AJ112">
        <v>0</v>
      </c>
      <c r="AK112">
        <v>1</v>
      </c>
      <c r="AL112">
        <v>4</v>
      </c>
      <c r="AM112">
        <v>10</v>
      </c>
      <c r="AN112">
        <v>61</v>
      </c>
      <c r="AO112">
        <v>0</v>
      </c>
      <c r="AP112">
        <v>0</v>
      </c>
      <c r="AQ112">
        <v>3</v>
      </c>
      <c r="AR112">
        <v>6</v>
      </c>
      <c r="AS112">
        <v>3</v>
      </c>
      <c r="AT112">
        <v>3</v>
      </c>
      <c r="AU112">
        <v>16</v>
      </c>
      <c r="AV112">
        <v>1</v>
      </c>
      <c r="AW112">
        <v>33</v>
      </c>
      <c r="AX112">
        <v>25</v>
      </c>
      <c r="AY112">
        <v>21</v>
      </c>
      <c r="AZ112">
        <v>2</v>
      </c>
      <c r="BA112">
        <v>0</v>
      </c>
      <c r="BB112">
        <v>123</v>
      </c>
      <c r="BC112">
        <v>88</v>
      </c>
      <c r="BD112">
        <v>76</v>
      </c>
      <c r="BE112">
        <v>0</v>
      </c>
      <c r="BF112">
        <v>89</v>
      </c>
      <c r="BG112">
        <v>55</v>
      </c>
      <c r="BH112">
        <v>27</v>
      </c>
    </row>
    <row r="113" spans="1:60">
      <c r="A113">
        <v>13</v>
      </c>
      <c r="B113">
        <v>18</v>
      </c>
      <c r="C113">
        <v>8</v>
      </c>
      <c r="D113">
        <v>4</v>
      </c>
      <c r="E113">
        <v>6</v>
      </c>
      <c r="F113">
        <v>100</v>
      </c>
      <c r="G113">
        <v>2</v>
      </c>
      <c r="H113">
        <v>52</v>
      </c>
      <c r="I113">
        <v>4</v>
      </c>
      <c r="J113">
        <v>0</v>
      </c>
      <c r="K113">
        <v>19</v>
      </c>
      <c r="L113">
        <v>112</v>
      </c>
      <c r="M113">
        <v>410</v>
      </c>
      <c r="N113">
        <v>12</v>
      </c>
      <c r="O113">
        <v>0</v>
      </c>
      <c r="P113">
        <v>7</v>
      </c>
      <c r="Q113">
        <v>2</v>
      </c>
      <c r="R113">
        <v>16</v>
      </c>
      <c r="S113">
        <v>8</v>
      </c>
      <c r="T113">
        <v>182</v>
      </c>
      <c r="U113">
        <v>143</v>
      </c>
      <c r="V113">
        <v>2</v>
      </c>
      <c r="W113">
        <v>20</v>
      </c>
      <c r="X113">
        <v>5</v>
      </c>
      <c r="Y113">
        <v>44</v>
      </c>
      <c r="Z113">
        <v>34</v>
      </c>
      <c r="AA113">
        <v>20</v>
      </c>
      <c r="AB113">
        <v>6</v>
      </c>
      <c r="AC113">
        <v>0</v>
      </c>
      <c r="AD113">
        <v>11</v>
      </c>
      <c r="AE113">
        <v>10</v>
      </c>
      <c r="AF113">
        <v>74</v>
      </c>
      <c r="AG113">
        <v>0</v>
      </c>
      <c r="AH113">
        <v>35</v>
      </c>
      <c r="AI113">
        <v>5</v>
      </c>
      <c r="AJ113">
        <v>0</v>
      </c>
      <c r="AK113">
        <v>3</v>
      </c>
      <c r="AL113">
        <v>5</v>
      </c>
      <c r="AM113">
        <v>11</v>
      </c>
      <c r="AN113">
        <v>62</v>
      </c>
      <c r="AO113">
        <v>0</v>
      </c>
      <c r="AP113">
        <v>0</v>
      </c>
      <c r="AQ113">
        <v>5</v>
      </c>
      <c r="AR113">
        <v>7</v>
      </c>
      <c r="AS113">
        <v>3</v>
      </c>
      <c r="AT113">
        <v>5</v>
      </c>
      <c r="AU113">
        <v>16</v>
      </c>
      <c r="AV113">
        <v>1</v>
      </c>
      <c r="AW113">
        <v>36</v>
      </c>
      <c r="AX113">
        <v>25</v>
      </c>
      <c r="AY113">
        <v>24</v>
      </c>
      <c r="AZ113">
        <v>2</v>
      </c>
      <c r="BA113">
        <v>0</v>
      </c>
      <c r="BB113">
        <v>130</v>
      </c>
      <c r="BC113">
        <v>96</v>
      </c>
      <c r="BD113">
        <v>78</v>
      </c>
      <c r="BE113">
        <v>0</v>
      </c>
      <c r="BF113">
        <v>93</v>
      </c>
      <c r="BG113">
        <v>60</v>
      </c>
      <c r="BH113">
        <v>27</v>
      </c>
    </row>
    <row r="114" spans="1:60">
      <c r="A114">
        <v>12</v>
      </c>
      <c r="B114">
        <v>21</v>
      </c>
      <c r="C114">
        <v>9</v>
      </c>
      <c r="D114">
        <v>4</v>
      </c>
      <c r="E114">
        <v>9</v>
      </c>
      <c r="F114">
        <v>107</v>
      </c>
      <c r="G114">
        <v>3</v>
      </c>
      <c r="H114">
        <v>57</v>
      </c>
      <c r="I114">
        <v>5</v>
      </c>
      <c r="J114">
        <v>0</v>
      </c>
      <c r="K114">
        <v>21</v>
      </c>
      <c r="L114">
        <v>125</v>
      </c>
      <c r="M114">
        <v>431</v>
      </c>
      <c r="N114">
        <v>16</v>
      </c>
      <c r="O114">
        <v>0</v>
      </c>
      <c r="P114">
        <v>7</v>
      </c>
      <c r="Q114">
        <v>2</v>
      </c>
      <c r="R114">
        <v>20</v>
      </c>
      <c r="S114">
        <v>8</v>
      </c>
      <c r="T114">
        <v>195</v>
      </c>
      <c r="U114">
        <v>154</v>
      </c>
      <c r="V114">
        <v>5</v>
      </c>
      <c r="W114">
        <v>21</v>
      </c>
      <c r="X114">
        <v>5</v>
      </c>
      <c r="Y114">
        <v>50</v>
      </c>
      <c r="Z114">
        <v>35</v>
      </c>
      <c r="AA114">
        <v>29</v>
      </c>
      <c r="AB114">
        <v>6</v>
      </c>
      <c r="AC114">
        <v>0</v>
      </c>
      <c r="AD114">
        <v>14</v>
      </c>
      <c r="AE114">
        <v>10</v>
      </c>
      <c r="AF114">
        <v>78</v>
      </c>
      <c r="AG114">
        <v>1</v>
      </c>
      <c r="AH114">
        <v>39</v>
      </c>
      <c r="AI114">
        <v>7</v>
      </c>
      <c r="AJ114">
        <v>0</v>
      </c>
      <c r="AK114">
        <v>3</v>
      </c>
      <c r="AL114">
        <v>5</v>
      </c>
      <c r="AM114">
        <v>13</v>
      </c>
      <c r="AN114">
        <v>69</v>
      </c>
      <c r="AO114">
        <v>0</v>
      </c>
      <c r="AP114">
        <v>0</v>
      </c>
      <c r="AQ114">
        <v>7</v>
      </c>
      <c r="AR114">
        <v>7</v>
      </c>
      <c r="AS114">
        <v>4</v>
      </c>
      <c r="AT114">
        <v>8</v>
      </c>
      <c r="AU114">
        <v>18</v>
      </c>
      <c r="AV114">
        <v>1</v>
      </c>
      <c r="AW114">
        <v>36</v>
      </c>
      <c r="AX114">
        <v>27</v>
      </c>
      <c r="AY114">
        <v>27</v>
      </c>
      <c r="AZ114">
        <v>2</v>
      </c>
      <c r="BA114">
        <v>2</v>
      </c>
      <c r="BB114">
        <v>142</v>
      </c>
      <c r="BC114">
        <v>107</v>
      </c>
      <c r="BD114">
        <v>80</v>
      </c>
      <c r="BE114">
        <v>1</v>
      </c>
      <c r="BF114">
        <v>101</v>
      </c>
      <c r="BG114">
        <v>62</v>
      </c>
      <c r="BH114">
        <v>30</v>
      </c>
    </row>
    <row r="115" spans="1:60">
      <c r="A115">
        <v>11</v>
      </c>
      <c r="B115">
        <v>22</v>
      </c>
      <c r="C115">
        <v>10</v>
      </c>
      <c r="D115">
        <v>4</v>
      </c>
      <c r="E115">
        <v>10</v>
      </c>
      <c r="F115">
        <v>111</v>
      </c>
      <c r="G115">
        <v>4</v>
      </c>
      <c r="H115">
        <v>62</v>
      </c>
      <c r="I115">
        <v>6</v>
      </c>
      <c r="J115">
        <v>0</v>
      </c>
      <c r="K115">
        <v>25</v>
      </c>
      <c r="L115">
        <v>132</v>
      </c>
      <c r="M115">
        <v>465</v>
      </c>
      <c r="N115">
        <v>16</v>
      </c>
      <c r="O115">
        <v>0</v>
      </c>
      <c r="P115">
        <v>8</v>
      </c>
      <c r="Q115">
        <v>2</v>
      </c>
      <c r="R115">
        <v>21</v>
      </c>
      <c r="S115">
        <v>9</v>
      </c>
      <c r="T115">
        <v>203</v>
      </c>
      <c r="U115">
        <v>171</v>
      </c>
      <c r="V115">
        <v>7</v>
      </c>
      <c r="W115">
        <v>22</v>
      </c>
      <c r="X115">
        <v>6</v>
      </c>
      <c r="Y115">
        <v>56</v>
      </c>
      <c r="Z115">
        <v>39</v>
      </c>
      <c r="AA115">
        <v>36</v>
      </c>
      <c r="AB115">
        <v>6</v>
      </c>
      <c r="AC115">
        <v>0</v>
      </c>
      <c r="AD115">
        <v>19</v>
      </c>
      <c r="AE115">
        <v>12</v>
      </c>
      <c r="AF115">
        <v>84</v>
      </c>
      <c r="AG115">
        <v>1</v>
      </c>
      <c r="AH115">
        <v>39</v>
      </c>
      <c r="AI115">
        <v>7</v>
      </c>
      <c r="AJ115">
        <v>0</v>
      </c>
      <c r="AK115">
        <v>4</v>
      </c>
      <c r="AL115">
        <v>5</v>
      </c>
      <c r="AM115">
        <v>14</v>
      </c>
      <c r="AN115">
        <v>72</v>
      </c>
      <c r="AO115">
        <v>0</v>
      </c>
      <c r="AP115">
        <v>0</v>
      </c>
      <c r="AQ115">
        <v>9</v>
      </c>
      <c r="AR115">
        <v>9</v>
      </c>
      <c r="AS115">
        <v>4</v>
      </c>
      <c r="AT115">
        <v>9</v>
      </c>
      <c r="AU115">
        <v>18</v>
      </c>
      <c r="AV115">
        <v>1</v>
      </c>
      <c r="AW115">
        <v>38</v>
      </c>
      <c r="AX115">
        <v>29</v>
      </c>
      <c r="AY115">
        <v>34</v>
      </c>
      <c r="AZ115">
        <v>2</v>
      </c>
      <c r="BA115">
        <v>2</v>
      </c>
      <c r="BB115">
        <v>157</v>
      </c>
      <c r="BC115">
        <v>115</v>
      </c>
      <c r="BD115">
        <v>92</v>
      </c>
      <c r="BE115">
        <v>1</v>
      </c>
      <c r="BF115">
        <v>112</v>
      </c>
      <c r="BG115">
        <v>67</v>
      </c>
      <c r="BH115">
        <v>33</v>
      </c>
    </row>
    <row r="116" spans="1:60">
      <c r="A116">
        <v>10</v>
      </c>
      <c r="B116">
        <v>23</v>
      </c>
      <c r="C116">
        <v>10</v>
      </c>
      <c r="D116">
        <v>4</v>
      </c>
      <c r="E116">
        <v>11</v>
      </c>
      <c r="F116">
        <v>115</v>
      </c>
      <c r="G116">
        <v>4</v>
      </c>
      <c r="H116">
        <v>68</v>
      </c>
      <c r="I116">
        <v>6</v>
      </c>
      <c r="J116">
        <v>0</v>
      </c>
      <c r="K116">
        <v>27</v>
      </c>
      <c r="L116">
        <v>144</v>
      </c>
      <c r="M116">
        <v>495</v>
      </c>
      <c r="N116">
        <v>19</v>
      </c>
      <c r="O116">
        <v>0</v>
      </c>
      <c r="P116">
        <v>11</v>
      </c>
      <c r="Q116">
        <v>2</v>
      </c>
      <c r="R116">
        <v>24</v>
      </c>
      <c r="S116">
        <v>9</v>
      </c>
      <c r="T116">
        <v>216</v>
      </c>
      <c r="U116">
        <v>189</v>
      </c>
      <c r="V116">
        <v>8</v>
      </c>
      <c r="W116">
        <v>26</v>
      </c>
      <c r="X116">
        <v>8</v>
      </c>
      <c r="Y116">
        <v>62</v>
      </c>
      <c r="Z116">
        <v>41</v>
      </c>
      <c r="AA116">
        <v>42</v>
      </c>
      <c r="AB116">
        <v>7</v>
      </c>
      <c r="AC116">
        <v>0</v>
      </c>
      <c r="AD116">
        <v>23</v>
      </c>
      <c r="AE116">
        <v>13</v>
      </c>
      <c r="AF116">
        <v>92</v>
      </c>
      <c r="AG116">
        <v>2</v>
      </c>
      <c r="AH116">
        <v>42</v>
      </c>
      <c r="AI116">
        <v>8</v>
      </c>
      <c r="AJ116">
        <v>0</v>
      </c>
      <c r="AK116">
        <v>5</v>
      </c>
      <c r="AL116">
        <v>7</v>
      </c>
      <c r="AM116">
        <v>17</v>
      </c>
      <c r="AN116">
        <v>76</v>
      </c>
      <c r="AO116">
        <v>0</v>
      </c>
      <c r="AP116">
        <v>0</v>
      </c>
      <c r="AQ116">
        <v>10</v>
      </c>
      <c r="AR116">
        <v>11</v>
      </c>
      <c r="AS116">
        <v>5</v>
      </c>
      <c r="AT116">
        <v>10</v>
      </c>
      <c r="AU116">
        <v>20</v>
      </c>
      <c r="AV116">
        <v>3</v>
      </c>
      <c r="AW116">
        <v>46</v>
      </c>
      <c r="AX116">
        <v>32</v>
      </c>
      <c r="AY116">
        <v>41</v>
      </c>
      <c r="AZ116">
        <v>2</v>
      </c>
      <c r="BA116">
        <v>2</v>
      </c>
      <c r="BB116">
        <v>165</v>
      </c>
      <c r="BC116">
        <v>124</v>
      </c>
      <c r="BD116">
        <v>102</v>
      </c>
      <c r="BE116">
        <v>1</v>
      </c>
      <c r="BF116">
        <v>118</v>
      </c>
      <c r="BG116">
        <v>76</v>
      </c>
      <c r="BH116">
        <v>34</v>
      </c>
    </row>
    <row r="117" spans="1:60">
      <c r="A117">
        <v>9</v>
      </c>
      <c r="B117">
        <v>25</v>
      </c>
      <c r="C117">
        <v>11</v>
      </c>
      <c r="D117">
        <v>4</v>
      </c>
      <c r="E117">
        <v>11</v>
      </c>
      <c r="F117">
        <v>125</v>
      </c>
      <c r="G117">
        <v>4</v>
      </c>
      <c r="H117">
        <v>72</v>
      </c>
      <c r="I117">
        <v>7</v>
      </c>
      <c r="J117">
        <v>0</v>
      </c>
      <c r="K117">
        <v>29</v>
      </c>
      <c r="L117">
        <v>152</v>
      </c>
      <c r="M117">
        <v>532</v>
      </c>
      <c r="N117">
        <v>23</v>
      </c>
      <c r="O117">
        <v>0</v>
      </c>
      <c r="P117">
        <v>13</v>
      </c>
      <c r="Q117">
        <v>3</v>
      </c>
      <c r="R117">
        <v>28</v>
      </c>
      <c r="S117">
        <v>10</v>
      </c>
      <c r="T117">
        <v>233</v>
      </c>
      <c r="U117">
        <v>207</v>
      </c>
      <c r="V117">
        <v>8</v>
      </c>
      <c r="W117">
        <v>29</v>
      </c>
      <c r="X117">
        <v>8</v>
      </c>
      <c r="Y117">
        <v>68</v>
      </c>
      <c r="Z117">
        <v>44</v>
      </c>
      <c r="AA117">
        <v>50</v>
      </c>
      <c r="AB117">
        <v>7</v>
      </c>
      <c r="AC117">
        <v>0</v>
      </c>
      <c r="AD117">
        <v>28</v>
      </c>
      <c r="AE117">
        <v>16</v>
      </c>
      <c r="AF117">
        <v>96</v>
      </c>
      <c r="AG117">
        <v>2</v>
      </c>
      <c r="AH117">
        <v>48</v>
      </c>
      <c r="AI117">
        <v>9</v>
      </c>
      <c r="AJ117">
        <v>0</v>
      </c>
      <c r="AK117">
        <v>8</v>
      </c>
      <c r="AL117">
        <v>8</v>
      </c>
      <c r="AM117">
        <v>21</v>
      </c>
      <c r="AN117">
        <v>85</v>
      </c>
      <c r="AO117">
        <v>0</v>
      </c>
      <c r="AP117">
        <v>0</v>
      </c>
      <c r="AQ117">
        <v>11</v>
      </c>
      <c r="AR117">
        <v>13</v>
      </c>
      <c r="AS117">
        <v>5</v>
      </c>
      <c r="AT117">
        <v>12</v>
      </c>
      <c r="AU117">
        <v>24</v>
      </c>
      <c r="AV117">
        <v>3</v>
      </c>
      <c r="AW117">
        <v>52</v>
      </c>
      <c r="AX117">
        <v>37</v>
      </c>
      <c r="AY117">
        <v>44</v>
      </c>
      <c r="AZ117">
        <v>4</v>
      </c>
      <c r="BA117">
        <v>2</v>
      </c>
      <c r="BB117">
        <v>175</v>
      </c>
      <c r="BC117">
        <v>142</v>
      </c>
      <c r="BD117">
        <v>112</v>
      </c>
      <c r="BE117">
        <v>2</v>
      </c>
      <c r="BF117">
        <v>132</v>
      </c>
      <c r="BG117">
        <v>84</v>
      </c>
      <c r="BH117">
        <v>37</v>
      </c>
    </row>
    <row r="118" spans="1:60">
      <c r="A118">
        <v>8</v>
      </c>
      <c r="B118">
        <v>32</v>
      </c>
      <c r="C118">
        <v>14</v>
      </c>
      <c r="D118">
        <v>6</v>
      </c>
      <c r="E118">
        <v>18</v>
      </c>
      <c r="F118">
        <v>132</v>
      </c>
      <c r="G118">
        <v>4</v>
      </c>
      <c r="H118">
        <v>75</v>
      </c>
      <c r="I118">
        <v>8</v>
      </c>
      <c r="J118">
        <v>0</v>
      </c>
      <c r="K118">
        <v>37</v>
      </c>
      <c r="L118">
        <v>165</v>
      </c>
      <c r="M118">
        <v>568</v>
      </c>
      <c r="N118">
        <v>26</v>
      </c>
      <c r="O118">
        <v>0</v>
      </c>
      <c r="P118">
        <v>15</v>
      </c>
      <c r="Q118">
        <v>4</v>
      </c>
      <c r="R118">
        <v>30</v>
      </c>
      <c r="S118">
        <v>11</v>
      </c>
      <c r="T118">
        <v>243</v>
      </c>
      <c r="U118">
        <v>230</v>
      </c>
      <c r="V118">
        <v>11</v>
      </c>
      <c r="W118">
        <v>34</v>
      </c>
      <c r="X118">
        <v>12</v>
      </c>
      <c r="Y118">
        <v>78</v>
      </c>
      <c r="Z118">
        <v>44</v>
      </c>
      <c r="AA118">
        <v>56</v>
      </c>
      <c r="AB118">
        <v>10</v>
      </c>
      <c r="AC118">
        <v>0</v>
      </c>
      <c r="AD118">
        <v>31</v>
      </c>
      <c r="AE118">
        <v>20</v>
      </c>
      <c r="AF118">
        <v>103</v>
      </c>
      <c r="AG118">
        <v>2</v>
      </c>
      <c r="AH118">
        <v>58</v>
      </c>
      <c r="AI118">
        <v>13</v>
      </c>
      <c r="AJ118">
        <v>0</v>
      </c>
      <c r="AK118">
        <v>10</v>
      </c>
      <c r="AL118">
        <v>8</v>
      </c>
      <c r="AM118">
        <v>26</v>
      </c>
      <c r="AN118">
        <v>89</v>
      </c>
      <c r="AO118">
        <v>0</v>
      </c>
      <c r="AP118">
        <v>0</v>
      </c>
      <c r="AQ118">
        <v>15</v>
      </c>
      <c r="AR118">
        <v>18</v>
      </c>
      <c r="AS118">
        <v>6</v>
      </c>
      <c r="AT118">
        <v>20</v>
      </c>
      <c r="AU118">
        <v>30</v>
      </c>
      <c r="AV118">
        <v>3</v>
      </c>
      <c r="AW118">
        <v>60</v>
      </c>
      <c r="AX118">
        <v>41</v>
      </c>
      <c r="AY118">
        <v>47</v>
      </c>
      <c r="AZ118">
        <v>6</v>
      </c>
      <c r="BA118">
        <v>3</v>
      </c>
      <c r="BB118">
        <v>185</v>
      </c>
      <c r="BC118">
        <v>160</v>
      </c>
      <c r="BD118">
        <v>120</v>
      </c>
      <c r="BE118">
        <v>3</v>
      </c>
      <c r="BF118">
        <v>139</v>
      </c>
      <c r="BG118">
        <v>93</v>
      </c>
      <c r="BH118">
        <v>39</v>
      </c>
    </row>
    <row r="119" spans="1:60">
      <c r="A119">
        <v>7</v>
      </c>
      <c r="B119">
        <v>37</v>
      </c>
      <c r="C119">
        <v>15</v>
      </c>
      <c r="D119">
        <v>6</v>
      </c>
      <c r="E119">
        <v>25</v>
      </c>
      <c r="F119">
        <v>143</v>
      </c>
      <c r="G119">
        <v>5</v>
      </c>
      <c r="H119">
        <v>81</v>
      </c>
      <c r="I119">
        <v>8</v>
      </c>
      <c r="J119">
        <v>1</v>
      </c>
      <c r="K119">
        <v>44</v>
      </c>
      <c r="L119">
        <v>181</v>
      </c>
      <c r="M119">
        <v>597</v>
      </c>
      <c r="N119">
        <v>34</v>
      </c>
      <c r="O119">
        <v>0</v>
      </c>
      <c r="P119">
        <v>16</v>
      </c>
      <c r="Q119">
        <v>4</v>
      </c>
      <c r="R119">
        <v>37</v>
      </c>
      <c r="S119">
        <v>12</v>
      </c>
      <c r="T119">
        <v>263</v>
      </c>
      <c r="U119">
        <v>261</v>
      </c>
      <c r="V119">
        <v>12</v>
      </c>
      <c r="W119">
        <v>42</v>
      </c>
      <c r="X119">
        <v>15</v>
      </c>
      <c r="Y119">
        <v>82</v>
      </c>
      <c r="Z119">
        <v>45</v>
      </c>
      <c r="AA119">
        <v>70</v>
      </c>
      <c r="AB119">
        <v>11</v>
      </c>
      <c r="AC119">
        <v>0</v>
      </c>
      <c r="AD119">
        <v>37</v>
      </c>
      <c r="AE119">
        <v>26</v>
      </c>
      <c r="AF119">
        <v>110</v>
      </c>
      <c r="AG119">
        <v>3</v>
      </c>
      <c r="AH119">
        <v>62</v>
      </c>
      <c r="AI119">
        <v>16</v>
      </c>
      <c r="AJ119">
        <v>0</v>
      </c>
      <c r="AK119">
        <v>10</v>
      </c>
      <c r="AL119">
        <v>12</v>
      </c>
      <c r="AM119">
        <v>30</v>
      </c>
      <c r="AN119">
        <v>94</v>
      </c>
      <c r="AO119">
        <v>0</v>
      </c>
      <c r="AP119">
        <v>0</v>
      </c>
      <c r="AQ119">
        <v>16</v>
      </c>
      <c r="AR119">
        <v>22</v>
      </c>
      <c r="AS119">
        <v>7</v>
      </c>
      <c r="AT119">
        <v>27</v>
      </c>
      <c r="AU119">
        <v>38</v>
      </c>
      <c r="AV119">
        <v>4</v>
      </c>
      <c r="AW119">
        <v>66</v>
      </c>
      <c r="AX119">
        <v>51</v>
      </c>
      <c r="AY119">
        <v>58</v>
      </c>
      <c r="AZ119">
        <v>7</v>
      </c>
      <c r="BA119">
        <v>3</v>
      </c>
      <c r="BB119">
        <v>192</v>
      </c>
      <c r="BC119">
        <v>175</v>
      </c>
      <c r="BD119">
        <v>130</v>
      </c>
      <c r="BE119">
        <v>4</v>
      </c>
      <c r="BF119">
        <v>146</v>
      </c>
      <c r="BG119">
        <v>102</v>
      </c>
      <c r="BH119">
        <v>44</v>
      </c>
    </row>
    <row r="120" spans="1:60">
      <c r="A120">
        <v>6</v>
      </c>
      <c r="B120">
        <v>41</v>
      </c>
      <c r="C120">
        <v>16</v>
      </c>
      <c r="D120">
        <v>8</v>
      </c>
      <c r="E120">
        <v>27</v>
      </c>
      <c r="F120">
        <v>156</v>
      </c>
      <c r="G120">
        <v>7</v>
      </c>
      <c r="H120">
        <v>88</v>
      </c>
      <c r="I120">
        <v>10</v>
      </c>
      <c r="J120">
        <v>1</v>
      </c>
      <c r="K120">
        <v>46</v>
      </c>
      <c r="L120">
        <v>197</v>
      </c>
      <c r="M120">
        <v>635</v>
      </c>
      <c r="N120">
        <v>39</v>
      </c>
      <c r="O120">
        <v>0</v>
      </c>
      <c r="P120">
        <v>18</v>
      </c>
      <c r="Q120">
        <v>6</v>
      </c>
      <c r="R120">
        <v>43</v>
      </c>
      <c r="S120">
        <v>16</v>
      </c>
      <c r="T120">
        <v>284</v>
      </c>
      <c r="U120">
        <v>292</v>
      </c>
      <c r="V120">
        <v>14</v>
      </c>
      <c r="W120">
        <v>46</v>
      </c>
      <c r="X120">
        <v>17</v>
      </c>
      <c r="Y120">
        <v>86</v>
      </c>
      <c r="Z120">
        <v>45</v>
      </c>
      <c r="AA120">
        <v>80</v>
      </c>
      <c r="AB120">
        <v>12</v>
      </c>
      <c r="AC120">
        <v>0</v>
      </c>
      <c r="AD120">
        <v>49</v>
      </c>
      <c r="AE120">
        <v>29</v>
      </c>
      <c r="AF120">
        <v>120</v>
      </c>
      <c r="AG120">
        <v>3</v>
      </c>
      <c r="AH120">
        <v>67</v>
      </c>
      <c r="AI120">
        <v>18</v>
      </c>
      <c r="AJ120">
        <v>0</v>
      </c>
      <c r="AK120">
        <v>13</v>
      </c>
      <c r="AL120">
        <v>14</v>
      </c>
      <c r="AM120">
        <v>32</v>
      </c>
      <c r="AN120">
        <v>100</v>
      </c>
      <c r="AO120">
        <v>0</v>
      </c>
      <c r="AP120">
        <v>0</v>
      </c>
      <c r="AQ120">
        <v>20</v>
      </c>
      <c r="AR120">
        <v>26</v>
      </c>
      <c r="AS120">
        <v>8</v>
      </c>
      <c r="AT120">
        <v>29</v>
      </c>
      <c r="AU120">
        <v>40</v>
      </c>
      <c r="AV120">
        <v>4</v>
      </c>
      <c r="AW120">
        <v>76</v>
      </c>
      <c r="AX120">
        <v>58</v>
      </c>
      <c r="AY120">
        <v>62</v>
      </c>
      <c r="AZ120">
        <v>9</v>
      </c>
      <c r="BA120">
        <v>5</v>
      </c>
      <c r="BB120">
        <v>205</v>
      </c>
      <c r="BC120">
        <v>191</v>
      </c>
      <c r="BD120">
        <v>150</v>
      </c>
      <c r="BE120">
        <v>5</v>
      </c>
      <c r="BF120">
        <v>155</v>
      </c>
      <c r="BG120">
        <v>108</v>
      </c>
      <c r="BH120">
        <v>49</v>
      </c>
    </row>
    <row r="121" spans="1:60">
      <c r="A121">
        <v>5</v>
      </c>
      <c r="B121">
        <v>47</v>
      </c>
      <c r="C121">
        <v>18</v>
      </c>
      <c r="D121">
        <v>10</v>
      </c>
      <c r="E121">
        <v>34</v>
      </c>
      <c r="F121">
        <v>164</v>
      </c>
      <c r="G121">
        <v>9</v>
      </c>
      <c r="H121">
        <v>93</v>
      </c>
      <c r="I121">
        <v>10</v>
      </c>
      <c r="J121">
        <v>2</v>
      </c>
      <c r="K121">
        <v>53</v>
      </c>
      <c r="L121">
        <v>214</v>
      </c>
      <c r="M121">
        <v>661</v>
      </c>
      <c r="N121">
        <v>51</v>
      </c>
      <c r="O121">
        <v>0</v>
      </c>
      <c r="P121">
        <v>26</v>
      </c>
      <c r="Q121">
        <v>8</v>
      </c>
      <c r="R121">
        <v>50</v>
      </c>
      <c r="S121">
        <v>18</v>
      </c>
      <c r="T121">
        <v>302</v>
      </c>
      <c r="U121">
        <v>321</v>
      </c>
      <c r="V121">
        <v>14</v>
      </c>
      <c r="W121">
        <v>55</v>
      </c>
      <c r="X121">
        <v>25</v>
      </c>
      <c r="Y121">
        <v>94</v>
      </c>
      <c r="Z121">
        <v>46</v>
      </c>
      <c r="AA121">
        <v>97</v>
      </c>
      <c r="AB121">
        <v>16</v>
      </c>
      <c r="AC121">
        <v>2</v>
      </c>
      <c r="AD121">
        <v>63</v>
      </c>
      <c r="AE121">
        <v>34</v>
      </c>
      <c r="AF121">
        <v>130</v>
      </c>
      <c r="AG121">
        <v>6</v>
      </c>
      <c r="AH121">
        <v>76</v>
      </c>
      <c r="AI121">
        <v>25</v>
      </c>
      <c r="AJ121">
        <v>1</v>
      </c>
      <c r="AK121">
        <v>17</v>
      </c>
      <c r="AL121">
        <v>15</v>
      </c>
      <c r="AM121">
        <v>34</v>
      </c>
      <c r="AN121">
        <v>105</v>
      </c>
      <c r="AO121">
        <v>0</v>
      </c>
      <c r="AP121">
        <v>0</v>
      </c>
      <c r="AQ121">
        <v>25</v>
      </c>
      <c r="AR121">
        <v>34</v>
      </c>
      <c r="AS121">
        <v>12</v>
      </c>
      <c r="AT121">
        <v>33</v>
      </c>
      <c r="AU121">
        <v>46</v>
      </c>
      <c r="AV121">
        <v>9</v>
      </c>
      <c r="AW121">
        <v>88</v>
      </c>
      <c r="AX121">
        <v>65</v>
      </c>
      <c r="AY121">
        <v>74</v>
      </c>
      <c r="AZ121">
        <v>11</v>
      </c>
      <c r="BA121">
        <v>5</v>
      </c>
      <c r="BB121">
        <v>221</v>
      </c>
      <c r="BC121">
        <v>208</v>
      </c>
      <c r="BD121">
        <v>158</v>
      </c>
      <c r="BE121">
        <v>11</v>
      </c>
      <c r="BF121">
        <v>159</v>
      </c>
      <c r="BG121">
        <v>117</v>
      </c>
      <c r="BH121">
        <v>55</v>
      </c>
    </row>
    <row r="122" spans="1:60">
      <c r="A122">
        <v>4</v>
      </c>
      <c r="B122">
        <v>51</v>
      </c>
      <c r="C122">
        <v>23</v>
      </c>
      <c r="D122">
        <v>14</v>
      </c>
      <c r="E122">
        <v>45</v>
      </c>
      <c r="F122">
        <v>178</v>
      </c>
      <c r="G122">
        <v>18</v>
      </c>
      <c r="H122">
        <v>103</v>
      </c>
      <c r="I122">
        <v>13</v>
      </c>
      <c r="J122">
        <v>3</v>
      </c>
      <c r="K122">
        <v>60</v>
      </c>
      <c r="L122">
        <v>228</v>
      </c>
      <c r="M122">
        <v>699</v>
      </c>
      <c r="N122">
        <v>56</v>
      </c>
      <c r="O122">
        <v>0</v>
      </c>
      <c r="P122">
        <v>30</v>
      </c>
      <c r="Q122">
        <v>10</v>
      </c>
      <c r="R122">
        <v>58</v>
      </c>
      <c r="S122">
        <v>23</v>
      </c>
      <c r="T122">
        <v>325</v>
      </c>
      <c r="U122">
        <v>354</v>
      </c>
      <c r="V122">
        <v>19</v>
      </c>
      <c r="W122">
        <v>70</v>
      </c>
      <c r="X122">
        <v>28</v>
      </c>
      <c r="Y122">
        <v>102</v>
      </c>
      <c r="Z122">
        <v>50</v>
      </c>
      <c r="AA122">
        <v>115</v>
      </c>
      <c r="AB122">
        <v>16</v>
      </c>
      <c r="AC122">
        <v>3</v>
      </c>
      <c r="AD122">
        <v>82</v>
      </c>
      <c r="AE122">
        <v>36</v>
      </c>
      <c r="AF122">
        <v>140</v>
      </c>
      <c r="AG122">
        <v>8</v>
      </c>
      <c r="AH122">
        <v>87</v>
      </c>
      <c r="AI122">
        <v>29</v>
      </c>
      <c r="AJ122">
        <v>1</v>
      </c>
      <c r="AK122">
        <v>18</v>
      </c>
      <c r="AL122">
        <v>23</v>
      </c>
      <c r="AM122">
        <v>37</v>
      </c>
      <c r="AN122">
        <v>105</v>
      </c>
      <c r="AO122">
        <v>0</v>
      </c>
      <c r="AP122">
        <v>0</v>
      </c>
      <c r="AQ122">
        <v>33</v>
      </c>
      <c r="AR122">
        <v>38</v>
      </c>
      <c r="AS122">
        <v>14</v>
      </c>
      <c r="AT122">
        <v>44</v>
      </c>
      <c r="AU122">
        <v>54</v>
      </c>
      <c r="AV122">
        <v>13</v>
      </c>
      <c r="AW122">
        <v>98</v>
      </c>
      <c r="AX122">
        <v>71</v>
      </c>
      <c r="AY122">
        <v>83</v>
      </c>
      <c r="AZ122">
        <v>16</v>
      </c>
      <c r="BA122">
        <v>8</v>
      </c>
      <c r="BB122">
        <v>229</v>
      </c>
      <c r="BC122">
        <v>219</v>
      </c>
      <c r="BD122">
        <v>182</v>
      </c>
      <c r="BE122">
        <v>15</v>
      </c>
      <c r="BF122">
        <v>166</v>
      </c>
      <c r="BG122">
        <v>124</v>
      </c>
      <c r="BH122">
        <v>56</v>
      </c>
    </row>
    <row r="123" spans="1:60">
      <c r="A123">
        <v>3</v>
      </c>
      <c r="B123">
        <v>57</v>
      </c>
      <c r="C123">
        <v>32</v>
      </c>
      <c r="D123">
        <v>20</v>
      </c>
      <c r="E123">
        <v>57</v>
      </c>
      <c r="F123">
        <v>192</v>
      </c>
      <c r="G123">
        <v>21</v>
      </c>
      <c r="H123">
        <v>109</v>
      </c>
      <c r="I123">
        <v>14</v>
      </c>
      <c r="J123">
        <v>7</v>
      </c>
      <c r="K123">
        <v>69</v>
      </c>
      <c r="L123">
        <v>243</v>
      </c>
      <c r="M123">
        <v>738</v>
      </c>
      <c r="N123">
        <v>66</v>
      </c>
      <c r="O123">
        <v>2</v>
      </c>
      <c r="P123">
        <v>34</v>
      </c>
      <c r="Q123">
        <v>14</v>
      </c>
      <c r="R123">
        <v>73</v>
      </c>
      <c r="S123">
        <v>29</v>
      </c>
      <c r="T123">
        <v>336</v>
      </c>
      <c r="U123">
        <v>385</v>
      </c>
      <c r="V123">
        <v>21</v>
      </c>
      <c r="W123">
        <v>82</v>
      </c>
      <c r="X123">
        <v>38</v>
      </c>
      <c r="Y123">
        <v>105</v>
      </c>
      <c r="Z123">
        <v>51</v>
      </c>
      <c r="AA123">
        <v>133</v>
      </c>
      <c r="AB123">
        <v>19</v>
      </c>
      <c r="AC123">
        <v>3</v>
      </c>
      <c r="AD123">
        <v>100</v>
      </c>
      <c r="AE123">
        <v>38</v>
      </c>
      <c r="AF123">
        <v>150</v>
      </c>
      <c r="AG123">
        <v>12</v>
      </c>
      <c r="AH123">
        <v>99</v>
      </c>
      <c r="AI123">
        <v>35</v>
      </c>
      <c r="AJ123">
        <v>1</v>
      </c>
      <c r="AK123">
        <v>27</v>
      </c>
      <c r="AL123">
        <v>29</v>
      </c>
      <c r="AM123">
        <v>41</v>
      </c>
      <c r="AN123">
        <v>109</v>
      </c>
      <c r="AO123">
        <v>0</v>
      </c>
      <c r="AP123">
        <v>0</v>
      </c>
      <c r="AQ123">
        <v>52</v>
      </c>
      <c r="AR123">
        <v>42</v>
      </c>
      <c r="AS123">
        <v>18</v>
      </c>
      <c r="AT123">
        <v>56</v>
      </c>
      <c r="AU123">
        <v>64</v>
      </c>
      <c r="AV123">
        <v>14</v>
      </c>
      <c r="AW123">
        <v>105</v>
      </c>
      <c r="AX123">
        <v>75</v>
      </c>
      <c r="AY123">
        <v>99</v>
      </c>
      <c r="AZ123">
        <v>22</v>
      </c>
      <c r="BA123">
        <v>11</v>
      </c>
      <c r="BB123">
        <v>244</v>
      </c>
      <c r="BC123">
        <v>234</v>
      </c>
      <c r="BD123">
        <v>184</v>
      </c>
      <c r="BE123">
        <v>20</v>
      </c>
      <c r="BF123">
        <v>169</v>
      </c>
      <c r="BG123">
        <v>130</v>
      </c>
      <c r="BH123">
        <v>57</v>
      </c>
    </row>
    <row r="124" spans="1:60">
      <c r="A124">
        <v>2</v>
      </c>
      <c r="B124">
        <v>69</v>
      </c>
      <c r="C124">
        <v>33</v>
      </c>
      <c r="D124">
        <v>25</v>
      </c>
      <c r="E124">
        <v>68</v>
      </c>
      <c r="F124">
        <v>203</v>
      </c>
      <c r="G124">
        <v>24</v>
      </c>
      <c r="H124">
        <v>110</v>
      </c>
      <c r="I124">
        <v>18</v>
      </c>
      <c r="J124">
        <v>16</v>
      </c>
      <c r="K124">
        <v>75</v>
      </c>
      <c r="L124">
        <v>259</v>
      </c>
      <c r="M124">
        <v>763</v>
      </c>
      <c r="N124">
        <v>75</v>
      </c>
      <c r="O124">
        <v>2</v>
      </c>
      <c r="P124">
        <v>38</v>
      </c>
      <c r="Q124">
        <v>19</v>
      </c>
      <c r="R124">
        <v>83</v>
      </c>
      <c r="S124">
        <v>30</v>
      </c>
      <c r="T124">
        <v>352</v>
      </c>
      <c r="U124">
        <v>404</v>
      </c>
      <c r="V124">
        <v>30</v>
      </c>
      <c r="W124">
        <v>95</v>
      </c>
      <c r="X124">
        <v>52</v>
      </c>
      <c r="Y124">
        <v>110</v>
      </c>
      <c r="Z124">
        <v>51</v>
      </c>
      <c r="AA124">
        <v>164</v>
      </c>
      <c r="AB124">
        <v>22</v>
      </c>
      <c r="AC124">
        <v>3</v>
      </c>
      <c r="AD124">
        <v>128</v>
      </c>
      <c r="AE124">
        <v>40</v>
      </c>
      <c r="AF124">
        <v>163</v>
      </c>
      <c r="AG124">
        <v>20</v>
      </c>
      <c r="AH124">
        <v>108</v>
      </c>
      <c r="AI124">
        <v>40</v>
      </c>
      <c r="AJ124">
        <v>3</v>
      </c>
      <c r="AK124">
        <v>33</v>
      </c>
      <c r="AL124">
        <v>33</v>
      </c>
      <c r="AM124">
        <v>43</v>
      </c>
      <c r="AN124">
        <v>114</v>
      </c>
      <c r="AO124">
        <v>0</v>
      </c>
      <c r="AP124">
        <v>0</v>
      </c>
      <c r="AQ124">
        <v>73</v>
      </c>
      <c r="AR124">
        <v>47</v>
      </c>
      <c r="AS124">
        <v>23</v>
      </c>
      <c r="AT124">
        <v>74</v>
      </c>
      <c r="AU124">
        <v>84</v>
      </c>
      <c r="AV124">
        <v>18</v>
      </c>
      <c r="AW124">
        <v>114</v>
      </c>
      <c r="AX124">
        <v>79</v>
      </c>
      <c r="AY124">
        <v>114</v>
      </c>
      <c r="AZ124">
        <v>27</v>
      </c>
      <c r="BA124">
        <v>20</v>
      </c>
      <c r="BB124">
        <v>255</v>
      </c>
      <c r="BC124">
        <v>247</v>
      </c>
      <c r="BD124">
        <v>212</v>
      </c>
      <c r="BE124">
        <v>25</v>
      </c>
      <c r="BF124">
        <v>177</v>
      </c>
      <c r="BG124">
        <v>134</v>
      </c>
      <c r="BH124">
        <v>59</v>
      </c>
    </row>
    <row r="125" spans="1:60">
      <c r="A125">
        <v>1</v>
      </c>
      <c r="B125">
        <v>75</v>
      </c>
      <c r="C125">
        <v>53</v>
      </c>
      <c r="D125">
        <v>41</v>
      </c>
      <c r="E125">
        <v>78</v>
      </c>
      <c r="F125">
        <v>210</v>
      </c>
      <c r="G125">
        <v>26</v>
      </c>
      <c r="H125">
        <v>113</v>
      </c>
      <c r="I125">
        <v>23</v>
      </c>
      <c r="J125">
        <v>23</v>
      </c>
      <c r="K125">
        <v>88</v>
      </c>
      <c r="L125">
        <v>267</v>
      </c>
      <c r="M125">
        <v>783</v>
      </c>
      <c r="N125">
        <v>82</v>
      </c>
      <c r="O125">
        <v>4</v>
      </c>
      <c r="P125">
        <v>45</v>
      </c>
      <c r="Q125">
        <v>25</v>
      </c>
      <c r="R125">
        <v>93</v>
      </c>
      <c r="S125">
        <v>47</v>
      </c>
      <c r="T125">
        <v>363</v>
      </c>
      <c r="U125">
        <v>428</v>
      </c>
      <c r="V125">
        <v>39</v>
      </c>
      <c r="W125">
        <v>113</v>
      </c>
      <c r="X125">
        <v>69</v>
      </c>
      <c r="Y125">
        <v>120</v>
      </c>
      <c r="Z125">
        <v>52</v>
      </c>
      <c r="AA125">
        <v>186</v>
      </c>
      <c r="AB125">
        <v>24</v>
      </c>
      <c r="AC125">
        <v>3</v>
      </c>
      <c r="AD125">
        <v>150</v>
      </c>
      <c r="AE125">
        <v>41</v>
      </c>
      <c r="AF125">
        <v>168</v>
      </c>
      <c r="AG125">
        <v>26</v>
      </c>
      <c r="AH125">
        <v>121</v>
      </c>
      <c r="AI125">
        <v>47</v>
      </c>
      <c r="AJ125">
        <v>7</v>
      </c>
      <c r="AK125">
        <v>43</v>
      </c>
      <c r="AL125">
        <v>45</v>
      </c>
      <c r="AM125">
        <v>45</v>
      </c>
      <c r="AN125">
        <v>117</v>
      </c>
      <c r="AO125">
        <v>0</v>
      </c>
      <c r="AP125">
        <v>0</v>
      </c>
      <c r="AQ125">
        <v>104</v>
      </c>
      <c r="AR125">
        <v>51</v>
      </c>
      <c r="AS125">
        <v>26</v>
      </c>
      <c r="AT125">
        <v>97</v>
      </c>
      <c r="AU125">
        <v>100</v>
      </c>
      <c r="AV125">
        <v>24</v>
      </c>
      <c r="AW125">
        <v>120</v>
      </c>
      <c r="AX125">
        <v>85</v>
      </c>
      <c r="AY125">
        <v>127</v>
      </c>
      <c r="AZ125">
        <v>33</v>
      </c>
      <c r="BA125">
        <v>34</v>
      </c>
      <c r="BB125">
        <v>269</v>
      </c>
      <c r="BC125">
        <v>253</v>
      </c>
      <c r="BD125">
        <v>236</v>
      </c>
      <c r="BE125">
        <v>38</v>
      </c>
      <c r="BF125">
        <v>178</v>
      </c>
      <c r="BG125">
        <v>136</v>
      </c>
      <c r="BH125">
        <v>60</v>
      </c>
    </row>
    <row r="126" spans="1:60">
      <c r="A126">
        <v>0</v>
      </c>
      <c r="B126">
        <v>82</v>
      </c>
      <c r="C126">
        <v>78</v>
      </c>
      <c r="D126">
        <v>63</v>
      </c>
      <c r="E126">
        <v>94</v>
      </c>
      <c r="F126">
        <v>214</v>
      </c>
      <c r="G126">
        <v>29</v>
      </c>
      <c r="H126">
        <v>116</v>
      </c>
      <c r="I126">
        <v>25</v>
      </c>
      <c r="J126">
        <v>31</v>
      </c>
      <c r="K126">
        <v>94</v>
      </c>
      <c r="L126">
        <v>271</v>
      </c>
      <c r="M126">
        <v>796</v>
      </c>
      <c r="N126">
        <v>89</v>
      </c>
      <c r="O126">
        <v>7</v>
      </c>
      <c r="P126">
        <v>50</v>
      </c>
      <c r="Q126">
        <v>56</v>
      </c>
      <c r="R126">
        <v>98</v>
      </c>
      <c r="S126">
        <v>60</v>
      </c>
      <c r="T126">
        <v>371</v>
      </c>
      <c r="U126">
        <v>445</v>
      </c>
      <c r="V126">
        <v>43</v>
      </c>
      <c r="W126">
        <v>127</v>
      </c>
      <c r="X126">
        <v>81</v>
      </c>
      <c r="Y126">
        <v>123</v>
      </c>
      <c r="Z126">
        <v>53</v>
      </c>
      <c r="AA126">
        <v>219</v>
      </c>
      <c r="AB126">
        <v>35</v>
      </c>
      <c r="AC126">
        <v>3</v>
      </c>
      <c r="AD126">
        <v>181</v>
      </c>
      <c r="AE126">
        <v>42</v>
      </c>
      <c r="AF126">
        <v>174</v>
      </c>
      <c r="AG126">
        <v>32</v>
      </c>
      <c r="AH126">
        <v>137</v>
      </c>
      <c r="AI126">
        <v>52</v>
      </c>
      <c r="AJ126">
        <v>19</v>
      </c>
      <c r="AK126">
        <v>47</v>
      </c>
      <c r="AL126">
        <v>59</v>
      </c>
      <c r="AM126">
        <v>48</v>
      </c>
      <c r="AN126">
        <v>118</v>
      </c>
      <c r="AO126">
        <v>0</v>
      </c>
      <c r="AP126">
        <v>0</v>
      </c>
      <c r="AQ126">
        <v>126</v>
      </c>
      <c r="AR126">
        <v>54</v>
      </c>
      <c r="AS126">
        <v>32</v>
      </c>
      <c r="AT126">
        <v>116</v>
      </c>
      <c r="AU126">
        <v>126</v>
      </c>
      <c r="AV126">
        <v>35</v>
      </c>
      <c r="AW126">
        <v>138</v>
      </c>
      <c r="AX126">
        <v>90</v>
      </c>
      <c r="AY126">
        <v>144</v>
      </c>
      <c r="AZ126">
        <v>42</v>
      </c>
      <c r="BA126">
        <v>48</v>
      </c>
      <c r="BB126">
        <v>272</v>
      </c>
      <c r="BC126">
        <v>261</v>
      </c>
      <c r="BD126">
        <v>248</v>
      </c>
      <c r="BE126">
        <v>50</v>
      </c>
      <c r="BF126">
        <v>180</v>
      </c>
      <c r="BG126">
        <v>140</v>
      </c>
      <c r="BH126">
        <v>63</v>
      </c>
    </row>
    <row r="127" spans="2:60">
      <c r="B127">
        <v>14</v>
      </c>
      <c r="C127">
        <v>10</v>
      </c>
      <c r="D127">
        <v>6</v>
      </c>
      <c r="E127">
        <v>10</v>
      </c>
      <c r="F127">
        <v>29</v>
      </c>
      <c r="G127">
        <v>5</v>
      </c>
      <c r="H127">
        <v>20</v>
      </c>
      <c r="I127">
        <v>8</v>
      </c>
      <c r="J127">
        <v>3</v>
      </c>
      <c r="K127">
        <v>14</v>
      </c>
      <c r="L127">
        <v>30</v>
      </c>
      <c r="M127">
        <v>52</v>
      </c>
      <c r="N127">
        <v>12</v>
      </c>
      <c r="O127">
        <v>2</v>
      </c>
      <c r="P127">
        <v>10</v>
      </c>
      <c r="Q127">
        <v>6</v>
      </c>
      <c r="R127">
        <v>14</v>
      </c>
      <c r="S127">
        <v>9</v>
      </c>
      <c r="T127">
        <v>42</v>
      </c>
      <c r="U127">
        <v>31</v>
      </c>
      <c r="V127">
        <v>8</v>
      </c>
      <c r="W127">
        <v>12</v>
      </c>
      <c r="X127">
        <v>8</v>
      </c>
      <c r="Y127">
        <v>22</v>
      </c>
      <c r="Z127">
        <v>21</v>
      </c>
      <c r="AA127">
        <v>15</v>
      </c>
      <c r="AB127">
        <v>8</v>
      </c>
      <c r="AC127">
        <v>3</v>
      </c>
      <c r="AD127">
        <v>12</v>
      </c>
      <c r="AE127">
        <v>11</v>
      </c>
      <c r="AF127">
        <v>25</v>
      </c>
      <c r="AG127">
        <v>5</v>
      </c>
      <c r="AH127">
        <v>19</v>
      </c>
      <c r="AI127">
        <v>9</v>
      </c>
      <c r="AJ127">
        <v>1</v>
      </c>
      <c r="AK127">
        <v>8</v>
      </c>
      <c r="AL127">
        <v>8</v>
      </c>
      <c r="AM127">
        <v>12</v>
      </c>
      <c r="AN127">
        <v>26</v>
      </c>
      <c r="AO127">
        <v>0</v>
      </c>
      <c r="AP127">
        <v>0</v>
      </c>
      <c r="AQ127">
        <v>10</v>
      </c>
      <c r="AR127">
        <v>10</v>
      </c>
      <c r="AS127">
        <v>7</v>
      </c>
      <c r="AT127">
        <v>10</v>
      </c>
      <c r="AU127">
        <v>15</v>
      </c>
      <c r="AV127">
        <v>5</v>
      </c>
      <c r="AW127">
        <v>18</v>
      </c>
      <c r="AX127">
        <v>17</v>
      </c>
      <c r="AY127">
        <v>16</v>
      </c>
      <c r="AZ127">
        <v>7</v>
      </c>
      <c r="BA127">
        <v>5</v>
      </c>
      <c r="BB127">
        <v>30</v>
      </c>
      <c r="BC127">
        <v>28</v>
      </c>
      <c r="BD127">
        <v>32</v>
      </c>
      <c r="BE127">
        <v>5</v>
      </c>
      <c r="BF127">
        <v>28</v>
      </c>
      <c r="BG127">
        <v>25</v>
      </c>
      <c r="BH127">
        <v>18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47"/>
  <sheetViews>
    <sheetView topLeftCell="A126" workbookViewId="0">
      <selection activeCell="B147" sqref="B147"/>
    </sheetView>
  </sheetViews>
  <sheetFormatPr defaultColWidth="9" defaultRowHeight="14"/>
  <cols>
    <col min="1" max="1" width="8.5" customWidth="1"/>
    <col min="2" max="2" width="34.625" customWidth="1"/>
  </cols>
  <sheetData>
    <row r="1" spans="1:60">
      <c r="A1" t="s">
        <v>6793</v>
      </c>
      <c r="B1" s="1" t="s">
        <v>6</v>
      </c>
      <c r="C1" s="1" t="s">
        <v>1930</v>
      </c>
      <c r="D1" s="1" t="s">
        <v>3124</v>
      </c>
      <c r="E1" s="1" t="s">
        <v>4916</v>
      </c>
      <c r="F1" s="1" t="s">
        <v>3950</v>
      </c>
      <c r="G1" s="1" t="s">
        <v>6163</v>
      </c>
      <c r="H1" s="1" t="s">
        <v>6619</v>
      </c>
      <c r="I1" s="1" t="s">
        <v>6736</v>
      </c>
      <c r="J1" s="1" t="s">
        <v>6762</v>
      </c>
      <c r="K1" s="1" t="s">
        <v>89</v>
      </c>
      <c r="L1" s="1" t="s">
        <v>184</v>
      </c>
      <c r="M1" s="1" t="s">
        <v>456</v>
      </c>
      <c r="N1" s="1" t="s">
        <v>1252</v>
      </c>
      <c r="O1" s="1" t="s">
        <v>1342</v>
      </c>
      <c r="P1" s="1" t="s">
        <v>1350</v>
      </c>
      <c r="Q1" s="1" t="s">
        <v>2497</v>
      </c>
      <c r="R1" s="1" t="s">
        <v>1401</v>
      </c>
      <c r="S1" s="1" t="s">
        <v>1500</v>
      </c>
      <c r="T1" s="1" t="s">
        <v>1558</v>
      </c>
      <c r="U1" s="1" t="s">
        <v>2007</v>
      </c>
      <c r="V1" s="1" t="s">
        <v>2453</v>
      </c>
      <c r="W1" s="1" t="s">
        <v>2554</v>
      </c>
      <c r="X1" s="1" t="s">
        <v>2682</v>
      </c>
      <c r="Y1" s="1" t="s">
        <v>2764</v>
      </c>
      <c r="Z1" s="1" t="s">
        <v>2888</v>
      </c>
      <c r="AA1" s="1" t="s">
        <v>3188</v>
      </c>
      <c r="AB1" s="1" t="s">
        <v>3408</v>
      </c>
      <c r="AC1" s="1" t="s">
        <v>3438</v>
      </c>
      <c r="AD1" s="1" t="s">
        <v>2942</v>
      </c>
      <c r="AE1" s="1" t="s">
        <v>3442</v>
      </c>
      <c r="AF1" s="1" t="s">
        <v>3485</v>
      </c>
      <c r="AG1" s="1" t="s">
        <v>3660</v>
      </c>
      <c r="AH1" s="1" t="s">
        <v>3745</v>
      </c>
      <c r="AI1" s="1" t="s">
        <v>3692</v>
      </c>
      <c r="AJ1" s="1" t="s">
        <v>3882</v>
      </c>
      <c r="AK1" s="1" t="s">
        <v>3902</v>
      </c>
      <c r="AL1" s="1" t="s">
        <v>4214</v>
      </c>
      <c r="AM1" s="1" t="s">
        <v>4165</v>
      </c>
      <c r="AN1" s="1" t="s">
        <v>4274</v>
      </c>
      <c r="AO1" s="1" t="s">
        <v>4422</v>
      </c>
      <c r="AP1" s="1" t="s">
        <v>4393</v>
      </c>
      <c r="AQ1" s="1" t="s">
        <v>4520</v>
      </c>
      <c r="AR1" s="1" t="s">
        <v>4647</v>
      </c>
      <c r="AS1" s="1" t="s">
        <v>4702</v>
      </c>
      <c r="AT1" s="1" t="s">
        <v>4735</v>
      </c>
      <c r="AU1" s="1" t="s">
        <v>4852</v>
      </c>
      <c r="AV1" s="1" t="s">
        <v>5011</v>
      </c>
      <c r="AW1" s="1" t="s">
        <v>5047</v>
      </c>
      <c r="AX1" s="1" t="s">
        <v>5176</v>
      </c>
      <c r="AY1" s="1" t="s">
        <v>5267</v>
      </c>
      <c r="AZ1" s="1" t="s">
        <v>5411</v>
      </c>
      <c r="BA1" s="1" t="s">
        <v>5454</v>
      </c>
      <c r="BB1" s="1" t="s">
        <v>5503</v>
      </c>
      <c r="BC1" s="1" t="s">
        <v>5776</v>
      </c>
      <c r="BD1" s="1" t="s">
        <v>6038</v>
      </c>
      <c r="BE1" s="1" t="s">
        <v>6193</v>
      </c>
      <c r="BF1" s="1" t="s">
        <v>6234</v>
      </c>
      <c r="BG1" s="1" t="s">
        <v>6415</v>
      </c>
      <c r="BH1" s="1" t="s">
        <v>6556</v>
      </c>
    </row>
    <row r="2" spans="1:60">
      <c r="A2">
        <v>360.5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</row>
    <row r="3" spans="1:60">
      <c r="A3">
        <v>109.742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</row>
    <row r="4" spans="1:60">
      <c r="A4">
        <v>86.088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</row>
    <row r="5" spans="1:60">
      <c r="A5">
        <v>80.33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</row>
    <row r="6" spans="1:60">
      <c r="A6">
        <v>79.1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</row>
    <row r="7" spans="1:60">
      <c r="A7">
        <v>78.85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</row>
    <row r="8" spans="1:60">
      <c r="A8">
        <v>62.25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1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</row>
    <row r="9" spans="1:60">
      <c r="A9">
        <v>59.85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1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</row>
    <row r="10" spans="1:60">
      <c r="A10">
        <v>54.2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</row>
    <row r="11" spans="1:60">
      <c r="A11">
        <v>53.5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</row>
    <row r="12" spans="1:60">
      <c r="A12">
        <v>53.1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</row>
    <row r="13" spans="1:60">
      <c r="A13">
        <v>45.642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</row>
    <row r="14" spans="1:60">
      <c r="A14">
        <v>39.93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1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</row>
    <row r="15" spans="1:60">
      <c r="A15">
        <v>38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</row>
    <row r="16" spans="1:60">
      <c r="A16">
        <v>34.55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1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</row>
    <row r="17" spans="1:60">
      <c r="A17">
        <v>33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</row>
    <row r="18" spans="1:60">
      <c r="A18">
        <v>31.3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</row>
    <row r="19" spans="1:60">
      <c r="A19">
        <v>31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</row>
    <row r="20" spans="1:60">
      <c r="A20">
        <v>30.83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1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</row>
    <row r="21" spans="1:60">
      <c r="A21">
        <v>30.2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</row>
    <row r="22" spans="1:60">
      <c r="A22">
        <v>28.2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</row>
    <row r="23" spans="1:60">
      <c r="A23">
        <v>28.024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</row>
    <row r="24" spans="1:60">
      <c r="A24">
        <v>27.6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</row>
    <row r="25" spans="1:60">
      <c r="A25">
        <v>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1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</row>
    <row r="26" spans="1:60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</row>
    <row r="27" spans="1:60">
      <c r="A27">
        <v>24.3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1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</row>
    <row r="28" spans="1:60">
      <c r="A28">
        <v>24.05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</row>
    <row r="29" spans="1:60">
      <c r="A29">
        <v>23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1</v>
      </c>
    </row>
    <row r="30" spans="1:60">
      <c r="A30">
        <v>22.7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</row>
    <row r="31" spans="1:60">
      <c r="A31">
        <v>22.5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</row>
    <row r="32" spans="1:60">
      <c r="A32">
        <v>22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1</v>
      </c>
    </row>
    <row r="33" spans="1:60">
      <c r="A33">
        <v>21.874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</row>
    <row r="34" spans="1:60">
      <c r="A34">
        <v>21.35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1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</row>
    <row r="35" spans="1:60">
      <c r="A35">
        <v>20.9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</row>
    <row r="36" spans="1:60">
      <c r="A36">
        <v>19.25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1</v>
      </c>
      <c r="BG36" s="2">
        <v>0</v>
      </c>
      <c r="BH36" s="2">
        <v>0</v>
      </c>
    </row>
    <row r="37" spans="1:60">
      <c r="A37">
        <v>19.192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</row>
    <row r="38" spans="1:60">
      <c r="A38">
        <v>18.16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</row>
    <row r="39" spans="1:60">
      <c r="A39">
        <v>18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</row>
    <row r="40" spans="1:60">
      <c r="A40">
        <v>17.75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2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</row>
    <row r="41" spans="1:60">
      <c r="A41">
        <v>17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1</v>
      </c>
      <c r="BD41" s="2">
        <v>0</v>
      </c>
      <c r="BE41" s="2">
        <v>0</v>
      </c>
      <c r="BF41" s="2">
        <v>1</v>
      </c>
      <c r="BG41" s="2">
        <v>0</v>
      </c>
      <c r="BH41" s="2">
        <v>0</v>
      </c>
    </row>
    <row r="42" spans="1:60">
      <c r="A42">
        <v>16.75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1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</row>
    <row r="43" spans="1:60">
      <c r="A43">
        <v>16.7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</row>
    <row r="44" spans="1:60">
      <c r="A44">
        <v>16.6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1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</row>
    <row r="45" spans="1:60">
      <c r="A45">
        <v>16.5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1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</row>
    <row r="46" spans="1:60">
      <c r="A46">
        <v>15.5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1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</row>
    <row r="47" spans="1:60">
      <c r="A47">
        <v>14.65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</row>
    <row r="48" spans="1:60">
      <c r="A48">
        <v>14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</row>
    <row r="49" spans="1:60">
      <c r="A49">
        <v>13.75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1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</row>
    <row r="50" spans="1:60">
      <c r="A50">
        <v>13.25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</row>
    <row r="51" spans="1:60">
      <c r="A51">
        <v>13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</row>
    <row r="52" spans="1:60">
      <c r="A52">
        <v>12.33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</row>
    <row r="53" spans="1:60">
      <c r="A53">
        <v>12.02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1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</row>
    <row r="54" spans="1:60">
      <c r="A54">
        <v>12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</row>
    <row r="55" spans="1:60">
      <c r="A55">
        <v>11.75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1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</row>
    <row r="56" spans="1:60">
      <c r="A56">
        <v>11.5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1</v>
      </c>
      <c r="BG56" s="2">
        <v>0</v>
      </c>
      <c r="BH56" s="2">
        <v>0</v>
      </c>
    </row>
    <row r="57" spans="1:60">
      <c r="A57">
        <v>11.4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</row>
    <row r="58" spans="1:60">
      <c r="A58">
        <v>11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1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</row>
    <row r="59" spans="1:60">
      <c r="A59">
        <v>10.85</v>
      </c>
      <c r="B59" s="2">
        <v>0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</row>
    <row r="60" spans="1:60">
      <c r="A60">
        <v>10.7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1</v>
      </c>
      <c r="BG60" s="2">
        <v>0</v>
      </c>
      <c r="BH60" s="2">
        <v>0</v>
      </c>
    </row>
    <row r="61" spans="1:60">
      <c r="A61">
        <v>10.6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1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</row>
    <row r="62" spans="1:60">
      <c r="A62">
        <v>10.43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</row>
    <row r="63" spans="1:60">
      <c r="A63">
        <v>10.33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</row>
    <row r="64" spans="1:60">
      <c r="A64">
        <v>10.15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1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</row>
    <row r="65" spans="1:60">
      <c r="A65">
        <v>10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1</v>
      </c>
      <c r="AG65" s="2">
        <v>0</v>
      </c>
      <c r="AH65" s="2">
        <v>1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</row>
    <row r="66" spans="1:60">
      <c r="A66">
        <v>9.75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</row>
    <row r="67" spans="1:60">
      <c r="A67">
        <v>9.5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</row>
    <row r="68" spans="1:60">
      <c r="A68">
        <v>9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2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1</v>
      </c>
      <c r="BC68" s="2">
        <v>1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</row>
    <row r="69" spans="1:60">
      <c r="A69">
        <v>8.25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1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</row>
    <row r="70" spans="1:60">
      <c r="A70">
        <v>8.008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1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</row>
    <row r="71" spans="1:60">
      <c r="A71">
        <v>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1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</row>
    <row r="72" spans="1:60">
      <c r="A72">
        <v>7.83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1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</row>
    <row r="73" spans="1:60">
      <c r="A73">
        <v>7.8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</row>
    <row r="74" spans="1:60">
      <c r="A74">
        <v>7.75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</row>
    <row r="75" spans="1:60">
      <c r="A75">
        <v>7.45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</row>
    <row r="76" spans="1:60">
      <c r="A76">
        <v>7.4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</row>
    <row r="77" spans="1:60">
      <c r="A77">
        <v>7.3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1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</row>
    <row r="78" spans="1:60">
      <c r="A78">
        <v>7.25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</row>
    <row r="79" spans="1:60">
      <c r="A79">
        <v>7.05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1</v>
      </c>
    </row>
    <row r="80" spans="1:60">
      <c r="A80">
        <v>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2">
        <v>0</v>
      </c>
      <c r="U80" s="2">
        <v>1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</v>
      </c>
      <c r="AE80" s="2">
        <v>1</v>
      </c>
      <c r="AF80" s="2">
        <v>1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1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1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1</v>
      </c>
      <c r="BH80" s="2">
        <v>0</v>
      </c>
    </row>
    <row r="81" spans="1:60">
      <c r="A81">
        <v>6.85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</row>
    <row r="82" spans="1:60">
      <c r="A82">
        <v>6.6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1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</row>
    <row r="83" spans="1:60">
      <c r="A83">
        <v>6.55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</row>
    <row r="84" spans="1:60">
      <c r="A84">
        <v>6.45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1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</row>
    <row r="85" spans="1:60">
      <c r="A85">
        <v>6.35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</row>
    <row r="86" spans="1:60">
      <c r="A86">
        <v>6.2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1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</row>
    <row r="87" spans="1:60">
      <c r="A87">
        <v>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2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</row>
    <row r="88" spans="1:60">
      <c r="A88">
        <v>5.75</v>
      </c>
      <c r="B88" s="2">
        <v>0</v>
      </c>
      <c r="C88" s="2">
        <v>0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</row>
    <row r="89" spans="1:60">
      <c r="A89">
        <v>5.65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1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</row>
    <row r="90" spans="1:60">
      <c r="A90">
        <v>5.5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</row>
    <row r="91" spans="1:60">
      <c r="A91">
        <v>5.35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1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</row>
    <row r="92" spans="1:60">
      <c r="A92">
        <v>5.096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1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</row>
    <row r="93" spans="1:60">
      <c r="A93">
        <v>5.08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1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1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</row>
    <row r="94" spans="1:60">
      <c r="A94">
        <v>5.05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</row>
    <row r="95" spans="1:60">
      <c r="A95">
        <v>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1</v>
      </c>
      <c r="AS95" s="2">
        <v>0</v>
      </c>
      <c r="AT95" s="2">
        <v>0</v>
      </c>
      <c r="AU95" s="2">
        <v>0</v>
      </c>
      <c r="AV95" s="2">
        <v>0</v>
      </c>
      <c r="AW95" s="2">
        <v>1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</row>
    <row r="96" spans="1:60">
      <c r="A96">
        <v>4.85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1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</row>
    <row r="97" spans="1:60">
      <c r="A97">
        <v>4.7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1</v>
      </c>
      <c r="AF97" s="2">
        <v>1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</row>
    <row r="98" spans="1:60">
      <c r="A98">
        <v>4.55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1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</row>
    <row r="99" spans="1:60">
      <c r="A99">
        <v>4.5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1</v>
      </c>
      <c r="BD99" s="2">
        <v>0</v>
      </c>
      <c r="BE99" s="2">
        <v>0</v>
      </c>
      <c r="BF99" s="2">
        <v>0</v>
      </c>
      <c r="BG99" s="2">
        <v>0</v>
      </c>
      <c r="BH99" s="2">
        <v>1</v>
      </c>
    </row>
    <row r="100" spans="1:60">
      <c r="A100">
        <v>4.45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</row>
    <row r="101" spans="1:60">
      <c r="A101">
        <v>4.4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1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</row>
    <row r="102" spans="1:60">
      <c r="A102">
        <v>4.35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1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</row>
    <row r="103" spans="1:60">
      <c r="A103">
        <v>4.3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2">
        <v>0</v>
      </c>
      <c r="BF103" s="2">
        <v>0</v>
      </c>
      <c r="BG103" s="2">
        <v>0</v>
      </c>
      <c r="BH103" s="2">
        <v>1</v>
      </c>
    </row>
    <row r="104" spans="1:60">
      <c r="A104">
        <v>4.2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1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</row>
    <row r="105" spans="1:60">
      <c r="A105">
        <v>4.15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1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</row>
    <row r="106" spans="1:60">
      <c r="A106">
        <v>4.05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</row>
    <row r="107" spans="1:60">
      <c r="A107">
        <v>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1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1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</row>
    <row r="108" spans="1:60">
      <c r="A108">
        <v>3.9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1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</row>
    <row r="109" spans="1:60">
      <c r="A109">
        <v>3.85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</row>
    <row r="110" spans="1:60">
      <c r="A110">
        <v>3.8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1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1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</row>
    <row r="111" spans="1:60">
      <c r="A111">
        <v>3.75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</row>
    <row r="112" spans="1:60">
      <c r="A112">
        <v>3.7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</row>
    <row r="113" spans="1:60">
      <c r="A113">
        <v>3.6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1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</row>
    <row r="114" spans="1:60">
      <c r="A114">
        <v>3.55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2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</row>
    <row r="115" spans="1:60">
      <c r="A115">
        <v>3.5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1</v>
      </c>
      <c r="AE115" s="2">
        <v>0</v>
      </c>
      <c r="AF115" s="2">
        <v>1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1</v>
      </c>
      <c r="BC115" s="2">
        <v>1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</row>
    <row r="116" spans="1:60">
      <c r="A116">
        <v>3.45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</v>
      </c>
      <c r="M116" s="2">
        <v>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</row>
    <row r="117" spans="1:60">
      <c r="A117">
        <v>3.35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2</v>
      </c>
      <c r="AE117" s="2">
        <v>0</v>
      </c>
      <c r="AF117" s="2">
        <v>2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</row>
    <row r="118" spans="1:60">
      <c r="A118">
        <v>3.25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1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1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1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</row>
    <row r="119" spans="1:60">
      <c r="A119">
        <v>3.2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2</v>
      </c>
      <c r="BC119" s="2">
        <v>0</v>
      </c>
      <c r="BD119" s="2">
        <v>0</v>
      </c>
      <c r="BE119" s="2">
        <v>0</v>
      </c>
      <c r="BF119" s="2">
        <v>1</v>
      </c>
      <c r="BG119" s="2">
        <v>0</v>
      </c>
      <c r="BH119" s="2">
        <v>0</v>
      </c>
    </row>
    <row r="120" spans="1:60">
      <c r="A120">
        <v>3.1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1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1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1</v>
      </c>
      <c r="BG120" s="2">
        <v>0</v>
      </c>
      <c r="BH120" s="2">
        <v>0</v>
      </c>
    </row>
    <row r="121" spans="1:60">
      <c r="A121">
        <v>3.05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1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1</v>
      </c>
    </row>
    <row r="122" spans="1:60">
      <c r="A122">
        <v>3</v>
      </c>
      <c r="B122" s="2">
        <v>2</v>
      </c>
      <c r="C122" s="2">
        <v>0</v>
      </c>
      <c r="D122" s="2">
        <v>1</v>
      </c>
      <c r="E122" s="2">
        <v>0</v>
      </c>
      <c r="F122" s="2">
        <v>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9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2</v>
      </c>
      <c r="U122" s="2">
        <v>3</v>
      </c>
      <c r="V122" s="2">
        <v>1</v>
      </c>
      <c r="W122" s="2">
        <v>0</v>
      </c>
      <c r="X122" s="2">
        <v>0</v>
      </c>
      <c r="Y122" s="2">
        <v>1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1</v>
      </c>
      <c r="AF122" s="2">
        <v>2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1</v>
      </c>
      <c r="AO122" s="2">
        <v>0</v>
      </c>
      <c r="AP122" s="2">
        <v>0</v>
      </c>
      <c r="AQ122" s="2">
        <v>1</v>
      </c>
      <c r="AR122" s="2">
        <v>1</v>
      </c>
      <c r="AS122" s="2">
        <v>0</v>
      </c>
      <c r="AT122" s="2">
        <v>0</v>
      </c>
      <c r="AU122" s="2">
        <v>0</v>
      </c>
      <c r="AV122" s="2">
        <v>0</v>
      </c>
      <c r="AW122" s="2">
        <v>5</v>
      </c>
      <c r="AX122" s="2">
        <v>1</v>
      </c>
      <c r="AY122" s="2">
        <v>0</v>
      </c>
      <c r="AZ122" s="2">
        <v>0</v>
      </c>
      <c r="BA122" s="2">
        <v>0</v>
      </c>
      <c r="BB122" s="2">
        <v>1</v>
      </c>
      <c r="BC122" s="2">
        <v>13</v>
      </c>
      <c r="BD122" s="2">
        <v>2</v>
      </c>
      <c r="BE122" s="2">
        <v>0</v>
      </c>
      <c r="BF122" s="2">
        <v>3</v>
      </c>
      <c r="BG122" s="2">
        <v>1</v>
      </c>
      <c r="BH122" s="2">
        <v>0</v>
      </c>
    </row>
    <row r="123" spans="1:60">
      <c r="A123">
        <v>2.95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2</v>
      </c>
      <c r="BD123" s="2">
        <v>0</v>
      </c>
      <c r="BE123" s="2">
        <v>0</v>
      </c>
      <c r="BF123" s="2">
        <v>1</v>
      </c>
      <c r="BG123" s="2">
        <v>0</v>
      </c>
      <c r="BH123" s="2">
        <v>0</v>
      </c>
    </row>
    <row r="124" spans="1:60">
      <c r="A124">
        <v>2.85</v>
      </c>
      <c r="B124" s="2">
        <v>0</v>
      </c>
      <c r="C124" s="2">
        <v>0</v>
      </c>
      <c r="D124" s="2">
        <v>0</v>
      </c>
      <c r="E124" s="2">
        <v>0</v>
      </c>
      <c r="F124" s="2">
        <v>2</v>
      </c>
      <c r="G124" s="2">
        <v>0</v>
      </c>
      <c r="H124" s="2">
        <v>2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</v>
      </c>
      <c r="R124" s="2">
        <v>0</v>
      </c>
      <c r="S124" s="2">
        <v>0</v>
      </c>
      <c r="T124" s="2">
        <v>0</v>
      </c>
      <c r="U124" s="2">
        <v>1</v>
      </c>
      <c r="V124" s="2">
        <v>0</v>
      </c>
      <c r="W124" s="2">
        <v>0</v>
      </c>
      <c r="X124" s="2">
        <v>0</v>
      </c>
      <c r="Y124" s="2">
        <v>0</v>
      </c>
      <c r="Z124" s="2">
        <v>2</v>
      </c>
      <c r="AA124" s="2">
        <v>0</v>
      </c>
      <c r="AB124" s="2">
        <v>0</v>
      </c>
      <c r="AC124" s="2">
        <v>0</v>
      </c>
      <c r="AD124" s="2">
        <v>1</v>
      </c>
      <c r="AE124" s="2">
        <v>0</v>
      </c>
      <c r="AF124" s="2">
        <v>2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1</v>
      </c>
      <c r="AY124" s="2">
        <v>0</v>
      </c>
      <c r="AZ124" s="2">
        <v>0</v>
      </c>
      <c r="BA124" s="2">
        <v>0</v>
      </c>
      <c r="BB124" s="2">
        <v>0</v>
      </c>
      <c r="BC124" s="2">
        <v>1</v>
      </c>
      <c r="BD124" s="2">
        <v>0</v>
      </c>
      <c r="BE124" s="2">
        <v>0</v>
      </c>
      <c r="BF124" s="2">
        <v>0</v>
      </c>
      <c r="BG124" s="2">
        <v>0</v>
      </c>
      <c r="BH124" s="2">
        <v>1</v>
      </c>
    </row>
    <row r="125" spans="1:60">
      <c r="A125">
        <v>2.75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2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</row>
    <row r="126" spans="1:60">
      <c r="A126">
        <v>2.7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3</v>
      </c>
      <c r="I126" s="2">
        <v>0</v>
      </c>
      <c r="J126" s="2">
        <v>0</v>
      </c>
      <c r="K126" s="2">
        <v>0</v>
      </c>
      <c r="L126" s="2">
        <v>1</v>
      </c>
      <c r="M126" s="2">
        <v>1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1</v>
      </c>
      <c r="AO126" s="2">
        <v>0</v>
      </c>
      <c r="AP126" s="2">
        <v>1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2</v>
      </c>
      <c r="BD126" s="2">
        <v>0</v>
      </c>
      <c r="BE126" s="2">
        <v>0</v>
      </c>
      <c r="BF126" s="2">
        <v>1</v>
      </c>
      <c r="BG126" s="2">
        <v>0</v>
      </c>
      <c r="BH126" s="2">
        <v>0</v>
      </c>
    </row>
    <row r="127" spans="1:60">
      <c r="A127">
        <v>2.6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1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2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</row>
    <row r="128" spans="1:60">
      <c r="A128">
        <v>2.5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</v>
      </c>
      <c r="V128" s="2">
        <v>0</v>
      </c>
      <c r="W128" s="2">
        <v>0</v>
      </c>
      <c r="X128" s="2">
        <v>0</v>
      </c>
      <c r="Y128" s="2">
        <v>0</v>
      </c>
      <c r="Z128" s="2">
        <v>1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2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1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</row>
    <row r="129" spans="1:60">
      <c r="A129">
        <v>2.35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1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1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1</v>
      </c>
      <c r="AQ129" s="2">
        <v>0</v>
      </c>
      <c r="AR129" s="2">
        <v>0</v>
      </c>
      <c r="AS129" s="2">
        <v>0</v>
      </c>
      <c r="AT129" s="2">
        <v>1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1</v>
      </c>
      <c r="BD129" s="2">
        <v>0</v>
      </c>
      <c r="BE129" s="2">
        <v>0</v>
      </c>
      <c r="BF129" s="2">
        <v>1</v>
      </c>
      <c r="BG129" s="2">
        <v>0</v>
      </c>
      <c r="BH129" s="2">
        <v>0</v>
      </c>
    </row>
    <row r="130" spans="1:60">
      <c r="A130">
        <v>2.25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2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1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2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</row>
    <row r="131" spans="1:60">
      <c r="A131">
        <v>2.2</v>
      </c>
      <c r="B131" s="2">
        <v>1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1</v>
      </c>
      <c r="AM131" s="2">
        <v>0</v>
      </c>
      <c r="AN131" s="2">
        <v>1</v>
      </c>
      <c r="AO131" s="2">
        <v>0</v>
      </c>
      <c r="AP131" s="2">
        <v>0</v>
      </c>
      <c r="AQ131" s="2">
        <v>0</v>
      </c>
      <c r="AR131" s="2">
        <v>0</v>
      </c>
      <c r="AS131" s="2">
        <v>1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</row>
    <row r="132" spans="1:60">
      <c r="A132">
        <v>2.1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1</v>
      </c>
      <c r="AG132" s="2">
        <v>0</v>
      </c>
      <c r="AH132" s="2">
        <v>1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</row>
    <row r="133" spans="1:60">
      <c r="A133">
        <v>2</v>
      </c>
      <c r="B133" s="2">
        <v>0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>
        <v>4</v>
      </c>
      <c r="N133" s="2">
        <v>0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1</v>
      </c>
      <c r="AO133" s="2">
        <v>0</v>
      </c>
      <c r="AP133" s="2">
        <v>1</v>
      </c>
      <c r="AQ133" s="2">
        <v>0</v>
      </c>
      <c r="AR133" s="2">
        <v>1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3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</row>
    <row r="134" spans="1:60">
      <c r="A134">
        <v>1.85</v>
      </c>
      <c r="B134" s="2">
        <v>0</v>
      </c>
      <c r="C134" s="2">
        <v>1</v>
      </c>
      <c r="D134" s="2">
        <v>0</v>
      </c>
      <c r="E134" s="2">
        <v>0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</v>
      </c>
      <c r="M134" s="2">
        <v>6</v>
      </c>
      <c r="N134" s="2">
        <v>0</v>
      </c>
      <c r="O134" s="2">
        <v>0</v>
      </c>
      <c r="P134" s="2">
        <v>0</v>
      </c>
      <c r="Q134" s="2">
        <v>3</v>
      </c>
      <c r="R134" s="2">
        <v>0</v>
      </c>
      <c r="S134" s="2">
        <v>0</v>
      </c>
      <c r="T134" s="2">
        <v>2</v>
      </c>
      <c r="U134" s="2">
        <v>2</v>
      </c>
      <c r="V134" s="2">
        <v>1</v>
      </c>
      <c r="W134" s="2">
        <v>0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0</v>
      </c>
      <c r="AD134" s="2">
        <v>1</v>
      </c>
      <c r="AE134" s="2">
        <v>0</v>
      </c>
      <c r="AF134" s="2">
        <v>4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1</v>
      </c>
      <c r="AM134" s="2">
        <v>0</v>
      </c>
      <c r="AN134" s="2">
        <v>1</v>
      </c>
      <c r="AO134" s="2">
        <v>0</v>
      </c>
      <c r="AP134" s="2">
        <v>1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1</v>
      </c>
      <c r="AY134" s="2">
        <v>0</v>
      </c>
      <c r="AZ134" s="2">
        <v>0</v>
      </c>
      <c r="BA134" s="2">
        <v>0</v>
      </c>
      <c r="BB134" s="2">
        <v>1</v>
      </c>
      <c r="BC134" s="2">
        <v>4</v>
      </c>
      <c r="BD134" s="2">
        <v>0</v>
      </c>
      <c r="BE134" s="2">
        <v>0</v>
      </c>
      <c r="BF134" s="2">
        <v>3</v>
      </c>
      <c r="BG134" s="2">
        <v>0</v>
      </c>
      <c r="BH134" s="2">
        <v>1</v>
      </c>
    </row>
    <row r="135" spans="1:60">
      <c r="A135">
        <v>1.75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1</v>
      </c>
      <c r="R135" s="2">
        <v>0</v>
      </c>
      <c r="S135" s="2">
        <v>0</v>
      </c>
      <c r="T135" s="2">
        <v>0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1</v>
      </c>
      <c r="AE135" s="2">
        <v>0</v>
      </c>
      <c r="AF135" s="2">
        <v>2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3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1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</row>
    <row r="136" spans="1:60">
      <c r="A136">
        <v>1.7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1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</row>
    <row r="137" spans="1:60">
      <c r="A137">
        <v>1.6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2</v>
      </c>
      <c r="AF137" s="2">
        <v>2</v>
      </c>
      <c r="AG137" s="2">
        <v>0</v>
      </c>
      <c r="AH137" s="2">
        <v>1</v>
      </c>
      <c r="AI137" s="2">
        <v>0</v>
      </c>
      <c r="AJ137" s="2">
        <v>0</v>
      </c>
      <c r="AK137" s="2">
        <v>0</v>
      </c>
      <c r="AL137" s="2">
        <v>1</v>
      </c>
      <c r="AM137" s="2">
        <v>0</v>
      </c>
      <c r="AN137" s="2">
        <v>0</v>
      </c>
      <c r="AO137" s="2">
        <v>0</v>
      </c>
      <c r="AP137" s="2">
        <v>3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</row>
    <row r="138" spans="1:60">
      <c r="A138">
        <v>1.5</v>
      </c>
      <c r="B138" s="2">
        <v>0</v>
      </c>
      <c r="C138" s="2">
        <v>0</v>
      </c>
      <c r="D138" s="2">
        <v>0</v>
      </c>
      <c r="E138" s="2">
        <v>0</v>
      </c>
      <c r="F138" s="2">
        <v>1</v>
      </c>
      <c r="G138" s="2">
        <v>0</v>
      </c>
      <c r="H138" s="2">
        <v>2</v>
      </c>
      <c r="I138" s="2">
        <v>0</v>
      </c>
      <c r="J138" s="2">
        <v>0</v>
      </c>
      <c r="K138" s="2">
        <v>0</v>
      </c>
      <c r="L138" s="2">
        <v>1</v>
      </c>
      <c r="M138" s="2">
        <v>3</v>
      </c>
      <c r="N138" s="2">
        <v>0</v>
      </c>
      <c r="O138" s="2">
        <v>0</v>
      </c>
      <c r="P138" s="2">
        <v>0</v>
      </c>
      <c r="Q138" s="2">
        <v>1</v>
      </c>
      <c r="R138" s="2">
        <v>0</v>
      </c>
      <c r="S138" s="2">
        <v>0</v>
      </c>
      <c r="T138" s="2">
        <v>0</v>
      </c>
      <c r="U138" s="2">
        <v>1</v>
      </c>
      <c r="V138" s="2">
        <v>0</v>
      </c>
      <c r="W138" s="2">
        <v>0</v>
      </c>
      <c r="X138" s="2">
        <v>0</v>
      </c>
      <c r="Y138" s="2">
        <v>0</v>
      </c>
      <c r="Z138" s="2">
        <v>1</v>
      </c>
      <c r="AA138" s="2">
        <v>0</v>
      </c>
      <c r="AB138" s="2">
        <v>0</v>
      </c>
      <c r="AC138" s="2">
        <v>0</v>
      </c>
      <c r="AD138" s="2">
        <v>3</v>
      </c>
      <c r="AE138" s="2">
        <v>0</v>
      </c>
      <c r="AF138" s="2">
        <v>3</v>
      </c>
      <c r="AG138" s="2">
        <v>0</v>
      </c>
      <c r="AH138" s="2">
        <v>0</v>
      </c>
      <c r="AI138" s="2">
        <v>2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1</v>
      </c>
      <c r="AQ138" s="2">
        <v>0</v>
      </c>
      <c r="AR138" s="2">
        <v>0</v>
      </c>
      <c r="AS138" s="2">
        <v>0</v>
      </c>
      <c r="AT138" s="2">
        <v>1</v>
      </c>
      <c r="AU138" s="2">
        <v>0</v>
      </c>
      <c r="AV138" s="2">
        <v>0</v>
      </c>
      <c r="AW138" s="2">
        <v>1</v>
      </c>
      <c r="AX138" s="2">
        <v>0</v>
      </c>
      <c r="AY138" s="2">
        <v>0</v>
      </c>
      <c r="AZ138" s="2">
        <v>0</v>
      </c>
      <c r="BA138" s="2">
        <v>0</v>
      </c>
      <c r="BB138" s="2">
        <v>1</v>
      </c>
      <c r="BC138" s="2">
        <v>2</v>
      </c>
      <c r="BD138" s="2">
        <v>0</v>
      </c>
      <c r="BE138" s="2">
        <v>0</v>
      </c>
      <c r="BF138" s="2">
        <v>2</v>
      </c>
      <c r="BG138" s="2">
        <v>0</v>
      </c>
      <c r="BH138" s="2">
        <v>1</v>
      </c>
    </row>
    <row r="139" spans="1:60">
      <c r="A139">
        <v>1.35</v>
      </c>
      <c r="B139" s="2">
        <v>0</v>
      </c>
      <c r="C139" s="2">
        <v>0</v>
      </c>
      <c r="D139" s="2">
        <v>0</v>
      </c>
      <c r="E139" s="2">
        <v>0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2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1</v>
      </c>
      <c r="U139" s="2">
        <v>1</v>
      </c>
      <c r="V139" s="2">
        <v>0</v>
      </c>
      <c r="W139" s="2">
        <v>0</v>
      </c>
      <c r="X139" s="2">
        <v>0</v>
      </c>
      <c r="Y139" s="2">
        <v>0</v>
      </c>
      <c r="Z139" s="2">
        <v>2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1</v>
      </c>
      <c r="AG139" s="2">
        <v>0</v>
      </c>
      <c r="AH139" s="2">
        <v>0</v>
      </c>
      <c r="AI139" s="2">
        <v>1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1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1</v>
      </c>
      <c r="AX139" s="2">
        <v>0</v>
      </c>
      <c r="AY139" s="2">
        <v>0</v>
      </c>
      <c r="AZ139" s="2">
        <v>0</v>
      </c>
      <c r="BA139" s="2">
        <v>0</v>
      </c>
      <c r="BB139" s="2">
        <v>1</v>
      </c>
      <c r="BC139" s="2">
        <v>0</v>
      </c>
      <c r="BD139" s="2">
        <v>0</v>
      </c>
      <c r="BE139" s="2">
        <v>0</v>
      </c>
      <c r="BF139" s="2">
        <v>0</v>
      </c>
      <c r="BG139" s="2">
        <v>1</v>
      </c>
      <c r="BH139" s="2">
        <v>2</v>
      </c>
    </row>
    <row r="140" spans="1:60">
      <c r="A140">
        <v>1.25</v>
      </c>
      <c r="B140" s="2">
        <v>0</v>
      </c>
      <c r="C140" s="2">
        <v>1</v>
      </c>
      <c r="D140" s="2">
        <v>0</v>
      </c>
      <c r="E140" s="2">
        <v>0</v>
      </c>
      <c r="F140" s="2">
        <v>0</v>
      </c>
      <c r="G140" s="2">
        <v>0</v>
      </c>
      <c r="H140" s="2">
        <v>3</v>
      </c>
      <c r="I140" s="2">
        <v>0</v>
      </c>
      <c r="J140" s="2">
        <v>0</v>
      </c>
      <c r="K140" s="2">
        <v>1</v>
      </c>
      <c r="L140" s="2">
        <v>2</v>
      </c>
      <c r="M140" s="2">
        <v>2</v>
      </c>
      <c r="N140" s="2">
        <v>0</v>
      </c>
      <c r="O140" s="2">
        <v>0</v>
      </c>
      <c r="P140" s="2">
        <v>0</v>
      </c>
      <c r="Q140" s="2">
        <v>1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2</v>
      </c>
      <c r="Z140" s="2">
        <v>1</v>
      </c>
      <c r="AA140" s="2">
        <v>1</v>
      </c>
      <c r="AB140" s="2">
        <v>0</v>
      </c>
      <c r="AC140" s="2">
        <v>0</v>
      </c>
      <c r="AD140" s="2">
        <v>1</v>
      </c>
      <c r="AE140" s="2">
        <v>0</v>
      </c>
      <c r="AF140" s="2">
        <v>0</v>
      </c>
      <c r="AG140" s="2">
        <v>0</v>
      </c>
      <c r="AH140" s="2">
        <v>3</v>
      </c>
      <c r="AI140" s="2">
        <v>0</v>
      </c>
      <c r="AJ140" s="2">
        <v>0</v>
      </c>
      <c r="AK140" s="2">
        <v>0</v>
      </c>
      <c r="AL140" s="2">
        <v>1</v>
      </c>
      <c r="AM140" s="2">
        <v>0</v>
      </c>
      <c r="AN140" s="2">
        <v>1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2</v>
      </c>
      <c r="AV140" s="2">
        <v>0</v>
      </c>
      <c r="AW140" s="2">
        <v>0</v>
      </c>
      <c r="AX140" s="2">
        <v>0</v>
      </c>
      <c r="AY140" s="2">
        <v>1</v>
      </c>
      <c r="AZ140" s="2">
        <v>0</v>
      </c>
      <c r="BA140" s="2">
        <v>0</v>
      </c>
      <c r="BB140" s="2">
        <v>1</v>
      </c>
      <c r="BC140" s="2">
        <v>3</v>
      </c>
      <c r="BD140" s="2">
        <v>0</v>
      </c>
      <c r="BE140" s="2">
        <v>0</v>
      </c>
      <c r="BF140" s="2">
        <v>1</v>
      </c>
      <c r="BG140" s="2">
        <v>0</v>
      </c>
      <c r="BH140" s="2">
        <v>1</v>
      </c>
    </row>
    <row r="141" spans="1:60">
      <c r="A141">
        <v>1.1</v>
      </c>
      <c r="B141" s="2">
        <v>0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1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1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</row>
    <row r="142" spans="1:60">
      <c r="A142">
        <v>1</v>
      </c>
      <c r="B142" s="2">
        <v>2</v>
      </c>
      <c r="C142" s="2">
        <v>2</v>
      </c>
      <c r="D142" s="2">
        <v>0</v>
      </c>
      <c r="E142" s="2">
        <v>1</v>
      </c>
      <c r="F142" s="2">
        <v>4</v>
      </c>
      <c r="G142" s="2">
        <v>0</v>
      </c>
      <c r="H142" s="2">
        <v>2</v>
      </c>
      <c r="I142" s="2">
        <v>1</v>
      </c>
      <c r="J142" s="2">
        <v>0</v>
      </c>
      <c r="K142" s="2">
        <v>1</v>
      </c>
      <c r="L142" s="2">
        <v>15</v>
      </c>
      <c r="M142" s="2">
        <v>19</v>
      </c>
      <c r="N142" s="2">
        <v>2</v>
      </c>
      <c r="O142" s="2">
        <v>0</v>
      </c>
      <c r="P142" s="2">
        <v>1</v>
      </c>
      <c r="Q142" s="2">
        <v>1</v>
      </c>
      <c r="R142" s="2">
        <v>0</v>
      </c>
      <c r="S142" s="2">
        <v>0</v>
      </c>
      <c r="T142" s="2">
        <v>8</v>
      </c>
      <c r="U142" s="2">
        <v>14</v>
      </c>
      <c r="V142" s="2">
        <v>0</v>
      </c>
      <c r="W142" s="2">
        <v>2</v>
      </c>
      <c r="X142" s="2">
        <v>0</v>
      </c>
      <c r="Y142" s="2">
        <v>0</v>
      </c>
      <c r="Z142" s="2">
        <v>5</v>
      </c>
      <c r="AA142" s="2">
        <v>4</v>
      </c>
      <c r="AB142" s="2">
        <v>0</v>
      </c>
      <c r="AC142" s="2">
        <v>0</v>
      </c>
      <c r="AD142" s="2">
        <v>7</v>
      </c>
      <c r="AE142" s="2">
        <v>2</v>
      </c>
      <c r="AF142" s="2">
        <v>11</v>
      </c>
      <c r="AG142" s="2">
        <v>0</v>
      </c>
      <c r="AH142" s="2">
        <v>0</v>
      </c>
      <c r="AI142" s="2">
        <v>4</v>
      </c>
      <c r="AJ142" s="2">
        <v>0</v>
      </c>
      <c r="AK142" s="2">
        <v>1</v>
      </c>
      <c r="AL142" s="2">
        <v>2</v>
      </c>
      <c r="AM142" s="2">
        <v>1</v>
      </c>
      <c r="AN142" s="2">
        <v>3</v>
      </c>
      <c r="AO142" s="2">
        <v>0</v>
      </c>
      <c r="AP142" s="2">
        <v>4</v>
      </c>
      <c r="AQ142" s="2">
        <v>1</v>
      </c>
      <c r="AR142" s="2">
        <v>1</v>
      </c>
      <c r="AS142" s="2">
        <v>0</v>
      </c>
      <c r="AT142" s="2">
        <v>1</v>
      </c>
      <c r="AU142" s="2">
        <v>0</v>
      </c>
      <c r="AV142" s="2">
        <v>0</v>
      </c>
      <c r="AW142" s="2">
        <v>2</v>
      </c>
      <c r="AX142" s="2">
        <v>3</v>
      </c>
      <c r="AY142" s="2">
        <v>1</v>
      </c>
      <c r="AZ142" s="2">
        <v>1</v>
      </c>
      <c r="BA142" s="2">
        <v>0</v>
      </c>
      <c r="BB142" s="2">
        <v>2</v>
      </c>
      <c r="BC142" s="2">
        <v>15</v>
      </c>
      <c r="BD142" s="2">
        <v>0</v>
      </c>
      <c r="BE142" s="2">
        <v>0</v>
      </c>
      <c r="BF142" s="2">
        <v>5</v>
      </c>
      <c r="BG142" s="2">
        <v>7</v>
      </c>
      <c r="BH142" s="2">
        <v>1</v>
      </c>
    </row>
    <row r="143" spans="1:60">
      <c r="A143">
        <v>0.85</v>
      </c>
      <c r="B143" s="2">
        <v>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</row>
    <row r="144" spans="1:60">
      <c r="A144">
        <v>0.75</v>
      </c>
      <c r="B144" s="2">
        <v>0</v>
      </c>
      <c r="C144" s="2">
        <v>2</v>
      </c>
      <c r="D144" s="2">
        <v>0</v>
      </c>
      <c r="E144" s="2">
        <v>1</v>
      </c>
      <c r="F144" s="2">
        <v>2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0</v>
      </c>
      <c r="P144" s="2">
        <v>5</v>
      </c>
      <c r="Q144" s="2">
        <v>3</v>
      </c>
      <c r="R144" s="2">
        <v>0</v>
      </c>
      <c r="S144" s="2">
        <v>0</v>
      </c>
      <c r="T144" s="2">
        <v>1</v>
      </c>
      <c r="U144" s="2">
        <v>0</v>
      </c>
      <c r="V144" s="2">
        <v>0</v>
      </c>
      <c r="W144" s="2">
        <v>0</v>
      </c>
      <c r="X144" s="2">
        <v>0</v>
      </c>
      <c r="Y144" s="2">
        <v>1</v>
      </c>
      <c r="Z144" s="2">
        <v>1</v>
      </c>
      <c r="AA144" s="2">
        <v>1</v>
      </c>
      <c r="AB144" s="2">
        <v>0</v>
      </c>
      <c r="AC144" s="2">
        <v>0</v>
      </c>
      <c r="AD144" s="2">
        <v>1</v>
      </c>
      <c r="AE144" s="2">
        <v>2</v>
      </c>
      <c r="AF144" s="2">
        <v>3</v>
      </c>
      <c r="AG144" s="2">
        <v>0</v>
      </c>
      <c r="AH144" s="2">
        <v>7</v>
      </c>
      <c r="AI144" s="2">
        <v>3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10</v>
      </c>
      <c r="AQ144" s="2">
        <v>1</v>
      </c>
      <c r="AR144" s="2">
        <v>0</v>
      </c>
      <c r="AS144" s="2">
        <v>1</v>
      </c>
      <c r="AT144" s="2">
        <v>0</v>
      </c>
      <c r="AU144" s="2">
        <v>0</v>
      </c>
      <c r="AV144" s="2">
        <v>1</v>
      </c>
      <c r="AW144" s="2">
        <v>0</v>
      </c>
      <c r="AX144" s="2">
        <v>0</v>
      </c>
      <c r="AY144" s="2">
        <v>0</v>
      </c>
      <c r="AZ144" s="2">
        <v>1</v>
      </c>
      <c r="BA144" s="2">
        <v>0</v>
      </c>
      <c r="BB144" s="2">
        <v>0</v>
      </c>
      <c r="BC144" s="2">
        <v>1</v>
      </c>
      <c r="BD144" s="2">
        <v>0</v>
      </c>
      <c r="BE144" s="2">
        <v>0</v>
      </c>
      <c r="BF144" s="2">
        <v>0</v>
      </c>
      <c r="BG144" s="2">
        <v>0</v>
      </c>
      <c r="BH144" s="2">
        <v>3</v>
      </c>
    </row>
    <row r="145" spans="1:60">
      <c r="A145">
        <v>0.5</v>
      </c>
      <c r="B145" s="2">
        <v>1</v>
      </c>
      <c r="C145" s="2">
        <v>0</v>
      </c>
      <c r="D145" s="2">
        <v>1</v>
      </c>
      <c r="E145" s="2">
        <v>1</v>
      </c>
      <c r="F145" s="2">
        <v>8</v>
      </c>
      <c r="G145" s="2">
        <v>0</v>
      </c>
      <c r="H145" s="2">
        <v>7</v>
      </c>
      <c r="I145" s="2">
        <v>0</v>
      </c>
      <c r="J145" s="2">
        <v>0</v>
      </c>
      <c r="K145" s="2">
        <v>1</v>
      </c>
      <c r="L145" s="2">
        <v>17</v>
      </c>
      <c r="M145" s="2">
        <v>24</v>
      </c>
      <c r="N145" s="2">
        <v>0</v>
      </c>
      <c r="O145" s="2">
        <v>0</v>
      </c>
      <c r="P145" s="2">
        <v>2</v>
      </c>
      <c r="Q145" s="2">
        <v>4</v>
      </c>
      <c r="R145" s="2">
        <v>0</v>
      </c>
      <c r="S145" s="2">
        <v>1</v>
      </c>
      <c r="T145" s="2">
        <v>12</v>
      </c>
      <c r="U145" s="2">
        <v>4</v>
      </c>
      <c r="V145" s="2">
        <v>15</v>
      </c>
      <c r="W145" s="2">
        <v>9</v>
      </c>
      <c r="X145" s="2">
        <v>0</v>
      </c>
      <c r="Y145" s="2">
        <v>1</v>
      </c>
      <c r="Z145" s="2">
        <v>3</v>
      </c>
      <c r="AA145" s="2">
        <v>6</v>
      </c>
      <c r="AB145" s="2">
        <v>0</v>
      </c>
      <c r="AC145" s="2">
        <v>0</v>
      </c>
      <c r="AD145" s="2">
        <v>7</v>
      </c>
      <c r="AE145" s="2">
        <v>0</v>
      </c>
      <c r="AF145" s="2">
        <v>15</v>
      </c>
      <c r="AG145" s="2">
        <v>0</v>
      </c>
      <c r="AH145" s="2">
        <v>1</v>
      </c>
      <c r="AI145" s="2">
        <v>5</v>
      </c>
      <c r="AJ145" s="2">
        <v>0</v>
      </c>
      <c r="AK145" s="2">
        <v>0</v>
      </c>
      <c r="AL145" s="2">
        <v>0</v>
      </c>
      <c r="AM145" s="2">
        <v>1</v>
      </c>
      <c r="AN145" s="2">
        <v>5</v>
      </c>
      <c r="AO145" s="2">
        <v>0</v>
      </c>
      <c r="AP145" s="2">
        <v>1</v>
      </c>
      <c r="AQ145" s="2">
        <v>3</v>
      </c>
      <c r="AR145" s="2">
        <v>0</v>
      </c>
      <c r="AS145" s="2">
        <v>0</v>
      </c>
      <c r="AT145" s="2">
        <v>1</v>
      </c>
      <c r="AU145" s="2">
        <v>0</v>
      </c>
      <c r="AV145" s="2">
        <v>3</v>
      </c>
      <c r="AW145" s="2">
        <v>2</v>
      </c>
      <c r="AX145" s="2">
        <v>3</v>
      </c>
      <c r="AY145" s="2">
        <v>0</v>
      </c>
      <c r="AZ145" s="2">
        <v>3</v>
      </c>
      <c r="BA145" s="2">
        <v>1</v>
      </c>
      <c r="BB145" s="2">
        <v>4</v>
      </c>
      <c r="BC145" s="2">
        <v>5</v>
      </c>
      <c r="BD145" s="2">
        <v>10</v>
      </c>
      <c r="BE145" s="2">
        <v>0</v>
      </c>
      <c r="BF145" s="2">
        <v>29</v>
      </c>
      <c r="BG145" s="2">
        <v>1</v>
      </c>
      <c r="BH145" s="2">
        <v>6</v>
      </c>
    </row>
    <row r="146" spans="1:60">
      <c r="A146">
        <v>0.25</v>
      </c>
      <c r="B146" s="2">
        <v>1</v>
      </c>
      <c r="C146" s="2">
        <v>1</v>
      </c>
      <c r="D146" s="2">
        <v>0</v>
      </c>
      <c r="E146" s="2">
        <v>0</v>
      </c>
      <c r="F146" s="2">
        <v>4</v>
      </c>
      <c r="G146" s="2">
        <v>0</v>
      </c>
      <c r="H146" s="2">
        <v>11</v>
      </c>
      <c r="I146" s="2">
        <v>1</v>
      </c>
      <c r="J146" s="2">
        <v>8</v>
      </c>
      <c r="K146" s="2">
        <v>0</v>
      </c>
      <c r="L146" s="2">
        <v>4</v>
      </c>
      <c r="M146" s="2">
        <v>12</v>
      </c>
      <c r="N146" s="2">
        <v>0</v>
      </c>
      <c r="O146" s="2">
        <v>0</v>
      </c>
      <c r="P146" s="2">
        <v>1</v>
      </c>
      <c r="Q146" s="2">
        <v>0</v>
      </c>
      <c r="R146" s="2">
        <v>1</v>
      </c>
      <c r="S146" s="2">
        <v>0</v>
      </c>
      <c r="T146" s="2">
        <v>6</v>
      </c>
      <c r="U146" s="2">
        <v>7</v>
      </c>
      <c r="V146" s="2">
        <v>0</v>
      </c>
      <c r="W146" s="2">
        <v>2</v>
      </c>
      <c r="X146" s="2">
        <v>0</v>
      </c>
      <c r="Y146" s="2">
        <v>3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2</v>
      </c>
      <c r="AF146" s="2">
        <v>6</v>
      </c>
      <c r="AG146" s="2">
        <v>0</v>
      </c>
      <c r="AH146" s="2">
        <v>65</v>
      </c>
      <c r="AI146" s="2">
        <v>0</v>
      </c>
      <c r="AJ146" s="2">
        <v>0</v>
      </c>
      <c r="AK146" s="2">
        <v>0</v>
      </c>
      <c r="AL146" s="2">
        <v>1</v>
      </c>
      <c r="AM146" s="2">
        <v>2</v>
      </c>
      <c r="AN146" s="2">
        <v>3</v>
      </c>
      <c r="AO146" s="2">
        <v>2</v>
      </c>
      <c r="AP146" s="2">
        <v>1</v>
      </c>
      <c r="AQ146" s="2">
        <v>1</v>
      </c>
      <c r="AR146" s="2">
        <v>0</v>
      </c>
      <c r="AS146" s="2">
        <v>0</v>
      </c>
      <c r="AT146" s="2">
        <v>44</v>
      </c>
      <c r="AU146" s="2">
        <v>2</v>
      </c>
      <c r="AV146" s="2">
        <v>3</v>
      </c>
      <c r="AW146" s="2">
        <v>8</v>
      </c>
      <c r="AX146" s="2">
        <v>1</v>
      </c>
      <c r="AY146" s="2">
        <v>1</v>
      </c>
      <c r="AZ146" s="2">
        <v>1</v>
      </c>
      <c r="BA146" s="2">
        <v>0</v>
      </c>
      <c r="BB146" s="2">
        <v>4</v>
      </c>
      <c r="BC146" s="2">
        <v>1</v>
      </c>
      <c r="BD146" s="2">
        <v>2</v>
      </c>
      <c r="BE146" s="2">
        <v>0</v>
      </c>
      <c r="BF146" s="2">
        <v>0</v>
      </c>
      <c r="BG146" s="2">
        <v>2</v>
      </c>
      <c r="BH146" s="2">
        <v>0</v>
      </c>
    </row>
    <row r="147" spans="1:60">
      <c r="A147">
        <v>0</v>
      </c>
      <c r="B147" s="2">
        <v>74</v>
      </c>
      <c r="C147" s="2">
        <v>71</v>
      </c>
      <c r="D147" s="2">
        <v>61</v>
      </c>
      <c r="E147" s="2">
        <v>90</v>
      </c>
      <c r="F147" s="2">
        <v>185</v>
      </c>
      <c r="G147" s="2">
        <v>28</v>
      </c>
      <c r="H147" s="2">
        <v>75</v>
      </c>
      <c r="I147" s="2">
        <v>23</v>
      </c>
      <c r="J147" s="2">
        <v>23</v>
      </c>
      <c r="K147" s="2">
        <v>91</v>
      </c>
      <c r="L147" s="2">
        <v>214</v>
      </c>
      <c r="M147" s="2">
        <v>700</v>
      </c>
      <c r="N147" s="2">
        <v>87</v>
      </c>
      <c r="O147" s="2">
        <v>7</v>
      </c>
      <c r="P147" s="2">
        <v>38</v>
      </c>
      <c r="Q147" s="2">
        <v>36</v>
      </c>
      <c r="R147" s="2">
        <v>97</v>
      </c>
      <c r="S147" s="2">
        <v>57</v>
      </c>
      <c r="T147" s="2">
        <v>329</v>
      </c>
      <c r="U147" s="2">
        <v>404</v>
      </c>
      <c r="V147" s="2">
        <v>23</v>
      </c>
      <c r="W147" s="2">
        <v>113</v>
      </c>
      <c r="X147" s="2">
        <v>81</v>
      </c>
      <c r="Y147" s="2">
        <v>115</v>
      </c>
      <c r="Z147" s="2">
        <v>26</v>
      </c>
      <c r="AA147" s="2">
        <v>207</v>
      </c>
      <c r="AB147" s="2">
        <v>35</v>
      </c>
      <c r="AC147" s="2">
        <v>3</v>
      </c>
      <c r="AD147" s="2">
        <v>151</v>
      </c>
      <c r="AE147" s="2">
        <v>26</v>
      </c>
      <c r="AF147" s="2">
        <v>79</v>
      </c>
      <c r="AG147" s="2">
        <v>32</v>
      </c>
      <c r="AH147" s="2">
        <v>53</v>
      </c>
      <c r="AI147" s="2">
        <v>37</v>
      </c>
      <c r="AJ147" s="2">
        <v>19</v>
      </c>
      <c r="AK147" s="2">
        <v>45</v>
      </c>
      <c r="AL147" s="2">
        <v>52</v>
      </c>
      <c r="AM147" s="2">
        <v>43</v>
      </c>
      <c r="AN147" s="2">
        <v>99</v>
      </c>
      <c r="AO147" s="2">
        <v>22</v>
      </c>
      <c r="AP147" s="2">
        <v>67</v>
      </c>
      <c r="AQ147" s="2">
        <v>117</v>
      </c>
      <c r="AR147" s="2">
        <v>50</v>
      </c>
      <c r="AS147" s="2">
        <v>30</v>
      </c>
      <c r="AT147" s="2">
        <v>68</v>
      </c>
      <c r="AU147" s="2">
        <v>120</v>
      </c>
      <c r="AV147" s="2">
        <v>28</v>
      </c>
      <c r="AW147" s="2">
        <v>110</v>
      </c>
      <c r="AX147" s="2">
        <v>78</v>
      </c>
      <c r="AY147" s="2">
        <v>140</v>
      </c>
      <c r="AZ147" s="2">
        <v>36</v>
      </c>
      <c r="BA147" s="2">
        <v>47</v>
      </c>
      <c r="BB147" s="2">
        <v>248</v>
      </c>
      <c r="BC147" s="2">
        <v>182</v>
      </c>
      <c r="BD147" s="2">
        <v>234</v>
      </c>
      <c r="BE147" s="2">
        <v>50</v>
      </c>
      <c r="BF147" s="2">
        <v>128</v>
      </c>
      <c r="BG147" s="2">
        <v>127</v>
      </c>
      <c r="BH147" s="2">
        <v>41</v>
      </c>
    </row>
  </sheetData>
  <sortState ref="A2:BH147">
    <sortCondition ref="A2:A147" descending="1"/>
  </sortState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48"/>
  <sheetViews>
    <sheetView topLeftCell="A121" workbookViewId="0">
      <pane xSplit="1" topLeftCell="Y1" activePane="topRight" state="frozen"/>
      <selection/>
      <selection pane="topRight" activeCell="AF1" sqref="AF1"/>
    </sheetView>
  </sheetViews>
  <sheetFormatPr defaultColWidth="9" defaultRowHeight="14"/>
  <cols>
    <col min="1" max="1" width="8.5" customWidth="1"/>
    <col min="2" max="2" width="34.625" customWidth="1"/>
  </cols>
  <sheetData>
    <row r="1" spans="1:60">
      <c r="A1" t="s">
        <v>6793</v>
      </c>
      <c r="B1" s="1" t="s">
        <v>6</v>
      </c>
      <c r="C1" s="1" t="s">
        <v>1930</v>
      </c>
      <c r="D1" s="1" t="s">
        <v>3124</v>
      </c>
      <c r="E1" s="1" t="s">
        <v>4916</v>
      </c>
      <c r="F1" s="1" t="s">
        <v>3950</v>
      </c>
      <c r="G1" s="1" t="s">
        <v>6163</v>
      </c>
      <c r="H1" s="1" t="s">
        <v>6619</v>
      </c>
      <c r="I1" s="1" t="s">
        <v>6736</v>
      </c>
      <c r="J1" s="1" t="s">
        <v>6762</v>
      </c>
      <c r="K1" s="1" t="s">
        <v>89</v>
      </c>
      <c r="L1" s="1" t="s">
        <v>184</v>
      </c>
      <c r="M1" s="1" t="s">
        <v>456</v>
      </c>
      <c r="N1" s="1" t="s">
        <v>1252</v>
      </c>
      <c r="O1" s="1" t="s">
        <v>1342</v>
      </c>
      <c r="P1" s="1" t="s">
        <v>1350</v>
      </c>
      <c r="Q1" s="1" t="s">
        <v>2497</v>
      </c>
      <c r="R1" s="1" t="s">
        <v>1401</v>
      </c>
      <c r="S1" s="1" t="s">
        <v>1500</v>
      </c>
      <c r="T1" s="1" t="s">
        <v>1558</v>
      </c>
      <c r="U1" s="1" t="s">
        <v>2007</v>
      </c>
      <c r="V1" s="1" t="s">
        <v>2453</v>
      </c>
      <c r="W1" s="1" t="s">
        <v>2554</v>
      </c>
      <c r="X1" s="1" t="s">
        <v>2682</v>
      </c>
      <c r="Y1" s="1" t="s">
        <v>2764</v>
      </c>
      <c r="Z1" s="1" t="s">
        <v>2888</v>
      </c>
      <c r="AA1" s="1" t="s">
        <v>3188</v>
      </c>
      <c r="AB1" s="1" t="s">
        <v>3408</v>
      </c>
      <c r="AC1" s="1" t="s">
        <v>3438</v>
      </c>
      <c r="AD1" s="1" t="s">
        <v>2942</v>
      </c>
      <c r="AE1" s="1" t="s">
        <v>3442</v>
      </c>
      <c r="AF1" s="1" t="s">
        <v>3485</v>
      </c>
      <c r="AG1" s="1" t="s">
        <v>3660</v>
      </c>
      <c r="AH1" s="1" t="s">
        <v>3745</v>
      </c>
      <c r="AI1" s="1" t="s">
        <v>3692</v>
      </c>
      <c r="AJ1" s="1" t="s">
        <v>3882</v>
      </c>
      <c r="AK1" s="1" t="s">
        <v>3902</v>
      </c>
      <c r="AL1" s="1" t="s">
        <v>4214</v>
      </c>
      <c r="AM1" s="1" t="s">
        <v>4165</v>
      </c>
      <c r="AN1" s="1" t="s">
        <v>4274</v>
      </c>
      <c r="AO1" s="1" t="s">
        <v>4422</v>
      </c>
      <c r="AP1" s="1" t="s">
        <v>4393</v>
      </c>
      <c r="AQ1" s="1" t="s">
        <v>4520</v>
      </c>
      <c r="AR1" s="1" t="s">
        <v>4647</v>
      </c>
      <c r="AS1" s="1" t="s">
        <v>4702</v>
      </c>
      <c r="AT1" s="1" t="s">
        <v>4735</v>
      </c>
      <c r="AU1" s="1" t="s">
        <v>4852</v>
      </c>
      <c r="AV1" s="1" t="s">
        <v>5011</v>
      </c>
      <c r="AW1" s="1" t="s">
        <v>5047</v>
      </c>
      <c r="AX1" s="1" t="s">
        <v>5176</v>
      </c>
      <c r="AY1" s="1" t="s">
        <v>5267</v>
      </c>
      <c r="AZ1" s="1" t="s">
        <v>5411</v>
      </c>
      <c r="BA1" s="1" t="s">
        <v>5454</v>
      </c>
      <c r="BB1" s="1" t="s">
        <v>5503</v>
      </c>
      <c r="BC1" s="1" t="s">
        <v>5776</v>
      </c>
      <c r="BD1" s="1" t="s">
        <v>6038</v>
      </c>
      <c r="BE1" s="1" t="s">
        <v>6193</v>
      </c>
      <c r="BF1" s="1" t="s">
        <v>6234</v>
      </c>
      <c r="BG1" s="1" t="s">
        <v>6415</v>
      </c>
      <c r="BH1" s="1" t="s">
        <v>6556</v>
      </c>
    </row>
    <row r="2" spans="1:60">
      <c r="A2">
        <v>360.5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</row>
    <row r="3" spans="1:60">
      <c r="A3">
        <v>109.742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2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</row>
    <row r="4" spans="1:60">
      <c r="A4">
        <v>86.088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2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</row>
    <row r="5" spans="1:60">
      <c r="A5">
        <v>80.33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3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1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</row>
    <row r="6" spans="1:60">
      <c r="A6">
        <v>79.1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</row>
    <row r="7" spans="1:60">
      <c r="A7">
        <v>78.85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4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1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</row>
    <row r="8" spans="1:60">
      <c r="A8">
        <v>62.25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4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1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1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</row>
    <row r="9" spans="1:60">
      <c r="A9">
        <v>59.85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4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1</v>
      </c>
      <c r="BC9" s="2">
        <v>1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</row>
    <row r="10" spans="1:60">
      <c r="A10">
        <v>54.2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5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1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1</v>
      </c>
      <c r="BC10" s="2">
        <v>1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</row>
    <row r="11" spans="1:60">
      <c r="A11">
        <v>53.5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6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1</v>
      </c>
      <c r="BC11" s="2">
        <v>1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</row>
    <row r="12" spans="1:60">
      <c r="A12">
        <v>53.1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7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1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1</v>
      </c>
      <c r="BC12" s="2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</row>
    <row r="13" spans="1:60">
      <c r="A13">
        <v>45.642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8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1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1</v>
      </c>
      <c r="BC13" s="2">
        <v>1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</row>
    <row r="14" spans="1:60">
      <c r="A14">
        <v>39.93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8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1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2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</row>
    <row r="15" spans="1:60">
      <c r="A15">
        <v>38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8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0</v>
      </c>
      <c r="BA15" s="2">
        <v>0</v>
      </c>
      <c r="BB15" s="2">
        <v>1</v>
      </c>
      <c r="BC15" s="2">
        <v>2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</row>
    <row r="16" spans="1:60">
      <c r="A16">
        <v>34.55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8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1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1</v>
      </c>
      <c r="BC16" s="2">
        <v>3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</row>
    <row r="17" spans="1:60">
      <c r="A17">
        <v>33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8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1</v>
      </c>
      <c r="AX17" s="2">
        <v>0</v>
      </c>
      <c r="AY17" s="2">
        <v>0</v>
      </c>
      <c r="AZ17" s="2">
        <v>0</v>
      </c>
      <c r="BA17" s="2">
        <v>0</v>
      </c>
      <c r="BB17" s="2">
        <v>1</v>
      </c>
      <c r="BC17" s="2">
        <v>3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</row>
    <row r="18" spans="1:60">
      <c r="A18">
        <v>31.3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8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1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2</v>
      </c>
      <c r="AX18" s="2">
        <v>0</v>
      </c>
      <c r="AY18" s="2">
        <v>0</v>
      </c>
      <c r="AZ18" s="2">
        <v>0</v>
      </c>
      <c r="BA18" s="2">
        <v>0</v>
      </c>
      <c r="BB18" s="2">
        <v>1</v>
      </c>
      <c r="BC18" s="2">
        <v>3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</row>
    <row r="19" spans="1:60">
      <c r="A19">
        <v>31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9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3</v>
      </c>
      <c r="AX19" s="2">
        <v>0</v>
      </c>
      <c r="AY19" s="2">
        <v>0</v>
      </c>
      <c r="AZ19" s="2">
        <v>0</v>
      </c>
      <c r="BA19" s="2">
        <v>0</v>
      </c>
      <c r="BB19" s="2">
        <v>1</v>
      </c>
      <c r="BC19" s="2">
        <v>3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</row>
    <row r="20" spans="1:60">
      <c r="A20">
        <v>30.83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9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3</v>
      </c>
      <c r="AX20" s="2">
        <v>0</v>
      </c>
      <c r="AY20" s="2">
        <v>0</v>
      </c>
      <c r="AZ20" s="2">
        <v>0</v>
      </c>
      <c r="BA20" s="2">
        <v>0</v>
      </c>
      <c r="BB20" s="2">
        <v>1</v>
      </c>
      <c r="BC20" s="2">
        <v>4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</row>
    <row r="21" spans="1:60">
      <c r="A21">
        <v>30.2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1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3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4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</row>
    <row r="22" spans="1:60">
      <c r="A22">
        <v>28.2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11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1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3</v>
      </c>
      <c r="AX22" s="2">
        <v>0</v>
      </c>
      <c r="AY22" s="2">
        <v>0</v>
      </c>
      <c r="AZ22" s="2">
        <v>0</v>
      </c>
      <c r="BA22" s="2">
        <v>0</v>
      </c>
      <c r="BB22" s="2">
        <v>1</v>
      </c>
      <c r="BC22" s="2">
        <v>4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</row>
    <row r="23" spans="1:60">
      <c r="A23">
        <v>28.024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12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3</v>
      </c>
      <c r="AX23" s="2">
        <v>0</v>
      </c>
      <c r="AY23" s="2">
        <v>0</v>
      </c>
      <c r="AZ23" s="2">
        <v>0</v>
      </c>
      <c r="BA23" s="2">
        <v>0</v>
      </c>
      <c r="BB23" s="2">
        <v>1</v>
      </c>
      <c r="BC23" s="2">
        <v>4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</row>
    <row r="24" spans="1:60">
      <c r="A24">
        <v>27.6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1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3</v>
      </c>
      <c r="AX24" s="2">
        <v>0</v>
      </c>
      <c r="AY24" s="2">
        <v>0</v>
      </c>
      <c r="AZ24" s="2">
        <v>0</v>
      </c>
      <c r="BA24" s="2">
        <v>0</v>
      </c>
      <c r="BB24" s="2">
        <v>1</v>
      </c>
      <c r="BC24" s="2">
        <v>4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</row>
    <row r="25" spans="1:60">
      <c r="A25">
        <v>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13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1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3</v>
      </c>
      <c r="AX25" s="2">
        <v>0</v>
      </c>
      <c r="AY25" s="2">
        <v>0</v>
      </c>
      <c r="AZ25" s="2">
        <v>0</v>
      </c>
      <c r="BA25" s="2">
        <v>0</v>
      </c>
      <c r="BB25" s="2">
        <v>2</v>
      </c>
      <c r="BC25" s="2">
        <v>4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</row>
    <row r="26" spans="1:60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2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13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3</v>
      </c>
      <c r="AX26" s="2">
        <v>0</v>
      </c>
      <c r="AY26" s="2">
        <v>0</v>
      </c>
      <c r="AZ26" s="2">
        <v>0</v>
      </c>
      <c r="BA26" s="2">
        <v>0</v>
      </c>
      <c r="BB26" s="2">
        <v>2</v>
      </c>
      <c r="BC26" s="2">
        <v>4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</row>
    <row r="27" spans="1:60">
      <c r="A27">
        <v>24.3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13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1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3</v>
      </c>
      <c r="AX27" s="2">
        <v>0</v>
      </c>
      <c r="AY27" s="2">
        <v>0</v>
      </c>
      <c r="AZ27" s="2">
        <v>0</v>
      </c>
      <c r="BA27" s="2">
        <v>0</v>
      </c>
      <c r="BB27" s="2">
        <v>2</v>
      </c>
      <c r="BC27" s="2">
        <v>5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</row>
    <row r="28" spans="1:60">
      <c r="A28">
        <v>24.05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14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1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3</v>
      </c>
      <c r="AX28" s="2">
        <v>0</v>
      </c>
      <c r="AY28" s="2">
        <v>0</v>
      </c>
      <c r="AZ28" s="2">
        <v>0</v>
      </c>
      <c r="BA28" s="2">
        <v>0</v>
      </c>
      <c r="BB28" s="2">
        <v>2</v>
      </c>
      <c r="BC28" s="2">
        <v>5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</row>
    <row r="29" spans="1:60">
      <c r="A29">
        <v>23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14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3</v>
      </c>
      <c r="AX29" s="2">
        <v>0</v>
      </c>
      <c r="AY29" s="2">
        <v>0</v>
      </c>
      <c r="AZ29" s="2">
        <v>0</v>
      </c>
      <c r="BA29" s="2">
        <v>0</v>
      </c>
      <c r="BB29" s="2">
        <v>2</v>
      </c>
      <c r="BC29" s="2">
        <v>5</v>
      </c>
      <c r="BD29" s="2">
        <v>0</v>
      </c>
      <c r="BE29" s="2">
        <v>0</v>
      </c>
      <c r="BF29" s="2">
        <v>0</v>
      </c>
      <c r="BG29" s="2">
        <v>0</v>
      </c>
      <c r="BH29" s="2">
        <v>1</v>
      </c>
    </row>
    <row r="30" spans="1:60">
      <c r="A30">
        <v>22.7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2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15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1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3</v>
      </c>
      <c r="AX30" s="2">
        <v>0</v>
      </c>
      <c r="AY30" s="2">
        <v>0</v>
      </c>
      <c r="AZ30" s="2">
        <v>0</v>
      </c>
      <c r="BA30" s="2">
        <v>0</v>
      </c>
      <c r="BB30" s="2">
        <v>2</v>
      </c>
      <c r="BC30" s="2">
        <v>5</v>
      </c>
      <c r="BD30" s="2">
        <v>0</v>
      </c>
      <c r="BE30" s="2">
        <v>0</v>
      </c>
      <c r="BF30" s="2">
        <v>0</v>
      </c>
      <c r="BG30" s="2">
        <v>0</v>
      </c>
      <c r="BH30" s="2">
        <v>1</v>
      </c>
    </row>
    <row r="31" spans="1:60">
      <c r="A31">
        <v>22.5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16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1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3</v>
      </c>
      <c r="AX31" s="2">
        <v>0</v>
      </c>
      <c r="AY31" s="2">
        <v>0</v>
      </c>
      <c r="AZ31" s="2">
        <v>0</v>
      </c>
      <c r="BA31" s="2">
        <v>0</v>
      </c>
      <c r="BB31" s="2">
        <v>2</v>
      </c>
      <c r="BC31" s="2">
        <v>5</v>
      </c>
      <c r="BD31" s="2">
        <v>0</v>
      </c>
      <c r="BE31" s="2">
        <v>0</v>
      </c>
      <c r="BF31" s="2">
        <v>0</v>
      </c>
      <c r="BG31" s="2">
        <v>0</v>
      </c>
      <c r="BH31" s="2">
        <v>1</v>
      </c>
    </row>
    <row r="32" spans="1:60">
      <c r="A32">
        <v>22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16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1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3</v>
      </c>
      <c r="AX32" s="2">
        <v>0</v>
      </c>
      <c r="AY32" s="2">
        <v>0</v>
      </c>
      <c r="AZ32" s="2">
        <v>0</v>
      </c>
      <c r="BA32" s="2">
        <v>0</v>
      </c>
      <c r="BB32" s="2">
        <v>2</v>
      </c>
      <c r="BC32" s="2">
        <v>5</v>
      </c>
      <c r="BD32" s="2">
        <v>0</v>
      </c>
      <c r="BE32" s="2">
        <v>0</v>
      </c>
      <c r="BF32" s="2">
        <v>0</v>
      </c>
      <c r="BG32" s="2">
        <v>0</v>
      </c>
      <c r="BH32" s="2">
        <v>2</v>
      </c>
    </row>
    <row r="33" spans="1:60">
      <c r="A33">
        <v>21.874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16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3</v>
      </c>
      <c r="AX33" s="2">
        <v>0</v>
      </c>
      <c r="AY33" s="2">
        <v>0</v>
      </c>
      <c r="AZ33" s="2">
        <v>0</v>
      </c>
      <c r="BA33" s="2">
        <v>0</v>
      </c>
      <c r="BB33" s="2">
        <v>2</v>
      </c>
      <c r="BC33" s="2">
        <v>5</v>
      </c>
      <c r="BD33" s="2">
        <v>0</v>
      </c>
      <c r="BE33" s="2">
        <v>0</v>
      </c>
      <c r="BF33" s="2">
        <v>0</v>
      </c>
      <c r="BG33" s="2">
        <v>0</v>
      </c>
      <c r="BH33" s="2">
        <v>2</v>
      </c>
    </row>
    <row r="34" spans="1:60">
      <c r="A34">
        <v>21.35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16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1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3</v>
      </c>
      <c r="AX34" s="2">
        <v>0</v>
      </c>
      <c r="AY34" s="2">
        <v>0</v>
      </c>
      <c r="AZ34" s="2">
        <v>0</v>
      </c>
      <c r="BA34" s="2">
        <v>0</v>
      </c>
      <c r="BB34" s="2">
        <v>2</v>
      </c>
      <c r="BC34" s="2">
        <v>6</v>
      </c>
      <c r="BD34" s="2">
        <v>0</v>
      </c>
      <c r="BE34" s="2">
        <v>0</v>
      </c>
      <c r="BF34" s="2">
        <v>0</v>
      </c>
      <c r="BG34" s="2">
        <v>0</v>
      </c>
      <c r="BH34" s="2">
        <v>2</v>
      </c>
    </row>
    <row r="35" spans="1:60">
      <c r="A35">
        <v>20.9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17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1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3</v>
      </c>
      <c r="AX35" s="2">
        <v>0</v>
      </c>
      <c r="AY35" s="2">
        <v>0</v>
      </c>
      <c r="AZ35" s="2">
        <v>0</v>
      </c>
      <c r="BA35" s="2">
        <v>0</v>
      </c>
      <c r="BB35" s="2">
        <v>2</v>
      </c>
      <c r="BC35" s="2">
        <v>6</v>
      </c>
      <c r="BD35" s="2">
        <v>0</v>
      </c>
      <c r="BE35" s="2">
        <v>0</v>
      </c>
      <c r="BF35" s="2">
        <v>0</v>
      </c>
      <c r="BG35" s="2">
        <v>0</v>
      </c>
      <c r="BH35" s="2">
        <v>2</v>
      </c>
    </row>
    <row r="36" spans="1:60">
      <c r="A36">
        <v>19.25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17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1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3</v>
      </c>
      <c r="AX36" s="2">
        <v>0</v>
      </c>
      <c r="AY36" s="2">
        <v>0</v>
      </c>
      <c r="AZ36" s="2">
        <v>0</v>
      </c>
      <c r="BA36" s="2">
        <v>0</v>
      </c>
      <c r="BB36" s="2">
        <v>2</v>
      </c>
      <c r="BC36" s="2">
        <v>6</v>
      </c>
      <c r="BD36" s="2">
        <v>0</v>
      </c>
      <c r="BE36" s="2">
        <v>0</v>
      </c>
      <c r="BF36" s="2">
        <v>1</v>
      </c>
      <c r="BG36" s="2">
        <v>0</v>
      </c>
      <c r="BH36" s="2">
        <v>2</v>
      </c>
    </row>
    <row r="37" spans="1:60">
      <c r="A37">
        <v>19.192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2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17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1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3</v>
      </c>
      <c r="AX37" s="2">
        <v>0</v>
      </c>
      <c r="AY37" s="2">
        <v>0</v>
      </c>
      <c r="AZ37" s="2">
        <v>0</v>
      </c>
      <c r="BA37" s="2">
        <v>0</v>
      </c>
      <c r="BB37" s="2">
        <v>2</v>
      </c>
      <c r="BC37" s="2">
        <v>6</v>
      </c>
      <c r="BD37" s="2">
        <v>0</v>
      </c>
      <c r="BE37" s="2">
        <v>0</v>
      </c>
      <c r="BF37" s="2">
        <v>1</v>
      </c>
      <c r="BG37" s="2">
        <v>0</v>
      </c>
      <c r="BH37" s="2">
        <v>2</v>
      </c>
    </row>
    <row r="38" spans="1:60">
      <c r="A38">
        <v>18.16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2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18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3</v>
      </c>
      <c r="AX38" s="2">
        <v>0</v>
      </c>
      <c r="AY38" s="2">
        <v>0</v>
      </c>
      <c r="AZ38" s="2">
        <v>0</v>
      </c>
      <c r="BA38" s="2">
        <v>0</v>
      </c>
      <c r="BB38" s="2">
        <v>2</v>
      </c>
      <c r="BC38" s="2">
        <v>6</v>
      </c>
      <c r="BD38" s="2">
        <v>0</v>
      </c>
      <c r="BE38" s="2">
        <v>0</v>
      </c>
      <c r="BF38" s="2">
        <v>1</v>
      </c>
      <c r="BG38" s="2">
        <v>0</v>
      </c>
      <c r="BH38" s="2">
        <v>2</v>
      </c>
    </row>
    <row r="39" spans="1:60">
      <c r="A39">
        <v>18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2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0</v>
      </c>
      <c r="AF39" s="2">
        <v>18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0</v>
      </c>
      <c r="AP39" s="2">
        <v>1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3</v>
      </c>
      <c r="AX39" s="2">
        <v>0</v>
      </c>
      <c r="AY39" s="2">
        <v>0</v>
      </c>
      <c r="AZ39" s="2">
        <v>0</v>
      </c>
      <c r="BA39" s="2">
        <v>0</v>
      </c>
      <c r="BB39" s="2">
        <v>2</v>
      </c>
      <c r="BC39" s="2">
        <v>6</v>
      </c>
      <c r="BD39" s="2">
        <v>0</v>
      </c>
      <c r="BE39" s="2">
        <v>0</v>
      </c>
      <c r="BF39" s="2">
        <v>1</v>
      </c>
      <c r="BG39" s="2">
        <v>0</v>
      </c>
      <c r="BH39" s="2">
        <v>2</v>
      </c>
    </row>
    <row r="40" spans="1:60">
      <c r="A40">
        <v>17.75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2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1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3</v>
      </c>
      <c r="AE40" s="2">
        <v>0</v>
      </c>
      <c r="AF40" s="2">
        <v>19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0</v>
      </c>
      <c r="AP40" s="2">
        <v>1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3</v>
      </c>
      <c r="AX40" s="2">
        <v>0</v>
      </c>
      <c r="AY40" s="2">
        <v>0</v>
      </c>
      <c r="AZ40" s="2">
        <v>0</v>
      </c>
      <c r="BA40" s="2">
        <v>0</v>
      </c>
      <c r="BB40" s="2">
        <v>2</v>
      </c>
      <c r="BC40" s="2">
        <v>6</v>
      </c>
      <c r="BD40" s="2">
        <v>0</v>
      </c>
      <c r="BE40" s="2">
        <v>0</v>
      </c>
      <c r="BF40" s="2">
        <v>1</v>
      </c>
      <c r="BG40" s="2">
        <v>0</v>
      </c>
      <c r="BH40" s="2">
        <v>2</v>
      </c>
    </row>
    <row r="41" spans="1:60">
      <c r="A41">
        <v>17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2</v>
      </c>
      <c r="I41" s="2">
        <v>0</v>
      </c>
      <c r="J41" s="2">
        <v>0</v>
      </c>
      <c r="K41" s="2">
        <v>0</v>
      </c>
      <c r="L41" s="2">
        <v>2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1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3</v>
      </c>
      <c r="AE41" s="2">
        <v>0</v>
      </c>
      <c r="AF41" s="2">
        <v>20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0</v>
      </c>
      <c r="AP41" s="2">
        <v>1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3</v>
      </c>
      <c r="AX41" s="2">
        <v>0</v>
      </c>
      <c r="AY41" s="2">
        <v>0</v>
      </c>
      <c r="AZ41" s="2">
        <v>0</v>
      </c>
      <c r="BA41" s="2">
        <v>0</v>
      </c>
      <c r="BB41" s="2">
        <v>2</v>
      </c>
      <c r="BC41" s="2">
        <v>7</v>
      </c>
      <c r="BD41" s="2">
        <v>0</v>
      </c>
      <c r="BE41" s="2">
        <v>0</v>
      </c>
      <c r="BF41" s="2">
        <v>2</v>
      </c>
      <c r="BG41" s="2">
        <v>0</v>
      </c>
      <c r="BH41" s="2">
        <v>2</v>
      </c>
    </row>
    <row r="42" spans="1:60">
      <c r="A42">
        <v>16.75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2</v>
      </c>
      <c r="I42" s="2">
        <v>0</v>
      </c>
      <c r="J42" s="2">
        <v>0</v>
      </c>
      <c r="K42" s="2">
        <v>0</v>
      </c>
      <c r="L42" s="2">
        <v>2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">
        <v>1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3</v>
      </c>
      <c r="AE42" s="2">
        <v>0</v>
      </c>
      <c r="AF42" s="2">
        <v>21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1</v>
      </c>
      <c r="AO42" s="2">
        <v>0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3</v>
      </c>
      <c r="AX42" s="2">
        <v>0</v>
      </c>
      <c r="AY42" s="2">
        <v>0</v>
      </c>
      <c r="AZ42" s="2">
        <v>0</v>
      </c>
      <c r="BA42" s="2">
        <v>0</v>
      </c>
      <c r="BB42" s="2">
        <v>2</v>
      </c>
      <c r="BC42" s="2">
        <v>8</v>
      </c>
      <c r="BD42" s="2">
        <v>0</v>
      </c>
      <c r="BE42" s="2">
        <v>0</v>
      </c>
      <c r="BF42" s="2">
        <v>2</v>
      </c>
      <c r="BG42" s="2">
        <v>0</v>
      </c>
      <c r="BH42" s="2">
        <v>2</v>
      </c>
    </row>
    <row r="43" spans="1:60">
      <c r="A43">
        <v>16.7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2</v>
      </c>
      <c r="I43" s="2">
        <v>0</v>
      </c>
      <c r="J43" s="2">
        <v>0</v>
      </c>
      <c r="K43" s="2">
        <v>0</v>
      </c>
      <c r="L43" s="2">
        <v>2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3</v>
      </c>
      <c r="AE43" s="2">
        <v>0</v>
      </c>
      <c r="AF43" s="2">
        <v>22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  <c r="AO43" s="2">
        <v>0</v>
      </c>
      <c r="AP43" s="2">
        <v>1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3</v>
      </c>
      <c r="AX43" s="2">
        <v>0</v>
      </c>
      <c r="AY43" s="2">
        <v>0</v>
      </c>
      <c r="AZ43" s="2">
        <v>0</v>
      </c>
      <c r="BA43" s="2">
        <v>0</v>
      </c>
      <c r="BB43" s="2">
        <v>2</v>
      </c>
      <c r="BC43" s="2">
        <v>8</v>
      </c>
      <c r="BD43" s="2">
        <v>0</v>
      </c>
      <c r="BE43" s="2">
        <v>0</v>
      </c>
      <c r="BF43" s="2">
        <v>2</v>
      </c>
      <c r="BG43" s="2">
        <v>0</v>
      </c>
      <c r="BH43" s="2">
        <v>2</v>
      </c>
    </row>
    <row r="44" spans="1:60">
      <c r="A44">
        <v>16.6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2</v>
      </c>
      <c r="I44" s="2">
        <v>0</v>
      </c>
      <c r="J44" s="2">
        <v>0</v>
      </c>
      <c r="K44" s="2">
        <v>0</v>
      </c>
      <c r="L44" s="2">
        <v>2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1</v>
      </c>
      <c r="U44" s="2">
        <v>1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3</v>
      </c>
      <c r="AE44" s="2">
        <v>0</v>
      </c>
      <c r="AF44" s="2">
        <v>22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  <c r="AO44" s="2">
        <v>0</v>
      </c>
      <c r="AP44" s="2">
        <v>1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3</v>
      </c>
      <c r="AX44" s="2">
        <v>0</v>
      </c>
      <c r="AY44" s="2">
        <v>0</v>
      </c>
      <c r="AZ44" s="2">
        <v>0</v>
      </c>
      <c r="BA44" s="2">
        <v>0</v>
      </c>
      <c r="BB44" s="2">
        <v>3</v>
      </c>
      <c r="BC44" s="2">
        <v>8</v>
      </c>
      <c r="BD44" s="2">
        <v>0</v>
      </c>
      <c r="BE44" s="2">
        <v>0</v>
      </c>
      <c r="BF44" s="2">
        <v>2</v>
      </c>
      <c r="BG44" s="2">
        <v>0</v>
      </c>
      <c r="BH44" s="2">
        <v>2</v>
      </c>
    </row>
    <row r="45" spans="1:60">
      <c r="A45">
        <v>16.5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2</v>
      </c>
      <c r="I45" s="2">
        <v>0</v>
      </c>
      <c r="J45" s="2">
        <v>0</v>
      </c>
      <c r="K45" s="2">
        <v>0</v>
      </c>
      <c r="L45" s="2">
        <v>2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3</v>
      </c>
      <c r="AE45" s="2">
        <v>1</v>
      </c>
      <c r="AF45" s="2">
        <v>22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1</v>
      </c>
      <c r="AO45" s="2">
        <v>0</v>
      </c>
      <c r="AP45" s="2">
        <v>1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3</v>
      </c>
      <c r="AX45" s="2">
        <v>0</v>
      </c>
      <c r="AY45" s="2">
        <v>0</v>
      </c>
      <c r="AZ45" s="2">
        <v>0</v>
      </c>
      <c r="BA45" s="2">
        <v>0</v>
      </c>
      <c r="BB45" s="2">
        <v>3</v>
      </c>
      <c r="BC45" s="2">
        <v>8</v>
      </c>
      <c r="BD45" s="2">
        <v>0</v>
      </c>
      <c r="BE45" s="2">
        <v>0</v>
      </c>
      <c r="BF45" s="2">
        <v>2</v>
      </c>
      <c r="BG45" s="2">
        <v>0</v>
      </c>
      <c r="BH45" s="2">
        <v>2</v>
      </c>
    </row>
    <row r="46" spans="1:60">
      <c r="A46">
        <v>15.5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2</v>
      </c>
      <c r="I46" s="2">
        <v>0</v>
      </c>
      <c r="J46" s="2">
        <v>0</v>
      </c>
      <c r="K46" s="2">
        <v>0</v>
      </c>
      <c r="L46" s="2">
        <v>2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3</v>
      </c>
      <c r="AE46" s="2">
        <v>1</v>
      </c>
      <c r="AF46" s="2">
        <v>22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1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3</v>
      </c>
      <c r="AX46" s="2">
        <v>0</v>
      </c>
      <c r="AY46" s="2">
        <v>0</v>
      </c>
      <c r="AZ46" s="2">
        <v>0</v>
      </c>
      <c r="BA46" s="2">
        <v>0</v>
      </c>
      <c r="BB46" s="2">
        <v>3</v>
      </c>
      <c r="BC46" s="2">
        <v>9</v>
      </c>
      <c r="BD46" s="2">
        <v>0</v>
      </c>
      <c r="BE46" s="2">
        <v>0</v>
      </c>
      <c r="BF46" s="2">
        <v>2</v>
      </c>
      <c r="BG46" s="2">
        <v>0</v>
      </c>
      <c r="BH46" s="2">
        <v>2</v>
      </c>
    </row>
    <row r="47" spans="1:60">
      <c r="A47">
        <v>14.65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2</v>
      </c>
      <c r="I47" s="2">
        <v>0</v>
      </c>
      <c r="J47" s="2">
        <v>0</v>
      </c>
      <c r="K47" s="2">
        <v>0</v>
      </c>
      <c r="L47" s="2">
        <v>2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2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3</v>
      </c>
      <c r="AE47" s="2">
        <v>1</v>
      </c>
      <c r="AF47" s="2">
        <v>22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1</v>
      </c>
      <c r="AO47" s="2">
        <v>0</v>
      </c>
      <c r="AP47" s="2">
        <v>1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3</v>
      </c>
      <c r="AX47" s="2">
        <v>0</v>
      </c>
      <c r="AY47" s="2">
        <v>0</v>
      </c>
      <c r="AZ47" s="2">
        <v>0</v>
      </c>
      <c r="BA47" s="2">
        <v>0</v>
      </c>
      <c r="BB47" s="2">
        <v>3</v>
      </c>
      <c r="BC47" s="2">
        <v>9</v>
      </c>
      <c r="BD47" s="2">
        <v>0</v>
      </c>
      <c r="BE47" s="2">
        <v>0</v>
      </c>
      <c r="BF47" s="2">
        <v>2</v>
      </c>
      <c r="BG47" s="2">
        <v>0</v>
      </c>
      <c r="BH47" s="2">
        <v>2</v>
      </c>
    </row>
    <row r="48" spans="1:60">
      <c r="A48">
        <v>14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2</v>
      </c>
      <c r="I48" s="2">
        <v>0</v>
      </c>
      <c r="J48" s="2">
        <v>0</v>
      </c>
      <c r="K48" s="2">
        <v>0</v>
      </c>
      <c r="L48" s="2">
        <v>2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1</v>
      </c>
      <c r="U48" s="2">
        <v>2</v>
      </c>
      <c r="V48" s="2">
        <v>0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0</v>
      </c>
      <c r="AD48" s="2">
        <v>3</v>
      </c>
      <c r="AE48" s="2">
        <v>1</v>
      </c>
      <c r="AF48" s="2">
        <v>22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0</v>
      </c>
      <c r="AP48" s="2">
        <v>1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3</v>
      </c>
      <c r="AX48" s="2">
        <v>0</v>
      </c>
      <c r="AY48" s="2">
        <v>0</v>
      </c>
      <c r="AZ48" s="2">
        <v>0</v>
      </c>
      <c r="BA48" s="2">
        <v>0</v>
      </c>
      <c r="BB48" s="2">
        <v>3</v>
      </c>
      <c r="BC48" s="2">
        <v>9</v>
      </c>
      <c r="BD48" s="2">
        <v>0</v>
      </c>
      <c r="BE48" s="2">
        <v>0</v>
      </c>
      <c r="BF48" s="2">
        <v>2</v>
      </c>
      <c r="BG48" s="2">
        <v>0</v>
      </c>
      <c r="BH48" s="2">
        <v>2</v>
      </c>
    </row>
    <row r="49" spans="1:60">
      <c r="A49">
        <v>13.75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2</v>
      </c>
      <c r="I49" s="2">
        <v>0</v>
      </c>
      <c r="J49" s="2">
        <v>0</v>
      </c>
      <c r="K49" s="2">
        <v>0</v>
      </c>
      <c r="L49" s="2">
        <v>2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2</v>
      </c>
      <c r="U49" s="2">
        <v>2</v>
      </c>
      <c r="V49" s="2">
        <v>0</v>
      </c>
      <c r="W49" s="2">
        <v>0</v>
      </c>
      <c r="X49" s="2">
        <v>0</v>
      </c>
      <c r="Y49" s="2">
        <v>0</v>
      </c>
      <c r="Z49" s="2">
        <v>1</v>
      </c>
      <c r="AA49" s="2">
        <v>0</v>
      </c>
      <c r="AB49" s="2">
        <v>0</v>
      </c>
      <c r="AC49" s="2">
        <v>0</v>
      </c>
      <c r="AD49" s="2">
        <v>3</v>
      </c>
      <c r="AE49" s="2">
        <v>1</v>
      </c>
      <c r="AF49" s="2">
        <v>22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</v>
      </c>
      <c r="AO49" s="2">
        <v>0</v>
      </c>
      <c r="AP49" s="2">
        <v>1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3</v>
      </c>
      <c r="AX49" s="2">
        <v>0</v>
      </c>
      <c r="AY49" s="2">
        <v>0</v>
      </c>
      <c r="AZ49" s="2">
        <v>0</v>
      </c>
      <c r="BA49" s="2">
        <v>0</v>
      </c>
      <c r="BB49" s="2">
        <v>3</v>
      </c>
      <c r="BC49" s="2">
        <v>9</v>
      </c>
      <c r="BD49" s="2">
        <v>0</v>
      </c>
      <c r="BE49" s="2">
        <v>0</v>
      </c>
      <c r="BF49" s="2">
        <v>2</v>
      </c>
      <c r="BG49" s="2">
        <v>0</v>
      </c>
      <c r="BH49" s="2">
        <v>2</v>
      </c>
    </row>
    <row r="50" spans="1:60">
      <c r="A50">
        <v>13.25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2</v>
      </c>
      <c r="I50" s="2">
        <v>0</v>
      </c>
      <c r="J50" s="2">
        <v>0</v>
      </c>
      <c r="K50" s="2">
        <v>0</v>
      </c>
      <c r="L50" s="2">
        <v>2</v>
      </c>
      <c r="M50" s="2">
        <v>1</v>
      </c>
      <c r="N50" s="2">
        <v>0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2</v>
      </c>
      <c r="U50" s="2">
        <v>2</v>
      </c>
      <c r="V50" s="2">
        <v>0</v>
      </c>
      <c r="W50" s="2">
        <v>0</v>
      </c>
      <c r="X50" s="2">
        <v>0</v>
      </c>
      <c r="Y50" s="2">
        <v>0</v>
      </c>
      <c r="Z50" s="2">
        <v>1</v>
      </c>
      <c r="AA50" s="2">
        <v>0</v>
      </c>
      <c r="AB50" s="2">
        <v>0</v>
      </c>
      <c r="AC50" s="2">
        <v>0</v>
      </c>
      <c r="AD50" s="2">
        <v>3</v>
      </c>
      <c r="AE50" s="2">
        <v>1</v>
      </c>
      <c r="AF50" s="2">
        <v>22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</v>
      </c>
      <c r="AO50" s="2">
        <v>0</v>
      </c>
      <c r="AP50" s="2">
        <v>1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3</v>
      </c>
      <c r="AX50" s="2">
        <v>0</v>
      </c>
      <c r="AY50" s="2">
        <v>0</v>
      </c>
      <c r="AZ50" s="2">
        <v>0</v>
      </c>
      <c r="BA50" s="2">
        <v>0</v>
      </c>
      <c r="BB50" s="2">
        <v>3</v>
      </c>
      <c r="BC50" s="2">
        <v>9</v>
      </c>
      <c r="BD50" s="2">
        <v>0</v>
      </c>
      <c r="BE50" s="2">
        <v>0</v>
      </c>
      <c r="BF50" s="2">
        <v>2</v>
      </c>
      <c r="BG50" s="2">
        <v>0</v>
      </c>
      <c r="BH50" s="2">
        <v>2</v>
      </c>
    </row>
    <row r="51" spans="1:60">
      <c r="A51">
        <v>13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2</v>
      </c>
      <c r="I51" s="2">
        <v>0</v>
      </c>
      <c r="J51" s="2">
        <v>0</v>
      </c>
      <c r="K51" s="2">
        <v>0</v>
      </c>
      <c r="L51" s="2">
        <v>2</v>
      </c>
      <c r="M51" s="2">
        <v>1</v>
      </c>
      <c r="N51" s="2">
        <v>0</v>
      </c>
      <c r="O51" s="2">
        <v>0</v>
      </c>
      <c r="P51" s="2">
        <v>1</v>
      </c>
      <c r="Q51" s="2">
        <v>1</v>
      </c>
      <c r="R51" s="2">
        <v>0</v>
      </c>
      <c r="S51" s="2">
        <v>0</v>
      </c>
      <c r="T51" s="2">
        <v>2</v>
      </c>
      <c r="U51" s="2">
        <v>2</v>
      </c>
      <c r="V51" s="2">
        <v>0</v>
      </c>
      <c r="W51" s="2">
        <v>0</v>
      </c>
      <c r="X51" s="2">
        <v>0</v>
      </c>
      <c r="Y51" s="2">
        <v>0</v>
      </c>
      <c r="Z51" s="2">
        <v>1</v>
      </c>
      <c r="AA51" s="2">
        <v>0</v>
      </c>
      <c r="AB51" s="2">
        <v>0</v>
      </c>
      <c r="AC51" s="2">
        <v>0</v>
      </c>
      <c r="AD51" s="2">
        <v>3</v>
      </c>
      <c r="AE51" s="2">
        <v>1</v>
      </c>
      <c r="AF51" s="2">
        <v>23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</v>
      </c>
      <c r="AO51" s="2">
        <v>0</v>
      </c>
      <c r="AP51" s="2">
        <v>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3</v>
      </c>
      <c r="AX51" s="2">
        <v>0</v>
      </c>
      <c r="AY51" s="2">
        <v>0</v>
      </c>
      <c r="AZ51" s="2">
        <v>0</v>
      </c>
      <c r="BA51" s="2">
        <v>0</v>
      </c>
      <c r="BB51" s="2">
        <v>3</v>
      </c>
      <c r="BC51" s="2">
        <v>9</v>
      </c>
      <c r="BD51" s="2">
        <v>0</v>
      </c>
      <c r="BE51" s="2">
        <v>0</v>
      </c>
      <c r="BF51" s="2">
        <v>2</v>
      </c>
      <c r="BG51" s="2">
        <v>0</v>
      </c>
      <c r="BH51" s="2">
        <v>2</v>
      </c>
    </row>
    <row r="52" spans="1:60">
      <c r="A52">
        <v>12.33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2</v>
      </c>
      <c r="I52" s="2">
        <v>0</v>
      </c>
      <c r="J52" s="2">
        <v>0</v>
      </c>
      <c r="K52" s="2">
        <v>0</v>
      </c>
      <c r="L52" s="2">
        <v>2</v>
      </c>
      <c r="M52" s="2">
        <v>1</v>
      </c>
      <c r="N52" s="2">
        <v>0</v>
      </c>
      <c r="O52" s="2">
        <v>0</v>
      </c>
      <c r="P52" s="2">
        <v>1</v>
      </c>
      <c r="Q52" s="2">
        <v>1</v>
      </c>
      <c r="R52" s="2">
        <v>0</v>
      </c>
      <c r="S52" s="2">
        <v>0</v>
      </c>
      <c r="T52" s="2">
        <v>2</v>
      </c>
      <c r="U52" s="2">
        <v>2</v>
      </c>
      <c r="V52" s="2">
        <v>0</v>
      </c>
      <c r="W52" s="2">
        <v>0</v>
      </c>
      <c r="X52" s="2">
        <v>0</v>
      </c>
      <c r="Y52" s="2">
        <v>0</v>
      </c>
      <c r="Z52" s="2">
        <v>1</v>
      </c>
      <c r="AA52" s="2">
        <v>0</v>
      </c>
      <c r="AB52" s="2">
        <v>0</v>
      </c>
      <c r="AC52" s="2">
        <v>0</v>
      </c>
      <c r="AD52" s="2">
        <v>3</v>
      </c>
      <c r="AE52" s="2">
        <v>1</v>
      </c>
      <c r="AF52" s="2">
        <v>23</v>
      </c>
      <c r="AG52" s="2">
        <v>0</v>
      </c>
      <c r="AH52" s="2">
        <v>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1</v>
      </c>
      <c r="AO52" s="2">
        <v>0</v>
      </c>
      <c r="AP52" s="2">
        <v>1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3</v>
      </c>
      <c r="AX52" s="2">
        <v>0</v>
      </c>
      <c r="AY52" s="2">
        <v>0</v>
      </c>
      <c r="AZ52" s="2">
        <v>0</v>
      </c>
      <c r="BA52" s="2">
        <v>0</v>
      </c>
      <c r="BB52" s="2">
        <v>3</v>
      </c>
      <c r="BC52" s="2">
        <v>9</v>
      </c>
      <c r="BD52" s="2">
        <v>0</v>
      </c>
      <c r="BE52" s="2">
        <v>0</v>
      </c>
      <c r="BF52" s="2">
        <v>2</v>
      </c>
      <c r="BG52" s="2">
        <v>0</v>
      </c>
      <c r="BH52" s="2">
        <v>2</v>
      </c>
    </row>
    <row r="53" spans="1:60">
      <c r="A53">
        <v>12.02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2</v>
      </c>
      <c r="I53" s="2">
        <v>0</v>
      </c>
      <c r="J53" s="2">
        <v>0</v>
      </c>
      <c r="K53" s="2">
        <v>0</v>
      </c>
      <c r="L53" s="2">
        <v>2</v>
      </c>
      <c r="M53" s="2">
        <v>1</v>
      </c>
      <c r="N53" s="2">
        <v>0</v>
      </c>
      <c r="O53" s="2">
        <v>0</v>
      </c>
      <c r="P53" s="2">
        <v>1</v>
      </c>
      <c r="Q53" s="2">
        <v>1</v>
      </c>
      <c r="R53" s="2">
        <v>0</v>
      </c>
      <c r="S53" s="2">
        <v>0</v>
      </c>
      <c r="T53" s="2">
        <v>2</v>
      </c>
      <c r="U53" s="2">
        <v>2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  <c r="AA53" s="2">
        <v>0</v>
      </c>
      <c r="AB53" s="2">
        <v>0</v>
      </c>
      <c r="AC53" s="2">
        <v>0</v>
      </c>
      <c r="AD53" s="2">
        <v>3</v>
      </c>
      <c r="AE53" s="2">
        <v>1</v>
      </c>
      <c r="AF53" s="2">
        <v>23</v>
      </c>
      <c r="AG53" s="2">
        <v>0</v>
      </c>
      <c r="AH53" s="2">
        <v>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0</v>
      </c>
      <c r="AP53" s="2">
        <v>2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3</v>
      </c>
      <c r="AX53" s="2">
        <v>0</v>
      </c>
      <c r="AY53" s="2">
        <v>0</v>
      </c>
      <c r="AZ53" s="2">
        <v>0</v>
      </c>
      <c r="BA53" s="2">
        <v>0</v>
      </c>
      <c r="BB53" s="2">
        <v>3</v>
      </c>
      <c r="BC53" s="2">
        <v>9</v>
      </c>
      <c r="BD53" s="2">
        <v>0</v>
      </c>
      <c r="BE53" s="2">
        <v>0</v>
      </c>
      <c r="BF53" s="2">
        <v>2</v>
      </c>
      <c r="BG53" s="2">
        <v>0</v>
      </c>
      <c r="BH53" s="2">
        <v>2</v>
      </c>
    </row>
    <row r="54" spans="1:60">
      <c r="A54">
        <v>12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2</v>
      </c>
      <c r="I54" s="2">
        <v>0</v>
      </c>
      <c r="J54" s="2">
        <v>0</v>
      </c>
      <c r="K54" s="2">
        <v>0</v>
      </c>
      <c r="L54" s="2">
        <v>2</v>
      </c>
      <c r="M54" s="2">
        <v>2</v>
      </c>
      <c r="N54" s="2">
        <v>0</v>
      </c>
      <c r="O54" s="2">
        <v>0</v>
      </c>
      <c r="P54" s="2">
        <v>1</v>
      </c>
      <c r="Q54" s="2">
        <v>1</v>
      </c>
      <c r="R54" s="2">
        <v>0</v>
      </c>
      <c r="S54" s="2">
        <v>0</v>
      </c>
      <c r="T54" s="2">
        <v>2</v>
      </c>
      <c r="U54" s="2">
        <v>2</v>
      </c>
      <c r="V54" s="2">
        <v>0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  <c r="AB54" s="2">
        <v>0</v>
      </c>
      <c r="AC54" s="2">
        <v>0</v>
      </c>
      <c r="AD54" s="2">
        <v>3</v>
      </c>
      <c r="AE54" s="2">
        <v>1</v>
      </c>
      <c r="AF54" s="2">
        <v>23</v>
      </c>
      <c r="AG54" s="2">
        <v>0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</v>
      </c>
      <c r="AO54" s="2">
        <v>0</v>
      </c>
      <c r="AP54" s="2">
        <v>2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3</v>
      </c>
      <c r="AX54" s="2">
        <v>0</v>
      </c>
      <c r="AY54" s="2">
        <v>0</v>
      </c>
      <c r="AZ54" s="2">
        <v>0</v>
      </c>
      <c r="BA54" s="2">
        <v>0</v>
      </c>
      <c r="BB54" s="2">
        <v>3</v>
      </c>
      <c r="BC54" s="2">
        <v>9</v>
      </c>
      <c r="BD54" s="2">
        <v>0</v>
      </c>
      <c r="BE54" s="2">
        <v>0</v>
      </c>
      <c r="BF54" s="2">
        <v>2</v>
      </c>
      <c r="BG54" s="2">
        <v>0</v>
      </c>
      <c r="BH54" s="2">
        <v>2</v>
      </c>
    </row>
    <row r="55" spans="1:60">
      <c r="A55">
        <v>11.75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2</v>
      </c>
      <c r="I55" s="2">
        <v>0</v>
      </c>
      <c r="J55" s="2">
        <v>0</v>
      </c>
      <c r="K55" s="2">
        <v>0</v>
      </c>
      <c r="L55" s="2">
        <v>2</v>
      </c>
      <c r="M55" s="2">
        <v>2</v>
      </c>
      <c r="N55" s="2">
        <v>0</v>
      </c>
      <c r="O55" s="2">
        <v>0</v>
      </c>
      <c r="P55" s="2">
        <v>1</v>
      </c>
      <c r="Q55" s="2">
        <v>1</v>
      </c>
      <c r="R55" s="2">
        <v>0</v>
      </c>
      <c r="S55" s="2">
        <v>0</v>
      </c>
      <c r="T55" s="2">
        <v>2</v>
      </c>
      <c r="U55" s="2">
        <v>2</v>
      </c>
      <c r="V55" s="2">
        <v>0</v>
      </c>
      <c r="W55" s="2">
        <v>0</v>
      </c>
      <c r="X55" s="2">
        <v>0</v>
      </c>
      <c r="Y55" s="2">
        <v>0</v>
      </c>
      <c r="Z55" s="2">
        <v>1</v>
      </c>
      <c r="AA55" s="2">
        <v>0</v>
      </c>
      <c r="AB55" s="2">
        <v>0</v>
      </c>
      <c r="AC55" s="2">
        <v>0</v>
      </c>
      <c r="AD55" s="2">
        <v>3</v>
      </c>
      <c r="AE55" s="2">
        <v>1</v>
      </c>
      <c r="AF55" s="2">
        <v>23</v>
      </c>
      <c r="AG55" s="2">
        <v>0</v>
      </c>
      <c r="AH55" s="2">
        <v>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</v>
      </c>
      <c r="AO55" s="2">
        <v>0</v>
      </c>
      <c r="AP55" s="2">
        <v>3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3</v>
      </c>
      <c r="AX55" s="2">
        <v>0</v>
      </c>
      <c r="AY55" s="2">
        <v>0</v>
      </c>
      <c r="AZ55" s="2">
        <v>0</v>
      </c>
      <c r="BA55" s="2">
        <v>0</v>
      </c>
      <c r="BB55" s="2">
        <v>3</v>
      </c>
      <c r="BC55" s="2">
        <v>9</v>
      </c>
      <c r="BD55" s="2">
        <v>0</v>
      </c>
      <c r="BE55" s="2">
        <v>0</v>
      </c>
      <c r="BF55" s="2">
        <v>2</v>
      </c>
      <c r="BG55" s="2">
        <v>0</v>
      </c>
      <c r="BH55" s="2">
        <v>2</v>
      </c>
    </row>
    <row r="56" spans="1:60">
      <c r="A56">
        <v>11.5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2</v>
      </c>
      <c r="I56" s="2">
        <v>0</v>
      </c>
      <c r="J56" s="2">
        <v>0</v>
      </c>
      <c r="K56" s="2">
        <v>0</v>
      </c>
      <c r="L56" s="2">
        <v>2</v>
      </c>
      <c r="M56" s="2">
        <v>2</v>
      </c>
      <c r="N56" s="2">
        <v>0</v>
      </c>
      <c r="O56" s="2">
        <v>0</v>
      </c>
      <c r="P56" s="2">
        <v>1</v>
      </c>
      <c r="Q56" s="2">
        <v>1</v>
      </c>
      <c r="R56" s="2">
        <v>0</v>
      </c>
      <c r="S56" s="2">
        <v>0</v>
      </c>
      <c r="T56" s="2">
        <v>2</v>
      </c>
      <c r="U56" s="2">
        <v>2</v>
      </c>
      <c r="V56" s="2">
        <v>0</v>
      </c>
      <c r="W56" s="2">
        <v>0</v>
      </c>
      <c r="X56" s="2">
        <v>0</v>
      </c>
      <c r="Y56" s="2">
        <v>0</v>
      </c>
      <c r="Z56" s="2">
        <v>1</v>
      </c>
      <c r="AA56" s="2">
        <v>0</v>
      </c>
      <c r="AB56" s="2">
        <v>0</v>
      </c>
      <c r="AC56" s="2">
        <v>0</v>
      </c>
      <c r="AD56" s="2">
        <v>3</v>
      </c>
      <c r="AE56" s="2">
        <v>1</v>
      </c>
      <c r="AF56" s="2">
        <v>24</v>
      </c>
      <c r="AG56" s="2">
        <v>0</v>
      </c>
      <c r="AH56" s="2">
        <v>1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</v>
      </c>
      <c r="AO56" s="2">
        <v>0</v>
      </c>
      <c r="AP56" s="2">
        <v>3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3</v>
      </c>
      <c r="AX56" s="2">
        <v>0</v>
      </c>
      <c r="AY56" s="2">
        <v>0</v>
      </c>
      <c r="AZ56" s="2">
        <v>0</v>
      </c>
      <c r="BA56" s="2">
        <v>0</v>
      </c>
      <c r="BB56" s="2">
        <v>3</v>
      </c>
      <c r="BC56" s="2">
        <v>9</v>
      </c>
      <c r="BD56" s="2">
        <v>0</v>
      </c>
      <c r="BE56" s="2">
        <v>0</v>
      </c>
      <c r="BF56" s="2">
        <v>3</v>
      </c>
      <c r="BG56" s="2">
        <v>0</v>
      </c>
      <c r="BH56" s="2">
        <v>2</v>
      </c>
    </row>
    <row r="57" spans="1:60">
      <c r="A57">
        <v>11.4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2</v>
      </c>
      <c r="I57" s="2">
        <v>0</v>
      </c>
      <c r="J57" s="2">
        <v>0</v>
      </c>
      <c r="K57" s="2">
        <v>0</v>
      </c>
      <c r="L57" s="2">
        <v>3</v>
      </c>
      <c r="M57" s="2">
        <v>2</v>
      </c>
      <c r="N57" s="2">
        <v>0</v>
      </c>
      <c r="O57" s="2">
        <v>0</v>
      </c>
      <c r="P57" s="2">
        <v>1</v>
      </c>
      <c r="Q57" s="2">
        <v>1</v>
      </c>
      <c r="R57" s="2">
        <v>0</v>
      </c>
      <c r="S57" s="2">
        <v>0</v>
      </c>
      <c r="T57" s="2">
        <v>2</v>
      </c>
      <c r="U57" s="2">
        <v>2</v>
      </c>
      <c r="V57" s="2">
        <v>0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  <c r="AB57" s="2">
        <v>0</v>
      </c>
      <c r="AC57" s="2">
        <v>0</v>
      </c>
      <c r="AD57" s="2">
        <v>3</v>
      </c>
      <c r="AE57" s="2">
        <v>1</v>
      </c>
      <c r="AF57" s="2">
        <v>24</v>
      </c>
      <c r="AG57" s="2">
        <v>0</v>
      </c>
      <c r="AH57" s="2">
        <v>1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1</v>
      </c>
      <c r="AO57" s="2">
        <v>0</v>
      </c>
      <c r="AP57" s="2">
        <v>3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3</v>
      </c>
      <c r="AX57" s="2">
        <v>0</v>
      </c>
      <c r="AY57" s="2">
        <v>0</v>
      </c>
      <c r="AZ57" s="2">
        <v>0</v>
      </c>
      <c r="BA57" s="2">
        <v>0</v>
      </c>
      <c r="BB57" s="2">
        <v>3</v>
      </c>
      <c r="BC57" s="2">
        <v>9</v>
      </c>
      <c r="BD57" s="2">
        <v>0</v>
      </c>
      <c r="BE57" s="2">
        <v>0</v>
      </c>
      <c r="BF57" s="2">
        <v>3</v>
      </c>
      <c r="BG57" s="2">
        <v>0</v>
      </c>
      <c r="BH57" s="2">
        <v>2</v>
      </c>
    </row>
    <row r="58" spans="1:60">
      <c r="A58">
        <v>11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2</v>
      </c>
      <c r="I58" s="2">
        <v>0</v>
      </c>
      <c r="J58" s="2">
        <v>0</v>
      </c>
      <c r="K58" s="2">
        <v>0</v>
      </c>
      <c r="L58" s="2">
        <v>3</v>
      </c>
      <c r="M58" s="2">
        <v>2</v>
      </c>
      <c r="N58" s="2">
        <v>0</v>
      </c>
      <c r="O58" s="2">
        <v>0</v>
      </c>
      <c r="P58" s="2">
        <v>1</v>
      </c>
      <c r="Q58" s="2">
        <v>1</v>
      </c>
      <c r="R58" s="2">
        <v>0</v>
      </c>
      <c r="S58" s="2">
        <v>0</v>
      </c>
      <c r="T58" s="2">
        <v>2</v>
      </c>
      <c r="U58" s="2">
        <v>2</v>
      </c>
      <c r="V58" s="2">
        <v>0</v>
      </c>
      <c r="W58" s="2">
        <v>0</v>
      </c>
      <c r="X58" s="2">
        <v>0</v>
      </c>
      <c r="Y58" s="2">
        <v>0</v>
      </c>
      <c r="Z58" s="2">
        <v>1</v>
      </c>
      <c r="AA58" s="2">
        <v>0</v>
      </c>
      <c r="AB58" s="2">
        <v>0</v>
      </c>
      <c r="AC58" s="2">
        <v>0</v>
      </c>
      <c r="AD58" s="2">
        <v>3</v>
      </c>
      <c r="AE58" s="2">
        <v>2</v>
      </c>
      <c r="AF58" s="2">
        <v>24</v>
      </c>
      <c r="AG58" s="2">
        <v>0</v>
      </c>
      <c r="AH58" s="2">
        <v>1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  <c r="AO58" s="2">
        <v>0</v>
      </c>
      <c r="AP58" s="2">
        <v>3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3</v>
      </c>
      <c r="AX58" s="2">
        <v>0</v>
      </c>
      <c r="AY58" s="2">
        <v>0</v>
      </c>
      <c r="AZ58" s="2">
        <v>0</v>
      </c>
      <c r="BA58" s="2">
        <v>0</v>
      </c>
      <c r="BB58" s="2">
        <v>3</v>
      </c>
      <c r="BC58" s="2">
        <v>9</v>
      </c>
      <c r="BD58" s="2">
        <v>0</v>
      </c>
      <c r="BE58" s="2">
        <v>0</v>
      </c>
      <c r="BF58" s="2">
        <v>3</v>
      </c>
      <c r="BG58" s="2">
        <v>0</v>
      </c>
      <c r="BH58" s="2">
        <v>2</v>
      </c>
    </row>
    <row r="59" spans="1:60">
      <c r="A59">
        <v>10.85</v>
      </c>
      <c r="B59" s="2">
        <v>0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2</v>
      </c>
      <c r="I59" s="2">
        <v>0</v>
      </c>
      <c r="J59" s="2">
        <v>0</v>
      </c>
      <c r="K59" s="2">
        <v>0</v>
      </c>
      <c r="L59" s="2">
        <v>3</v>
      </c>
      <c r="M59" s="2">
        <v>2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0</v>
      </c>
      <c r="T59" s="2">
        <v>2</v>
      </c>
      <c r="U59" s="2">
        <v>2</v>
      </c>
      <c r="V59" s="2">
        <v>0</v>
      </c>
      <c r="W59" s="2">
        <v>0</v>
      </c>
      <c r="X59" s="2">
        <v>0</v>
      </c>
      <c r="Y59" s="2">
        <v>0</v>
      </c>
      <c r="Z59" s="2">
        <v>1</v>
      </c>
      <c r="AA59" s="2">
        <v>0</v>
      </c>
      <c r="AB59" s="2">
        <v>0</v>
      </c>
      <c r="AC59" s="2">
        <v>0</v>
      </c>
      <c r="AD59" s="2">
        <v>3</v>
      </c>
      <c r="AE59" s="2">
        <v>2</v>
      </c>
      <c r="AF59" s="2">
        <v>24</v>
      </c>
      <c r="AG59" s="2">
        <v>0</v>
      </c>
      <c r="AH59" s="2">
        <v>1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1</v>
      </c>
      <c r="AO59" s="2">
        <v>0</v>
      </c>
      <c r="AP59" s="2">
        <v>3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3</v>
      </c>
      <c r="AX59" s="2">
        <v>0</v>
      </c>
      <c r="AY59" s="2">
        <v>0</v>
      </c>
      <c r="AZ59" s="2">
        <v>0</v>
      </c>
      <c r="BA59" s="2">
        <v>0</v>
      </c>
      <c r="BB59" s="2">
        <v>3</v>
      </c>
      <c r="BC59" s="2">
        <v>9</v>
      </c>
      <c r="BD59" s="2">
        <v>0</v>
      </c>
      <c r="BE59" s="2">
        <v>0</v>
      </c>
      <c r="BF59" s="2">
        <v>3</v>
      </c>
      <c r="BG59" s="2">
        <v>0</v>
      </c>
      <c r="BH59" s="2">
        <v>2</v>
      </c>
    </row>
    <row r="60" spans="1:60">
      <c r="A60">
        <v>10.7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0</v>
      </c>
      <c r="H60" s="2">
        <v>2</v>
      </c>
      <c r="I60" s="2">
        <v>0</v>
      </c>
      <c r="J60" s="2">
        <v>0</v>
      </c>
      <c r="K60" s="2">
        <v>0</v>
      </c>
      <c r="L60" s="2">
        <v>3</v>
      </c>
      <c r="M60" s="2">
        <v>2</v>
      </c>
      <c r="N60" s="2">
        <v>0</v>
      </c>
      <c r="O60" s="2">
        <v>0</v>
      </c>
      <c r="P60" s="2">
        <v>1</v>
      </c>
      <c r="Q60" s="2">
        <v>1</v>
      </c>
      <c r="R60" s="2">
        <v>0</v>
      </c>
      <c r="S60" s="2">
        <v>0</v>
      </c>
      <c r="T60" s="2">
        <v>2</v>
      </c>
      <c r="U60" s="2">
        <v>2</v>
      </c>
      <c r="V60" s="2">
        <v>0</v>
      </c>
      <c r="W60" s="2">
        <v>0</v>
      </c>
      <c r="X60" s="2">
        <v>0</v>
      </c>
      <c r="Y60" s="2">
        <v>0</v>
      </c>
      <c r="Z60" s="2">
        <v>1</v>
      </c>
      <c r="AA60" s="2">
        <v>0</v>
      </c>
      <c r="AB60" s="2">
        <v>0</v>
      </c>
      <c r="AC60" s="2">
        <v>0</v>
      </c>
      <c r="AD60" s="2">
        <v>3</v>
      </c>
      <c r="AE60" s="2">
        <v>2</v>
      </c>
      <c r="AF60" s="2">
        <v>24</v>
      </c>
      <c r="AG60" s="2">
        <v>0</v>
      </c>
      <c r="AH60" s="2">
        <v>1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</v>
      </c>
      <c r="AO60" s="2">
        <v>0</v>
      </c>
      <c r="AP60" s="2">
        <v>3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3</v>
      </c>
      <c r="AX60" s="2">
        <v>0</v>
      </c>
      <c r="AY60" s="2">
        <v>0</v>
      </c>
      <c r="AZ60" s="2">
        <v>0</v>
      </c>
      <c r="BA60" s="2">
        <v>0</v>
      </c>
      <c r="BB60" s="2">
        <v>3</v>
      </c>
      <c r="BC60" s="2">
        <v>9</v>
      </c>
      <c r="BD60" s="2">
        <v>0</v>
      </c>
      <c r="BE60" s="2">
        <v>0</v>
      </c>
      <c r="BF60" s="2">
        <v>4</v>
      </c>
      <c r="BG60" s="2">
        <v>0</v>
      </c>
      <c r="BH60" s="2">
        <v>2</v>
      </c>
    </row>
    <row r="61" spans="1:60">
      <c r="A61">
        <v>10.6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 s="2">
        <v>0</v>
      </c>
      <c r="H61" s="2">
        <v>2</v>
      </c>
      <c r="I61" s="2">
        <v>0</v>
      </c>
      <c r="J61" s="2">
        <v>0</v>
      </c>
      <c r="K61" s="2">
        <v>0</v>
      </c>
      <c r="L61" s="2">
        <v>3</v>
      </c>
      <c r="M61" s="2">
        <v>2</v>
      </c>
      <c r="N61" s="2">
        <v>0</v>
      </c>
      <c r="O61" s="2">
        <v>0</v>
      </c>
      <c r="P61" s="2">
        <v>1</v>
      </c>
      <c r="Q61" s="2">
        <v>1</v>
      </c>
      <c r="R61" s="2">
        <v>0</v>
      </c>
      <c r="S61" s="2">
        <v>0</v>
      </c>
      <c r="T61" s="2">
        <v>2</v>
      </c>
      <c r="U61" s="2">
        <v>2</v>
      </c>
      <c r="V61" s="2">
        <v>0</v>
      </c>
      <c r="W61" s="2">
        <v>0</v>
      </c>
      <c r="X61" s="2">
        <v>0</v>
      </c>
      <c r="Y61" s="2">
        <v>0</v>
      </c>
      <c r="Z61" s="2">
        <v>1</v>
      </c>
      <c r="AA61" s="2">
        <v>0</v>
      </c>
      <c r="AB61" s="2">
        <v>0</v>
      </c>
      <c r="AC61" s="2">
        <v>0</v>
      </c>
      <c r="AD61" s="2">
        <v>3</v>
      </c>
      <c r="AE61" s="2">
        <v>2</v>
      </c>
      <c r="AF61" s="2">
        <v>24</v>
      </c>
      <c r="AG61" s="2">
        <v>0</v>
      </c>
      <c r="AH61" s="2">
        <v>2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1</v>
      </c>
      <c r="AO61" s="2">
        <v>0</v>
      </c>
      <c r="AP61" s="2">
        <v>3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3</v>
      </c>
      <c r="AX61" s="2">
        <v>0</v>
      </c>
      <c r="AY61" s="2">
        <v>0</v>
      </c>
      <c r="AZ61" s="2">
        <v>0</v>
      </c>
      <c r="BA61" s="2">
        <v>0</v>
      </c>
      <c r="BB61" s="2">
        <v>3</v>
      </c>
      <c r="BC61" s="2">
        <v>9</v>
      </c>
      <c r="BD61" s="2">
        <v>0</v>
      </c>
      <c r="BE61" s="2">
        <v>0</v>
      </c>
      <c r="BF61" s="2">
        <v>4</v>
      </c>
      <c r="BG61" s="2">
        <v>0</v>
      </c>
      <c r="BH61" s="2">
        <v>2</v>
      </c>
    </row>
    <row r="62" spans="1:60">
      <c r="A62">
        <v>10.43</v>
      </c>
      <c r="B62" s="2">
        <v>0</v>
      </c>
      <c r="C62" s="2">
        <v>0</v>
      </c>
      <c r="D62" s="2">
        <v>0</v>
      </c>
      <c r="E62" s="2">
        <v>0</v>
      </c>
      <c r="F62" s="2">
        <v>1</v>
      </c>
      <c r="G62" s="2">
        <v>0</v>
      </c>
      <c r="H62" s="2">
        <v>2</v>
      </c>
      <c r="I62" s="2">
        <v>0</v>
      </c>
      <c r="J62" s="2">
        <v>0</v>
      </c>
      <c r="K62" s="2">
        <v>0</v>
      </c>
      <c r="L62" s="2">
        <v>3</v>
      </c>
      <c r="M62" s="2">
        <v>2</v>
      </c>
      <c r="N62" s="2">
        <v>0</v>
      </c>
      <c r="O62" s="2">
        <v>0</v>
      </c>
      <c r="P62" s="2">
        <v>1</v>
      </c>
      <c r="Q62" s="2">
        <v>1</v>
      </c>
      <c r="R62" s="2">
        <v>0</v>
      </c>
      <c r="S62" s="2">
        <v>0</v>
      </c>
      <c r="T62" s="2">
        <v>3</v>
      </c>
      <c r="U62" s="2">
        <v>2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  <c r="AA62" s="2">
        <v>0</v>
      </c>
      <c r="AB62" s="2">
        <v>0</v>
      </c>
      <c r="AC62" s="2">
        <v>0</v>
      </c>
      <c r="AD62" s="2">
        <v>3</v>
      </c>
      <c r="AE62" s="2">
        <v>2</v>
      </c>
      <c r="AF62" s="2">
        <v>24</v>
      </c>
      <c r="AG62" s="2">
        <v>0</v>
      </c>
      <c r="AH62" s="2">
        <v>2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</v>
      </c>
      <c r="AO62" s="2">
        <v>0</v>
      </c>
      <c r="AP62" s="2">
        <v>3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3</v>
      </c>
      <c r="AX62" s="2">
        <v>0</v>
      </c>
      <c r="AY62" s="2">
        <v>0</v>
      </c>
      <c r="AZ62" s="2">
        <v>0</v>
      </c>
      <c r="BA62" s="2">
        <v>0</v>
      </c>
      <c r="BB62" s="2">
        <v>3</v>
      </c>
      <c r="BC62" s="2">
        <v>9</v>
      </c>
      <c r="BD62" s="2">
        <v>0</v>
      </c>
      <c r="BE62" s="2">
        <v>0</v>
      </c>
      <c r="BF62" s="2">
        <v>4</v>
      </c>
      <c r="BG62" s="2">
        <v>0</v>
      </c>
      <c r="BH62" s="2">
        <v>2</v>
      </c>
    </row>
    <row r="63" spans="1:60">
      <c r="A63">
        <v>10.33</v>
      </c>
      <c r="B63" s="2">
        <v>0</v>
      </c>
      <c r="C63" s="2">
        <v>0</v>
      </c>
      <c r="D63" s="2">
        <v>0</v>
      </c>
      <c r="E63" s="2">
        <v>0</v>
      </c>
      <c r="F63" s="2">
        <v>1</v>
      </c>
      <c r="G63" s="2">
        <v>0</v>
      </c>
      <c r="H63" s="2">
        <v>2</v>
      </c>
      <c r="I63" s="2">
        <v>0</v>
      </c>
      <c r="J63" s="2">
        <v>0</v>
      </c>
      <c r="K63" s="2">
        <v>0</v>
      </c>
      <c r="L63" s="2">
        <v>3</v>
      </c>
      <c r="M63" s="2">
        <v>2</v>
      </c>
      <c r="N63" s="2">
        <v>0</v>
      </c>
      <c r="O63" s="2">
        <v>0</v>
      </c>
      <c r="P63" s="2">
        <v>1</v>
      </c>
      <c r="Q63" s="2">
        <v>1</v>
      </c>
      <c r="R63" s="2">
        <v>0</v>
      </c>
      <c r="S63" s="2">
        <v>0</v>
      </c>
      <c r="T63" s="2">
        <v>3</v>
      </c>
      <c r="U63" s="2">
        <v>2</v>
      </c>
      <c r="V63" s="2">
        <v>0</v>
      </c>
      <c r="W63" s="2">
        <v>0</v>
      </c>
      <c r="X63" s="2">
        <v>0</v>
      </c>
      <c r="Y63" s="2">
        <v>0</v>
      </c>
      <c r="Z63" s="2">
        <v>2</v>
      </c>
      <c r="AA63" s="2">
        <v>0</v>
      </c>
      <c r="AB63" s="2">
        <v>0</v>
      </c>
      <c r="AC63" s="2">
        <v>0</v>
      </c>
      <c r="AD63" s="2">
        <v>3</v>
      </c>
      <c r="AE63" s="2">
        <v>2</v>
      </c>
      <c r="AF63" s="2">
        <v>24</v>
      </c>
      <c r="AG63" s="2">
        <v>0</v>
      </c>
      <c r="AH63" s="2">
        <v>2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1</v>
      </c>
      <c r="AO63" s="2">
        <v>0</v>
      </c>
      <c r="AP63" s="2">
        <v>3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3</v>
      </c>
      <c r="AX63" s="2">
        <v>0</v>
      </c>
      <c r="AY63" s="2">
        <v>0</v>
      </c>
      <c r="AZ63" s="2">
        <v>0</v>
      </c>
      <c r="BA63" s="2">
        <v>0</v>
      </c>
      <c r="BB63" s="2">
        <v>3</v>
      </c>
      <c r="BC63" s="2">
        <v>9</v>
      </c>
      <c r="BD63" s="2">
        <v>0</v>
      </c>
      <c r="BE63" s="2">
        <v>0</v>
      </c>
      <c r="BF63" s="2">
        <v>4</v>
      </c>
      <c r="BG63" s="2">
        <v>0</v>
      </c>
      <c r="BH63" s="2">
        <v>2</v>
      </c>
    </row>
    <row r="64" spans="1:60">
      <c r="A64">
        <v>10.15</v>
      </c>
      <c r="B64" s="2">
        <v>0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2</v>
      </c>
      <c r="I64" s="2">
        <v>0</v>
      </c>
      <c r="J64" s="2">
        <v>0</v>
      </c>
      <c r="K64" s="2">
        <v>0</v>
      </c>
      <c r="L64" s="2">
        <v>3</v>
      </c>
      <c r="M64" s="2">
        <v>2</v>
      </c>
      <c r="N64" s="2">
        <v>0</v>
      </c>
      <c r="O64" s="2">
        <v>0</v>
      </c>
      <c r="P64" s="2">
        <v>1</v>
      </c>
      <c r="Q64" s="2">
        <v>1</v>
      </c>
      <c r="R64" s="2">
        <v>0</v>
      </c>
      <c r="S64" s="2">
        <v>0</v>
      </c>
      <c r="T64" s="2">
        <v>3</v>
      </c>
      <c r="U64" s="2">
        <v>2</v>
      </c>
      <c r="V64" s="2">
        <v>0</v>
      </c>
      <c r="W64" s="2">
        <v>0</v>
      </c>
      <c r="X64" s="2">
        <v>0</v>
      </c>
      <c r="Y64" s="2">
        <v>0</v>
      </c>
      <c r="Z64" s="2">
        <v>2</v>
      </c>
      <c r="AA64" s="2">
        <v>0</v>
      </c>
      <c r="AB64" s="2">
        <v>0</v>
      </c>
      <c r="AC64" s="2">
        <v>0</v>
      </c>
      <c r="AD64" s="2">
        <v>3</v>
      </c>
      <c r="AE64" s="2">
        <v>2</v>
      </c>
      <c r="AF64" s="2">
        <v>24</v>
      </c>
      <c r="AG64" s="2">
        <v>0</v>
      </c>
      <c r="AH64" s="2">
        <v>2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1</v>
      </c>
      <c r="AO64" s="2">
        <v>0</v>
      </c>
      <c r="AP64" s="2">
        <v>3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3</v>
      </c>
      <c r="AX64" s="2">
        <v>0</v>
      </c>
      <c r="AY64" s="2">
        <v>0</v>
      </c>
      <c r="AZ64" s="2">
        <v>0</v>
      </c>
      <c r="BA64" s="2">
        <v>0</v>
      </c>
      <c r="BB64" s="2">
        <v>3</v>
      </c>
      <c r="BC64" s="2">
        <v>10</v>
      </c>
      <c r="BD64" s="2">
        <v>0</v>
      </c>
      <c r="BE64" s="2">
        <v>0</v>
      </c>
      <c r="BF64" s="2">
        <v>4</v>
      </c>
      <c r="BG64" s="2">
        <v>0</v>
      </c>
      <c r="BH64" s="2">
        <v>2</v>
      </c>
    </row>
    <row r="65" spans="1:60">
      <c r="A65">
        <v>10</v>
      </c>
      <c r="B65" s="2">
        <v>0</v>
      </c>
      <c r="C65" s="2">
        <v>0</v>
      </c>
      <c r="D65" s="2">
        <v>0</v>
      </c>
      <c r="E65" s="2">
        <v>0</v>
      </c>
      <c r="F65" s="2">
        <v>1</v>
      </c>
      <c r="G65" s="2">
        <v>0</v>
      </c>
      <c r="H65" s="2">
        <v>2</v>
      </c>
      <c r="I65" s="2">
        <v>0</v>
      </c>
      <c r="J65" s="2">
        <v>0</v>
      </c>
      <c r="K65" s="2">
        <v>0</v>
      </c>
      <c r="L65" s="2">
        <v>3</v>
      </c>
      <c r="M65" s="2">
        <v>2</v>
      </c>
      <c r="N65" s="2">
        <v>0</v>
      </c>
      <c r="O65" s="2">
        <v>0</v>
      </c>
      <c r="P65" s="2">
        <v>1</v>
      </c>
      <c r="Q65" s="2">
        <v>1</v>
      </c>
      <c r="R65" s="2">
        <v>0</v>
      </c>
      <c r="S65" s="2">
        <v>0</v>
      </c>
      <c r="T65" s="2">
        <v>3</v>
      </c>
      <c r="U65" s="2">
        <v>2</v>
      </c>
      <c r="V65" s="2">
        <v>0</v>
      </c>
      <c r="W65" s="2">
        <v>0</v>
      </c>
      <c r="X65" s="2">
        <v>0</v>
      </c>
      <c r="Y65" s="2">
        <v>0</v>
      </c>
      <c r="Z65" s="2">
        <v>2</v>
      </c>
      <c r="AA65" s="2">
        <v>0</v>
      </c>
      <c r="AB65" s="2">
        <v>0</v>
      </c>
      <c r="AC65" s="2">
        <v>0</v>
      </c>
      <c r="AD65" s="2">
        <v>3</v>
      </c>
      <c r="AE65" s="2">
        <v>2</v>
      </c>
      <c r="AF65" s="2">
        <v>25</v>
      </c>
      <c r="AG65" s="2">
        <v>0</v>
      </c>
      <c r="AH65" s="2">
        <v>3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</v>
      </c>
      <c r="AO65" s="2">
        <v>0</v>
      </c>
      <c r="AP65" s="2">
        <v>3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3</v>
      </c>
      <c r="AX65" s="2">
        <v>0</v>
      </c>
      <c r="AY65" s="2">
        <v>0</v>
      </c>
      <c r="AZ65" s="2">
        <v>0</v>
      </c>
      <c r="BA65" s="2">
        <v>0</v>
      </c>
      <c r="BB65" s="2">
        <v>3</v>
      </c>
      <c r="BC65" s="2">
        <v>10</v>
      </c>
      <c r="BD65" s="2">
        <v>0</v>
      </c>
      <c r="BE65" s="2">
        <v>0</v>
      </c>
      <c r="BF65" s="2">
        <v>4</v>
      </c>
      <c r="BG65" s="2">
        <v>0</v>
      </c>
      <c r="BH65" s="2">
        <v>2</v>
      </c>
    </row>
    <row r="66" spans="1:60">
      <c r="A66">
        <v>9.75</v>
      </c>
      <c r="B66" s="2">
        <v>0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2</v>
      </c>
      <c r="I66" s="2">
        <v>0</v>
      </c>
      <c r="J66" s="2">
        <v>0</v>
      </c>
      <c r="K66" s="2">
        <v>0</v>
      </c>
      <c r="L66" s="2">
        <v>3</v>
      </c>
      <c r="M66" s="2">
        <v>2</v>
      </c>
      <c r="N66" s="2">
        <v>0</v>
      </c>
      <c r="O66" s="2">
        <v>0</v>
      </c>
      <c r="P66" s="2">
        <v>1</v>
      </c>
      <c r="Q66" s="2">
        <v>1</v>
      </c>
      <c r="R66" s="2">
        <v>0</v>
      </c>
      <c r="S66" s="2">
        <v>0</v>
      </c>
      <c r="T66" s="2">
        <v>4</v>
      </c>
      <c r="U66" s="2">
        <v>2</v>
      </c>
      <c r="V66" s="2">
        <v>0</v>
      </c>
      <c r="W66" s="2">
        <v>0</v>
      </c>
      <c r="X66" s="2">
        <v>0</v>
      </c>
      <c r="Y66" s="2">
        <v>0</v>
      </c>
      <c r="Z66" s="2">
        <v>2</v>
      </c>
      <c r="AA66" s="2">
        <v>0</v>
      </c>
      <c r="AB66" s="2">
        <v>0</v>
      </c>
      <c r="AC66" s="2">
        <v>0</v>
      </c>
      <c r="AD66" s="2">
        <v>3</v>
      </c>
      <c r="AE66" s="2">
        <v>2</v>
      </c>
      <c r="AF66" s="2">
        <v>25</v>
      </c>
      <c r="AG66" s="2">
        <v>0</v>
      </c>
      <c r="AH66" s="2">
        <v>3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</v>
      </c>
      <c r="AO66" s="2">
        <v>0</v>
      </c>
      <c r="AP66" s="2">
        <v>3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3</v>
      </c>
      <c r="AX66" s="2">
        <v>0</v>
      </c>
      <c r="AY66" s="2">
        <v>0</v>
      </c>
      <c r="AZ66" s="2">
        <v>0</v>
      </c>
      <c r="BA66" s="2">
        <v>0</v>
      </c>
      <c r="BB66" s="2">
        <v>3</v>
      </c>
      <c r="BC66" s="2">
        <v>10</v>
      </c>
      <c r="BD66" s="2">
        <v>0</v>
      </c>
      <c r="BE66" s="2">
        <v>0</v>
      </c>
      <c r="BF66" s="2">
        <v>4</v>
      </c>
      <c r="BG66" s="2">
        <v>0</v>
      </c>
      <c r="BH66" s="2">
        <v>2</v>
      </c>
    </row>
    <row r="67" spans="1:60">
      <c r="A67">
        <v>9.5</v>
      </c>
      <c r="B67" s="2">
        <v>0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2</v>
      </c>
      <c r="I67" s="2">
        <v>0</v>
      </c>
      <c r="J67" s="2">
        <v>0</v>
      </c>
      <c r="K67" s="2">
        <v>0</v>
      </c>
      <c r="L67" s="2">
        <v>3</v>
      </c>
      <c r="M67" s="2">
        <v>2</v>
      </c>
      <c r="N67" s="2">
        <v>0</v>
      </c>
      <c r="O67" s="2">
        <v>0</v>
      </c>
      <c r="P67" s="2">
        <v>1</v>
      </c>
      <c r="Q67" s="2">
        <v>1</v>
      </c>
      <c r="R67" s="2">
        <v>0</v>
      </c>
      <c r="S67" s="2">
        <v>0</v>
      </c>
      <c r="T67" s="2">
        <v>4</v>
      </c>
      <c r="U67" s="2">
        <v>2</v>
      </c>
      <c r="V67" s="2">
        <v>0</v>
      </c>
      <c r="W67" s="2">
        <v>0</v>
      </c>
      <c r="X67" s="2">
        <v>0</v>
      </c>
      <c r="Y67" s="2">
        <v>0</v>
      </c>
      <c r="Z67" s="2">
        <v>2</v>
      </c>
      <c r="AA67" s="2">
        <v>0</v>
      </c>
      <c r="AB67" s="2">
        <v>0</v>
      </c>
      <c r="AC67" s="2">
        <v>0</v>
      </c>
      <c r="AD67" s="2">
        <v>3</v>
      </c>
      <c r="AE67" s="2">
        <v>2</v>
      </c>
      <c r="AF67" s="2">
        <v>26</v>
      </c>
      <c r="AG67" s="2">
        <v>0</v>
      </c>
      <c r="AH67" s="2">
        <v>3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  <c r="AO67" s="2">
        <v>0</v>
      </c>
      <c r="AP67" s="2">
        <v>3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3</v>
      </c>
      <c r="AX67" s="2">
        <v>0</v>
      </c>
      <c r="AY67" s="2">
        <v>0</v>
      </c>
      <c r="AZ67" s="2">
        <v>0</v>
      </c>
      <c r="BA67" s="2">
        <v>0</v>
      </c>
      <c r="BB67" s="2">
        <v>3</v>
      </c>
      <c r="BC67" s="2">
        <v>10</v>
      </c>
      <c r="BD67" s="2">
        <v>0</v>
      </c>
      <c r="BE67" s="2">
        <v>0</v>
      </c>
      <c r="BF67" s="2">
        <v>4</v>
      </c>
      <c r="BG67" s="2">
        <v>0</v>
      </c>
      <c r="BH67" s="2">
        <v>2</v>
      </c>
    </row>
    <row r="68" spans="1:60">
      <c r="A68">
        <v>9</v>
      </c>
      <c r="B68" s="2">
        <v>0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2</v>
      </c>
      <c r="I68" s="2">
        <v>0</v>
      </c>
      <c r="J68" s="2">
        <v>0</v>
      </c>
      <c r="K68" s="2">
        <v>0</v>
      </c>
      <c r="L68" s="2">
        <v>3</v>
      </c>
      <c r="M68" s="2">
        <v>2</v>
      </c>
      <c r="N68" s="2">
        <v>0</v>
      </c>
      <c r="O68" s="2">
        <v>0</v>
      </c>
      <c r="P68" s="2">
        <v>1</v>
      </c>
      <c r="Q68" s="2">
        <v>3</v>
      </c>
      <c r="R68" s="2">
        <v>0</v>
      </c>
      <c r="S68" s="2">
        <v>0</v>
      </c>
      <c r="T68" s="2">
        <v>4</v>
      </c>
      <c r="U68" s="2">
        <v>2</v>
      </c>
      <c r="V68" s="2">
        <v>0</v>
      </c>
      <c r="W68" s="2">
        <v>0</v>
      </c>
      <c r="X68" s="2">
        <v>0</v>
      </c>
      <c r="Y68" s="2">
        <v>0</v>
      </c>
      <c r="Z68" s="2">
        <v>2</v>
      </c>
      <c r="AA68" s="2">
        <v>0</v>
      </c>
      <c r="AB68" s="2">
        <v>0</v>
      </c>
      <c r="AC68" s="2">
        <v>0</v>
      </c>
      <c r="AD68" s="2">
        <v>3</v>
      </c>
      <c r="AE68" s="2">
        <v>2</v>
      </c>
      <c r="AF68" s="2">
        <v>26</v>
      </c>
      <c r="AG68" s="2">
        <v>0</v>
      </c>
      <c r="AH68" s="2">
        <v>3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1</v>
      </c>
      <c r="AO68" s="2">
        <v>0</v>
      </c>
      <c r="AP68" s="2">
        <v>3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3</v>
      </c>
      <c r="AX68" s="2">
        <v>0</v>
      </c>
      <c r="AY68" s="2">
        <v>0</v>
      </c>
      <c r="AZ68" s="2">
        <v>0</v>
      </c>
      <c r="BA68" s="2">
        <v>0</v>
      </c>
      <c r="BB68" s="2">
        <v>4</v>
      </c>
      <c r="BC68" s="2">
        <v>11</v>
      </c>
      <c r="BD68" s="2">
        <v>0</v>
      </c>
      <c r="BE68" s="2">
        <v>0</v>
      </c>
      <c r="BF68" s="2">
        <v>4</v>
      </c>
      <c r="BG68" s="2">
        <v>0</v>
      </c>
      <c r="BH68" s="2">
        <v>2</v>
      </c>
    </row>
    <row r="69" spans="1:60">
      <c r="A69">
        <v>8.25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0</v>
      </c>
      <c r="H69" s="2">
        <v>2</v>
      </c>
      <c r="I69" s="2">
        <v>0</v>
      </c>
      <c r="J69" s="2">
        <v>0</v>
      </c>
      <c r="K69" s="2">
        <v>0</v>
      </c>
      <c r="L69" s="2">
        <v>3</v>
      </c>
      <c r="M69" s="2">
        <v>2</v>
      </c>
      <c r="N69" s="2">
        <v>0</v>
      </c>
      <c r="O69" s="2">
        <v>0</v>
      </c>
      <c r="P69" s="2">
        <v>1</v>
      </c>
      <c r="Q69" s="2">
        <v>3</v>
      </c>
      <c r="R69" s="2">
        <v>0</v>
      </c>
      <c r="S69" s="2">
        <v>0</v>
      </c>
      <c r="T69" s="2">
        <v>4</v>
      </c>
      <c r="U69" s="2">
        <v>2</v>
      </c>
      <c r="V69" s="2">
        <v>0</v>
      </c>
      <c r="W69" s="2">
        <v>0</v>
      </c>
      <c r="X69" s="2">
        <v>0</v>
      </c>
      <c r="Y69" s="2">
        <v>0</v>
      </c>
      <c r="Z69" s="2">
        <v>2</v>
      </c>
      <c r="AA69" s="2">
        <v>0</v>
      </c>
      <c r="AB69" s="2">
        <v>0</v>
      </c>
      <c r="AC69" s="2">
        <v>0</v>
      </c>
      <c r="AD69" s="2">
        <v>3</v>
      </c>
      <c r="AE69" s="2">
        <v>2</v>
      </c>
      <c r="AF69" s="2">
        <v>27</v>
      </c>
      <c r="AG69" s="2">
        <v>0</v>
      </c>
      <c r="AH69" s="2">
        <v>3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  <c r="AO69" s="2">
        <v>0</v>
      </c>
      <c r="AP69" s="2">
        <v>3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3</v>
      </c>
      <c r="AX69" s="2">
        <v>0</v>
      </c>
      <c r="AY69" s="2">
        <v>0</v>
      </c>
      <c r="AZ69" s="2">
        <v>0</v>
      </c>
      <c r="BA69" s="2">
        <v>0</v>
      </c>
      <c r="BB69" s="2">
        <v>4</v>
      </c>
      <c r="BC69" s="2">
        <v>11</v>
      </c>
      <c r="BD69" s="2">
        <v>0</v>
      </c>
      <c r="BE69" s="2">
        <v>0</v>
      </c>
      <c r="BF69" s="2">
        <v>4</v>
      </c>
      <c r="BG69" s="2">
        <v>0</v>
      </c>
      <c r="BH69" s="2">
        <v>2</v>
      </c>
    </row>
    <row r="70" spans="1:60">
      <c r="A70">
        <v>8.008</v>
      </c>
      <c r="B70" s="2">
        <v>0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2</v>
      </c>
      <c r="I70" s="2">
        <v>0</v>
      </c>
      <c r="J70" s="2">
        <v>0</v>
      </c>
      <c r="K70" s="2">
        <v>0</v>
      </c>
      <c r="L70" s="2">
        <v>3</v>
      </c>
      <c r="M70" s="2">
        <v>2</v>
      </c>
      <c r="N70" s="2">
        <v>0</v>
      </c>
      <c r="O70" s="2">
        <v>0</v>
      </c>
      <c r="P70" s="2">
        <v>1</v>
      </c>
      <c r="Q70" s="2">
        <v>3</v>
      </c>
      <c r="R70" s="2">
        <v>0</v>
      </c>
      <c r="S70" s="2">
        <v>0</v>
      </c>
      <c r="T70" s="2">
        <v>4</v>
      </c>
      <c r="U70" s="2">
        <v>2</v>
      </c>
      <c r="V70" s="2">
        <v>0</v>
      </c>
      <c r="W70" s="2">
        <v>0</v>
      </c>
      <c r="X70" s="2">
        <v>0</v>
      </c>
      <c r="Y70" s="2">
        <v>0</v>
      </c>
      <c r="Z70" s="2">
        <v>2</v>
      </c>
      <c r="AA70" s="2">
        <v>0</v>
      </c>
      <c r="AB70" s="2">
        <v>0</v>
      </c>
      <c r="AC70" s="2">
        <v>0</v>
      </c>
      <c r="AD70" s="2">
        <v>3</v>
      </c>
      <c r="AE70" s="2">
        <v>2</v>
      </c>
      <c r="AF70" s="2">
        <v>27</v>
      </c>
      <c r="AG70" s="2">
        <v>0</v>
      </c>
      <c r="AH70" s="2">
        <v>3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</v>
      </c>
      <c r="AO70" s="2">
        <v>0</v>
      </c>
      <c r="AP70" s="2">
        <v>3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3</v>
      </c>
      <c r="AX70" s="2">
        <v>0</v>
      </c>
      <c r="AY70" s="2">
        <v>0</v>
      </c>
      <c r="AZ70" s="2">
        <v>0</v>
      </c>
      <c r="BA70" s="2">
        <v>0</v>
      </c>
      <c r="BB70" s="2">
        <v>4</v>
      </c>
      <c r="BC70" s="2">
        <v>12</v>
      </c>
      <c r="BD70" s="2">
        <v>0</v>
      </c>
      <c r="BE70" s="2">
        <v>0</v>
      </c>
      <c r="BF70" s="2">
        <v>4</v>
      </c>
      <c r="BG70" s="2">
        <v>0</v>
      </c>
      <c r="BH70" s="2">
        <v>2</v>
      </c>
    </row>
    <row r="71" spans="1:60">
      <c r="A71">
        <v>8</v>
      </c>
      <c r="B71" s="2">
        <v>0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2</v>
      </c>
      <c r="I71" s="2">
        <v>0</v>
      </c>
      <c r="J71" s="2">
        <v>0</v>
      </c>
      <c r="K71" s="2">
        <v>0</v>
      </c>
      <c r="L71" s="2">
        <v>3</v>
      </c>
      <c r="M71" s="2">
        <v>2</v>
      </c>
      <c r="N71" s="2">
        <v>0</v>
      </c>
      <c r="O71" s="2">
        <v>0</v>
      </c>
      <c r="P71" s="2">
        <v>1</v>
      </c>
      <c r="Q71" s="2">
        <v>3</v>
      </c>
      <c r="R71" s="2">
        <v>0</v>
      </c>
      <c r="S71" s="2">
        <v>0</v>
      </c>
      <c r="T71" s="2">
        <v>5</v>
      </c>
      <c r="U71" s="2">
        <v>2</v>
      </c>
      <c r="V71" s="2">
        <v>0</v>
      </c>
      <c r="W71" s="2">
        <v>0</v>
      </c>
      <c r="X71" s="2">
        <v>0</v>
      </c>
      <c r="Y71" s="2">
        <v>0</v>
      </c>
      <c r="Z71" s="2">
        <v>2</v>
      </c>
      <c r="AA71" s="2">
        <v>0</v>
      </c>
      <c r="AB71" s="2">
        <v>0</v>
      </c>
      <c r="AC71" s="2">
        <v>0</v>
      </c>
      <c r="AD71" s="2">
        <v>3</v>
      </c>
      <c r="AE71" s="2">
        <v>2</v>
      </c>
      <c r="AF71" s="2">
        <v>27</v>
      </c>
      <c r="AG71" s="2">
        <v>0</v>
      </c>
      <c r="AH71" s="2">
        <v>3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1</v>
      </c>
      <c r="AO71" s="2">
        <v>0</v>
      </c>
      <c r="AP71" s="2">
        <v>3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3</v>
      </c>
      <c r="AX71" s="2">
        <v>0</v>
      </c>
      <c r="AY71" s="2">
        <v>0</v>
      </c>
      <c r="AZ71" s="2">
        <v>0</v>
      </c>
      <c r="BA71" s="2">
        <v>0</v>
      </c>
      <c r="BB71" s="2">
        <v>4</v>
      </c>
      <c r="BC71" s="2">
        <v>12</v>
      </c>
      <c r="BD71" s="2">
        <v>0</v>
      </c>
      <c r="BE71" s="2">
        <v>0</v>
      </c>
      <c r="BF71" s="2">
        <v>4</v>
      </c>
      <c r="BG71" s="2">
        <v>0</v>
      </c>
      <c r="BH71" s="2">
        <v>2</v>
      </c>
    </row>
    <row r="72" spans="1:60">
      <c r="A72">
        <v>7.83</v>
      </c>
      <c r="B72" s="2">
        <v>0</v>
      </c>
      <c r="C72" s="2">
        <v>0</v>
      </c>
      <c r="D72" s="2">
        <v>0</v>
      </c>
      <c r="E72" s="2">
        <v>0</v>
      </c>
      <c r="F72" s="2">
        <v>1</v>
      </c>
      <c r="G72" s="2">
        <v>0</v>
      </c>
      <c r="H72" s="2">
        <v>2</v>
      </c>
      <c r="I72" s="2">
        <v>0</v>
      </c>
      <c r="J72" s="2">
        <v>0</v>
      </c>
      <c r="K72" s="2">
        <v>0</v>
      </c>
      <c r="L72" s="2">
        <v>3</v>
      </c>
      <c r="M72" s="2">
        <v>2</v>
      </c>
      <c r="N72" s="2">
        <v>0</v>
      </c>
      <c r="O72" s="2">
        <v>0</v>
      </c>
      <c r="P72" s="2">
        <v>1</v>
      </c>
      <c r="Q72" s="2">
        <v>3</v>
      </c>
      <c r="R72" s="2">
        <v>0</v>
      </c>
      <c r="S72" s="2">
        <v>0</v>
      </c>
      <c r="T72" s="2">
        <v>5</v>
      </c>
      <c r="U72" s="2">
        <v>2</v>
      </c>
      <c r="V72" s="2">
        <v>0</v>
      </c>
      <c r="W72" s="2">
        <v>0</v>
      </c>
      <c r="X72" s="2">
        <v>0</v>
      </c>
      <c r="Y72" s="2">
        <v>0</v>
      </c>
      <c r="Z72" s="2">
        <v>2</v>
      </c>
      <c r="AA72" s="2">
        <v>0</v>
      </c>
      <c r="AB72" s="2">
        <v>0</v>
      </c>
      <c r="AC72" s="2">
        <v>0</v>
      </c>
      <c r="AD72" s="2">
        <v>3</v>
      </c>
      <c r="AE72" s="2">
        <v>2</v>
      </c>
      <c r="AF72" s="2">
        <v>27</v>
      </c>
      <c r="AG72" s="2">
        <v>0</v>
      </c>
      <c r="AH72" s="2">
        <v>4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</v>
      </c>
      <c r="AO72" s="2">
        <v>0</v>
      </c>
      <c r="AP72" s="2">
        <v>3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3</v>
      </c>
      <c r="AX72" s="2">
        <v>0</v>
      </c>
      <c r="AY72" s="2">
        <v>0</v>
      </c>
      <c r="AZ72" s="2">
        <v>0</v>
      </c>
      <c r="BA72" s="2">
        <v>0</v>
      </c>
      <c r="BB72" s="2">
        <v>4</v>
      </c>
      <c r="BC72" s="2">
        <v>12</v>
      </c>
      <c r="BD72" s="2">
        <v>0</v>
      </c>
      <c r="BE72" s="2">
        <v>0</v>
      </c>
      <c r="BF72" s="2">
        <v>4</v>
      </c>
      <c r="BG72" s="2">
        <v>0</v>
      </c>
      <c r="BH72" s="2">
        <v>2</v>
      </c>
    </row>
    <row r="73" spans="1:60">
      <c r="A73">
        <v>7.8</v>
      </c>
      <c r="B73" s="2">
        <v>0</v>
      </c>
      <c r="C73" s="2">
        <v>0</v>
      </c>
      <c r="D73" s="2">
        <v>0</v>
      </c>
      <c r="E73" s="2">
        <v>0</v>
      </c>
      <c r="F73" s="2">
        <v>1</v>
      </c>
      <c r="G73" s="2">
        <v>0</v>
      </c>
      <c r="H73" s="2">
        <v>2</v>
      </c>
      <c r="I73" s="2">
        <v>0</v>
      </c>
      <c r="J73" s="2">
        <v>0</v>
      </c>
      <c r="K73" s="2">
        <v>0</v>
      </c>
      <c r="L73" s="2">
        <v>3</v>
      </c>
      <c r="M73" s="2">
        <v>3</v>
      </c>
      <c r="N73" s="2">
        <v>0</v>
      </c>
      <c r="O73" s="2">
        <v>0</v>
      </c>
      <c r="P73" s="2">
        <v>1</v>
      </c>
      <c r="Q73" s="2">
        <v>3</v>
      </c>
      <c r="R73" s="2">
        <v>0</v>
      </c>
      <c r="S73" s="2">
        <v>0</v>
      </c>
      <c r="T73" s="2">
        <v>5</v>
      </c>
      <c r="U73" s="2">
        <v>2</v>
      </c>
      <c r="V73" s="2">
        <v>0</v>
      </c>
      <c r="W73" s="2">
        <v>0</v>
      </c>
      <c r="X73" s="2">
        <v>0</v>
      </c>
      <c r="Y73" s="2">
        <v>0</v>
      </c>
      <c r="Z73" s="2">
        <v>2</v>
      </c>
      <c r="AA73" s="2">
        <v>0</v>
      </c>
      <c r="AB73" s="2">
        <v>0</v>
      </c>
      <c r="AC73" s="2">
        <v>0</v>
      </c>
      <c r="AD73" s="2">
        <v>3</v>
      </c>
      <c r="AE73" s="2">
        <v>2</v>
      </c>
      <c r="AF73" s="2">
        <v>27</v>
      </c>
      <c r="AG73" s="2">
        <v>0</v>
      </c>
      <c r="AH73" s="2">
        <v>4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1</v>
      </c>
      <c r="AO73" s="2">
        <v>0</v>
      </c>
      <c r="AP73" s="2">
        <v>3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3</v>
      </c>
      <c r="AX73" s="2">
        <v>0</v>
      </c>
      <c r="AY73" s="2">
        <v>0</v>
      </c>
      <c r="AZ73" s="2">
        <v>0</v>
      </c>
      <c r="BA73" s="2">
        <v>0</v>
      </c>
      <c r="BB73" s="2">
        <v>4</v>
      </c>
      <c r="BC73" s="2">
        <v>12</v>
      </c>
      <c r="BD73" s="2">
        <v>0</v>
      </c>
      <c r="BE73" s="2">
        <v>0</v>
      </c>
      <c r="BF73" s="2">
        <v>4</v>
      </c>
      <c r="BG73" s="2">
        <v>0</v>
      </c>
      <c r="BH73" s="2">
        <v>2</v>
      </c>
    </row>
    <row r="74" spans="1:60">
      <c r="A74">
        <v>7.75</v>
      </c>
      <c r="B74" s="2">
        <v>0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4</v>
      </c>
      <c r="M74" s="2">
        <v>3</v>
      </c>
      <c r="N74" s="2">
        <v>0</v>
      </c>
      <c r="O74" s="2">
        <v>0</v>
      </c>
      <c r="P74" s="2">
        <v>1</v>
      </c>
      <c r="Q74" s="2">
        <v>3</v>
      </c>
      <c r="R74" s="2">
        <v>0</v>
      </c>
      <c r="S74" s="2">
        <v>0</v>
      </c>
      <c r="T74" s="2">
        <v>5</v>
      </c>
      <c r="U74" s="2">
        <v>2</v>
      </c>
      <c r="V74" s="2">
        <v>0</v>
      </c>
      <c r="W74" s="2">
        <v>0</v>
      </c>
      <c r="X74" s="2">
        <v>0</v>
      </c>
      <c r="Y74" s="2">
        <v>0</v>
      </c>
      <c r="Z74" s="2">
        <v>2</v>
      </c>
      <c r="AA74" s="2">
        <v>0</v>
      </c>
      <c r="AB74" s="2">
        <v>0</v>
      </c>
      <c r="AC74" s="2">
        <v>0</v>
      </c>
      <c r="AD74" s="2">
        <v>3</v>
      </c>
      <c r="AE74" s="2">
        <v>2</v>
      </c>
      <c r="AF74" s="2">
        <v>27</v>
      </c>
      <c r="AG74" s="2">
        <v>0</v>
      </c>
      <c r="AH74" s="2">
        <v>4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  <c r="AO74" s="2">
        <v>0</v>
      </c>
      <c r="AP74" s="2">
        <v>3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3</v>
      </c>
      <c r="AX74" s="2">
        <v>0</v>
      </c>
      <c r="AY74" s="2">
        <v>0</v>
      </c>
      <c r="AZ74" s="2">
        <v>0</v>
      </c>
      <c r="BA74" s="2">
        <v>0</v>
      </c>
      <c r="BB74" s="2">
        <v>4</v>
      </c>
      <c r="BC74" s="2">
        <v>12</v>
      </c>
      <c r="BD74" s="2">
        <v>0</v>
      </c>
      <c r="BE74" s="2">
        <v>0</v>
      </c>
      <c r="BF74" s="2">
        <v>4</v>
      </c>
      <c r="BG74" s="2">
        <v>0</v>
      </c>
      <c r="BH74" s="2">
        <v>2</v>
      </c>
    </row>
    <row r="75" spans="1:60">
      <c r="A75">
        <v>7.45</v>
      </c>
      <c r="B75" s="2">
        <v>0</v>
      </c>
      <c r="C75" s="2">
        <v>0</v>
      </c>
      <c r="D75" s="2">
        <v>0</v>
      </c>
      <c r="E75" s="2">
        <v>0</v>
      </c>
      <c r="F75" s="2">
        <v>1</v>
      </c>
      <c r="G75" s="2">
        <v>0</v>
      </c>
      <c r="H75" s="2">
        <v>2</v>
      </c>
      <c r="I75" s="2">
        <v>0</v>
      </c>
      <c r="J75" s="2">
        <v>0</v>
      </c>
      <c r="K75" s="2">
        <v>0</v>
      </c>
      <c r="L75" s="2">
        <v>4</v>
      </c>
      <c r="M75" s="2">
        <v>3</v>
      </c>
      <c r="N75" s="2">
        <v>0</v>
      </c>
      <c r="O75" s="2">
        <v>0</v>
      </c>
      <c r="P75" s="2">
        <v>1</v>
      </c>
      <c r="Q75" s="2">
        <v>3</v>
      </c>
      <c r="R75" s="2">
        <v>0</v>
      </c>
      <c r="S75" s="2">
        <v>0</v>
      </c>
      <c r="T75" s="2">
        <v>5</v>
      </c>
      <c r="U75" s="2">
        <v>2</v>
      </c>
      <c r="V75" s="2">
        <v>0</v>
      </c>
      <c r="W75" s="2">
        <v>0</v>
      </c>
      <c r="X75" s="2">
        <v>0</v>
      </c>
      <c r="Y75" s="2">
        <v>0</v>
      </c>
      <c r="Z75" s="2">
        <v>2</v>
      </c>
      <c r="AA75" s="2">
        <v>0</v>
      </c>
      <c r="AB75" s="2">
        <v>0</v>
      </c>
      <c r="AC75" s="2">
        <v>0</v>
      </c>
      <c r="AD75" s="2">
        <v>3</v>
      </c>
      <c r="AE75" s="2">
        <v>2</v>
      </c>
      <c r="AF75" s="2">
        <v>27</v>
      </c>
      <c r="AG75" s="2">
        <v>0</v>
      </c>
      <c r="AH75" s="2">
        <v>4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1</v>
      </c>
      <c r="AO75" s="2">
        <v>0</v>
      </c>
      <c r="AP75" s="2">
        <v>3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3</v>
      </c>
      <c r="AX75" s="2">
        <v>0</v>
      </c>
      <c r="AY75" s="2">
        <v>0</v>
      </c>
      <c r="AZ75" s="2">
        <v>0</v>
      </c>
      <c r="BA75" s="2">
        <v>0</v>
      </c>
      <c r="BB75" s="2">
        <v>5</v>
      </c>
      <c r="BC75" s="2">
        <v>12</v>
      </c>
      <c r="BD75" s="2">
        <v>0</v>
      </c>
      <c r="BE75" s="2">
        <v>0</v>
      </c>
      <c r="BF75" s="2">
        <v>4</v>
      </c>
      <c r="BG75" s="2">
        <v>0</v>
      </c>
      <c r="BH75" s="2">
        <v>2</v>
      </c>
    </row>
    <row r="76" spans="1:60">
      <c r="A76">
        <v>7.4</v>
      </c>
      <c r="B76" s="2">
        <v>0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2">
        <v>2</v>
      </c>
      <c r="I76" s="2">
        <v>0</v>
      </c>
      <c r="J76" s="2">
        <v>0</v>
      </c>
      <c r="K76" s="2">
        <v>0</v>
      </c>
      <c r="L76" s="2">
        <v>4</v>
      </c>
      <c r="M76" s="2">
        <v>3</v>
      </c>
      <c r="N76" s="2">
        <v>0</v>
      </c>
      <c r="O76" s="2">
        <v>0</v>
      </c>
      <c r="P76" s="2">
        <v>1</v>
      </c>
      <c r="Q76" s="2">
        <v>3</v>
      </c>
      <c r="R76" s="2">
        <v>0</v>
      </c>
      <c r="S76" s="2">
        <v>0</v>
      </c>
      <c r="T76" s="2">
        <v>5</v>
      </c>
      <c r="U76" s="2">
        <v>2</v>
      </c>
      <c r="V76" s="2">
        <v>0</v>
      </c>
      <c r="W76" s="2">
        <v>0</v>
      </c>
      <c r="X76" s="2">
        <v>0</v>
      </c>
      <c r="Y76" s="2">
        <v>0</v>
      </c>
      <c r="Z76" s="2">
        <v>2</v>
      </c>
      <c r="AA76" s="2">
        <v>0</v>
      </c>
      <c r="AB76" s="2">
        <v>0</v>
      </c>
      <c r="AC76" s="2">
        <v>0</v>
      </c>
      <c r="AD76" s="2">
        <v>3</v>
      </c>
      <c r="AE76" s="2">
        <v>2</v>
      </c>
      <c r="AF76" s="2">
        <v>28</v>
      </c>
      <c r="AG76" s="2">
        <v>0</v>
      </c>
      <c r="AH76" s="2">
        <v>4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1</v>
      </c>
      <c r="AO76" s="2">
        <v>0</v>
      </c>
      <c r="AP76" s="2">
        <v>3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3</v>
      </c>
      <c r="AX76" s="2">
        <v>0</v>
      </c>
      <c r="AY76" s="2">
        <v>0</v>
      </c>
      <c r="AZ76" s="2">
        <v>0</v>
      </c>
      <c r="BA76" s="2">
        <v>0</v>
      </c>
      <c r="BB76" s="2">
        <v>5</v>
      </c>
      <c r="BC76" s="2">
        <v>12</v>
      </c>
      <c r="BD76" s="2">
        <v>0</v>
      </c>
      <c r="BE76" s="2">
        <v>0</v>
      </c>
      <c r="BF76" s="2">
        <v>4</v>
      </c>
      <c r="BG76" s="2">
        <v>0</v>
      </c>
      <c r="BH76" s="2">
        <v>2</v>
      </c>
    </row>
    <row r="77" spans="1:60">
      <c r="A77">
        <v>7.3</v>
      </c>
      <c r="B77" s="2">
        <v>0</v>
      </c>
      <c r="C77" s="2">
        <v>0</v>
      </c>
      <c r="D77" s="2">
        <v>0</v>
      </c>
      <c r="E77" s="2">
        <v>0</v>
      </c>
      <c r="F77" s="2">
        <v>1</v>
      </c>
      <c r="G77" s="2">
        <v>0</v>
      </c>
      <c r="H77" s="2">
        <v>2</v>
      </c>
      <c r="I77" s="2">
        <v>0</v>
      </c>
      <c r="J77" s="2">
        <v>0</v>
      </c>
      <c r="K77" s="2">
        <v>0</v>
      </c>
      <c r="L77" s="2">
        <v>4</v>
      </c>
      <c r="M77" s="2">
        <v>3</v>
      </c>
      <c r="N77" s="2">
        <v>0</v>
      </c>
      <c r="O77" s="2">
        <v>0</v>
      </c>
      <c r="P77" s="2">
        <v>1</v>
      </c>
      <c r="Q77" s="2">
        <v>3</v>
      </c>
      <c r="R77" s="2">
        <v>0</v>
      </c>
      <c r="S77" s="2">
        <v>0</v>
      </c>
      <c r="T77" s="2">
        <v>5</v>
      </c>
      <c r="U77" s="2">
        <v>2</v>
      </c>
      <c r="V77" s="2">
        <v>1</v>
      </c>
      <c r="W77" s="2">
        <v>0</v>
      </c>
      <c r="X77" s="2">
        <v>0</v>
      </c>
      <c r="Y77" s="2">
        <v>0</v>
      </c>
      <c r="Z77" s="2">
        <v>2</v>
      </c>
      <c r="AA77" s="2">
        <v>0</v>
      </c>
      <c r="AB77" s="2">
        <v>0</v>
      </c>
      <c r="AC77" s="2">
        <v>0</v>
      </c>
      <c r="AD77" s="2">
        <v>3</v>
      </c>
      <c r="AE77" s="2">
        <v>2</v>
      </c>
      <c r="AF77" s="2">
        <v>28</v>
      </c>
      <c r="AG77" s="2">
        <v>0</v>
      </c>
      <c r="AH77" s="2">
        <v>4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1</v>
      </c>
      <c r="AO77" s="2">
        <v>0</v>
      </c>
      <c r="AP77" s="2">
        <v>3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3</v>
      </c>
      <c r="AX77" s="2">
        <v>0</v>
      </c>
      <c r="AY77" s="2">
        <v>0</v>
      </c>
      <c r="AZ77" s="2">
        <v>0</v>
      </c>
      <c r="BA77" s="2">
        <v>0</v>
      </c>
      <c r="BB77" s="2">
        <v>5</v>
      </c>
      <c r="BC77" s="2">
        <v>12</v>
      </c>
      <c r="BD77" s="2">
        <v>0</v>
      </c>
      <c r="BE77" s="2">
        <v>0</v>
      </c>
      <c r="BF77" s="2">
        <v>4</v>
      </c>
      <c r="BG77" s="2">
        <v>0</v>
      </c>
      <c r="BH77" s="2">
        <v>2</v>
      </c>
    </row>
    <row r="78" ht="15" customHeight="1" spans="1:60">
      <c r="A78">
        <v>7.25</v>
      </c>
      <c r="B78" s="2">
        <v>0</v>
      </c>
      <c r="C78" s="2">
        <v>0</v>
      </c>
      <c r="D78" s="2">
        <v>0</v>
      </c>
      <c r="E78" s="2">
        <v>0</v>
      </c>
      <c r="F78" s="2">
        <v>1</v>
      </c>
      <c r="G78" s="2">
        <v>0</v>
      </c>
      <c r="H78" s="2">
        <v>2</v>
      </c>
      <c r="I78" s="2">
        <v>0</v>
      </c>
      <c r="J78" s="2">
        <v>0</v>
      </c>
      <c r="K78" s="2">
        <v>0</v>
      </c>
      <c r="L78" s="2">
        <v>4</v>
      </c>
      <c r="M78" s="2">
        <v>3</v>
      </c>
      <c r="N78" s="2">
        <v>0</v>
      </c>
      <c r="O78" s="2">
        <v>0</v>
      </c>
      <c r="P78" s="2">
        <v>1</v>
      </c>
      <c r="Q78" s="2">
        <v>3</v>
      </c>
      <c r="R78" s="2">
        <v>0</v>
      </c>
      <c r="S78" s="2">
        <v>0</v>
      </c>
      <c r="T78" s="2">
        <v>5</v>
      </c>
      <c r="U78" s="2">
        <v>2</v>
      </c>
      <c r="V78" s="2">
        <v>1</v>
      </c>
      <c r="W78" s="2">
        <v>0</v>
      </c>
      <c r="X78" s="2">
        <v>0</v>
      </c>
      <c r="Y78" s="2">
        <v>0</v>
      </c>
      <c r="Z78" s="2">
        <v>3</v>
      </c>
      <c r="AA78" s="2">
        <v>0</v>
      </c>
      <c r="AB78" s="2">
        <v>0</v>
      </c>
      <c r="AC78" s="2">
        <v>0</v>
      </c>
      <c r="AD78" s="2">
        <v>3</v>
      </c>
      <c r="AE78" s="2">
        <v>2</v>
      </c>
      <c r="AF78" s="2">
        <v>28</v>
      </c>
      <c r="AG78" s="2">
        <v>0</v>
      </c>
      <c r="AH78" s="2">
        <v>4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1</v>
      </c>
      <c r="AO78" s="2">
        <v>0</v>
      </c>
      <c r="AP78" s="2">
        <v>3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3</v>
      </c>
      <c r="AX78" s="2">
        <v>0</v>
      </c>
      <c r="AY78" s="2">
        <v>0</v>
      </c>
      <c r="AZ78" s="2">
        <v>0</v>
      </c>
      <c r="BA78" s="2">
        <v>0</v>
      </c>
      <c r="BB78" s="2">
        <v>5</v>
      </c>
      <c r="BC78" s="2">
        <v>12</v>
      </c>
      <c r="BD78" s="2">
        <v>0</v>
      </c>
      <c r="BE78" s="2">
        <v>0</v>
      </c>
      <c r="BF78" s="2">
        <v>4</v>
      </c>
      <c r="BG78" s="2">
        <v>0</v>
      </c>
      <c r="BH78" s="2">
        <v>2</v>
      </c>
    </row>
    <row r="79" spans="1:60">
      <c r="A79">
        <v>7.05</v>
      </c>
      <c r="B79" s="2">
        <v>0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2</v>
      </c>
      <c r="I79" s="2">
        <v>0</v>
      </c>
      <c r="J79" s="2">
        <v>0</v>
      </c>
      <c r="K79" s="2">
        <v>0</v>
      </c>
      <c r="L79" s="2">
        <v>4</v>
      </c>
      <c r="M79" s="2">
        <v>3</v>
      </c>
      <c r="N79" s="2">
        <v>0</v>
      </c>
      <c r="O79" s="2">
        <v>0</v>
      </c>
      <c r="P79" s="2">
        <v>1</v>
      </c>
      <c r="Q79" s="2">
        <v>3</v>
      </c>
      <c r="R79" s="2">
        <v>0</v>
      </c>
      <c r="S79" s="2">
        <v>0</v>
      </c>
      <c r="T79" s="2">
        <v>5</v>
      </c>
      <c r="U79" s="2">
        <v>2</v>
      </c>
      <c r="V79" s="2">
        <v>1</v>
      </c>
      <c r="W79" s="2">
        <v>0</v>
      </c>
      <c r="X79" s="2">
        <v>0</v>
      </c>
      <c r="Y79" s="2">
        <v>0</v>
      </c>
      <c r="Z79" s="2">
        <v>3</v>
      </c>
      <c r="AA79" s="2">
        <v>0</v>
      </c>
      <c r="AB79" s="2">
        <v>0</v>
      </c>
      <c r="AC79" s="2">
        <v>0</v>
      </c>
      <c r="AD79" s="2">
        <v>3</v>
      </c>
      <c r="AE79" s="2">
        <v>2</v>
      </c>
      <c r="AF79" s="2">
        <v>28</v>
      </c>
      <c r="AG79" s="2">
        <v>0</v>
      </c>
      <c r="AH79" s="2">
        <v>4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1</v>
      </c>
      <c r="AO79" s="2">
        <v>0</v>
      </c>
      <c r="AP79" s="2">
        <v>3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3</v>
      </c>
      <c r="AX79" s="2">
        <v>0</v>
      </c>
      <c r="AY79" s="2">
        <v>0</v>
      </c>
      <c r="AZ79" s="2">
        <v>0</v>
      </c>
      <c r="BA79" s="2">
        <v>0</v>
      </c>
      <c r="BB79" s="2">
        <v>5</v>
      </c>
      <c r="BC79" s="2">
        <v>12</v>
      </c>
      <c r="BD79" s="2">
        <v>0</v>
      </c>
      <c r="BE79" s="2">
        <v>0</v>
      </c>
      <c r="BF79" s="2">
        <v>4</v>
      </c>
      <c r="BG79" s="2">
        <v>0</v>
      </c>
      <c r="BH79" s="2">
        <v>3</v>
      </c>
    </row>
    <row r="80" spans="1:60">
      <c r="A80">
        <v>7</v>
      </c>
      <c r="B80" s="2">
        <v>0</v>
      </c>
      <c r="C80" s="2">
        <v>0</v>
      </c>
      <c r="D80" s="2">
        <v>0</v>
      </c>
      <c r="E80" s="2">
        <v>0</v>
      </c>
      <c r="F80" s="2">
        <v>1</v>
      </c>
      <c r="G80" s="2">
        <v>1</v>
      </c>
      <c r="H80" s="2">
        <v>2</v>
      </c>
      <c r="I80" s="2">
        <v>0</v>
      </c>
      <c r="J80" s="2">
        <v>0</v>
      </c>
      <c r="K80" s="2">
        <v>0</v>
      </c>
      <c r="L80" s="2">
        <v>4</v>
      </c>
      <c r="M80" s="2">
        <v>4</v>
      </c>
      <c r="N80" s="2">
        <v>0</v>
      </c>
      <c r="O80" s="2">
        <v>0</v>
      </c>
      <c r="P80" s="2">
        <v>1</v>
      </c>
      <c r="Q80" s="2">
        <v>3</v>
      </c>
      <c r="R80" s="2">
        <v>0</v>
      </c>
      <c r="S80" s="2">
        <v>1</v>
      </c>
      <c r="T80" s="2">
        <v>5</v>
      </c>
      <c r="U80" s="2">
        <v>3</v>
      </c>
      <c r="V80" s="2">
        <v>1</v>
      </c>
      <c r="W80" s="2">
        <v>0</v>
      </c>
      <c r="X80" s="2">
        <v>0</v>
      </c>
      <c r="Y80" s="2">
        <v>0</v>
      </c>
      <c r="Z80" s="2">
        <v>3</v>
      </c>
      <c r="AA80" s="2">
        <v>0</v>
      </c>
      <c r="AB80" s="2">
        <v>0</v>
      </c>
      <c r="AC80" s="2">
        <v>0</v>
      </c>
      <c r="AD80" s="2">
        <v>4</v>
      </c>
      <c r="AE80" s="2">
        <v>3</v>
      </c>
      <c r="AF80" s="2">
        <v>29</v>
      </c>
      <c r="AG80" s="2">
        <v>0</v>
      </c>
      <c r="AH80" s="2">
        <v>4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1</v>
      </c>
      <c r="AO80" s="2">
        <v>0</v>
      </c>
      <c r="AP80" s="2">
        <v>3</v>
      </c>
      <c r="AQ80" s="2">
        <v>1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4</v>
      </c>
      <c r="AX80" s="2">
        <v>0</v>
      </c>
      <c r="AY80" s="2">
        <v>0</v>
      </c>
      <c r="AZ80" s="2">
        <v>0</v>
      </c>
      <c r="BA80" s="2">
        <v>0</v>
      </c>
      <c r="BB80" s="2">
        <v>5</v>
      </c>
      <c r="BC80" s="2">
        <v>12</v>
      </c>
      <c r="BD80" s="2">
        <v>0</v>
      </c>
      <c r="BE80" s="2">
        <v>0</v>
      </c>
      <c r="BF80" s="2">
        <v>4</v>
      </c>
      <c r="BG80" s="2">
        <v>1</v>
      </c>
      <c r="BH80" s="2">
        <v>3</v>
      </c>
    </row>
    <row r="81" spans="1:60">
      <c r="A81">
        <v>6.85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2</v>
      </c>
      <c r="I81" s="2">
        <v>0</v>
      </c>
      <c r="J81" s="2">
        <v>0</v>
      </c>
      <c r="K81" s="2">
        <v>0</v>
      </c>
      <c r="L81" s="2">
        <v>4</v>
      </c>
      <c r="M81" s="2">
        <v>4</v>
      </c>
      <c r="N81" s="2">
        <v>0</v>
      </c>
      <c r="O81" s="2">
        <v>0</v>
      </c>
      <c r="P81" s="2">
        <v>1</v>
      </c>
      <c r="Q81" s="2">
        <v>3</v>
      </c>
      <c r="R81" s="2">
        <v>0</v>
      </c>
      <c r="S81" s="2">
        <v>1</v>
      </c>
      <c r="T81" s="2">
        <v>5</v>
      </c>
      <c r="U81" s="2">
        <v>3</v>
      </c>
      <c r="V81" s="2">
        <v>1</v>
      </c>
      <c r="W81" s="2">
        <v>0</v>
      </c>
      <c r="X81" s="2">
        <v>0</v>
      </c>
      <c r="Y81" s="2">
        <v>0</v>
      </c>
      <c r="Z81" s="2">
        <v>3</v>
      </c>
      <c r="AA81" s="2">
        <v>0</v>
      </c>
      <c r="AB81" s="2">
        <v>0</v>
      </c>
      <c r="AC81" s="2">
        <v>0</v>
      </c>
      <c r="AD81" s="2">
        <v>4</v>
      </c>
      <c r="AE81" s="2">
        <v>3</v>
      </c>
      <c r="AF81" s="2">
        <v>29</v>
      </c>
      <c r="AG81" s="2">
        <v>0</v>
      </c>
      <c r="AH81" s="2">
        <v>4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1</v>
      </c>
      <c r="AO81" s="2">
        <v>0</v>
      </c>
      <c r="AP81" s="2">
        <v>4</v>
      </c>
      <c r="AQ81" s="2">
        <v>1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4</v>
      </c>
      <c r="AX81" s="2">
        <v>0</v>
      </c>
      <c r="AY81" s="2">
        <v>0</v>
      </c>
      <c r="AZ81" s="2">
        <v>0</v>
      </c>
      <c r="BA81" s="2">
        <v>0</v>
      </c>
      <c r="BB81" s="2">
        <v>5</v>
      </c>
      <c r="BC81" s="2">
        <v>12</v>
      </c>
      <c r="BD81" s="2">
        <v>0</v>
      </c>
      <c r="BE81" s="2">
        <v>0</v>
      </c>
      <c r="BF81" s="2">
        <v>4</v>
      </c>
      <c r="BG81" s="2">
        <v>1</v>
      </c>
      <c r="BH81" s="2">
        <v>3</v>
      </c>
    </row>
    <row r="82" spans="1:60">
      <c r="A82">
        <v>6.6</v>
      </c>
      <c r="B82" s="2">
        <v>0</v>
      </c>
      <c r="C82" s="2">
        <v>0</v>
      </c>
      <c r="D82" s="2">
        <v>0</v>
      </c>
      <c r="E82" s="2">
        <v>0</v>
      </c>
      <c r="F82" s="2">
        <v>1</v>
      </c>
      <c r="G82" s="2">
        <v>1</v>
      </c>
      <c r="H82" s="2">
        <v>2</v>
      </c>
      <c r="I82" s="2">
        <v>0</v>
      </c>
      <c r="J82" s="2">
        <v>0</v>
      </c>
      <c r="K82" s="2">
        <v>0</v>
      </c>
      <c r="L82" s="2">
        <v>5</v>
      </c>
      <c r="M82" s="2">
        <v>4</v>
      </c>
      <c r="N82" s="2">
        <v>0</v>
      </c>
      <c r="O82" s="2">
        <v>0</v>
      </c>
      <c r="P82" s="2">
        <v>1</v>
      </c>
      <c r="Q82" s="2">
        <v>3</v>
      </c>
      <c r="R82" s="2">
        <v>0</v>
      </c>
      <c r="S82" s="2">
        <v>1</v>
      </c>
      <c r="T82" s="2">
        <v>5</v>
      </c>
      <c r="U82" s="2">
        <v>3</v>
      </c>
      <c r="V82" s="2">
        <v>1</v>
      </c>
      <c r="W82" s="2">
        <v>0</v>
      </c>
      <c r="X82" s="2">
        <v>0</v>
      </c>
      <c r="Y82" s="2">
        <v>0</v>
      </c>
      <c r="Z82" s="2">
        <v>3</v>
      </c>
      <c r="AA82" s="2">
        <v>0</v>
      </c>
      <c r="AB82" s="2">
        <v>0</v>
      </c>
      <c r="AC82" s="2">
        <v>0</v>
      </c>
      <c r="AD82" s="2">
        <v>4</v>
      </c>
      <c r="AE82" s="2">
        <v>3</v>
      </c>
      <c r="AF82" s="2">
        <v>29</v>
      </c>
      <c r="AG82" s="2">
        <v>0</v>
      </c>
      <c r="AH82" s="2">
        <v>4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0</v>
      </c>
      <c r="AP82" s="2">
        <v>4</v>
      </c>
      <c r="AQ82" s="2">
        <v>1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4</v>
      </c>
      <c r="AX82" s="2">
        <v>0</v>
      </c>
      <c r="AY82" s="2">
        <v>0</v>
      </c>
      <c r="AZ82" s="2">
        <v>0</v>
      </c>
      <c r="BA82" s="2">
        <v>0</v>
      </c>
      <c r="BB82" s="2">
        <v>5</v>
      </c>
      <c r="BC82" s="2">
        <v>12</v>
      </c>
      <c r="BD82" s="2">
        <v>0</v>
      </c>
      <c r="BE82" s="2">
        <v>0</v>
      </c>
      <c r="BF82" s="2">
        <v>4</v>
      </c>
      <c r="BG82" s="2">
        <v>1</v>
      </c>
      <c r="BH82" s="2">
        <v>3</v>
      </c>
    </row>
    <row r="83" spans="1:60">
      <c r="A83">
        <v>6.55</v>
      </c>
      <c r="B83" s="2">
        <v>0</v>
      </c>
      <c r="C83" s="2">
        <v>0</v>
      </c>
      <c r="D83" s="2">
        <v>0</v>
      </c>
      <c r="E83" s="2">
        <v>0</v>
      </c>
      <c r="F83" s="2">
        <v>1</v>
      </c>
      <c r="G83" s="2">
        <v>1</v>
      </c>
      <c r="H83" s="2">
        <v>2</v>
      </c>
      <c r="I83" s="2">
        <v>0</v>
      </c>
      <c r="J83" s="2">
        <v>0</v>
      </c>
      <c r="K83" s="2">
        <v>0</v>
      </c>
      <c r="L83" s="2">
        <v>5</v>
      </c>
      <c r="M83" s="2">
        <v>4</v>
      </c>
      <c r="N83" s="2">
        <v>0</v>
      </c>
      <c r="O83" s="2">
        <v>0</v>
      </c>
      <c r="P83" s="2">
        <v>1</v>
      </c>
      <c r="Q83" s="2">
        <v>3</v>
      </c>
      <c r="R83" s="2">
        <v>0</v>
      </c>
      <c r="S83" s="2">
        <v>1</v>
      </c>
      <c r="T83" s="2">
        <v>6</v>
      </c>
      <c r="U83" s="2">
        <v>3</v>
      </c>
      <c r="V83" s="2">
        <v>1</v>
      </c>
      <c r="W83" s="2">
        <v>0</v>
      </c>
      <c r="X83" s="2">
        <v>0</v>
      </c>
      <c r="Y83" s="2">
        <v>0</v>
      </c>
      <c r="Z83" s="2">
        <v>3</v>
      </c>
      <c r="AA83" s="2">
        <v>0</v>
      </c>
      <c r="AB83" s="2">
        <v>0</v>
      </c>
      <c r="AC83" s="2">
        <v>0</v>
      </c>
      <c r="AD83" s="2">
        <v>4</v>
      </c>
      <c r="AE83" s="2">
        <v>3</v>
      </c>
      <c r="AF83" s="2">
        <v>29</v>
      </c>
      <c r="AG83" s="2">
        <v>0</v>
      </c>
      <c r="AH83" s="2">
        <v>4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1</v>
      </c>
      <c r="AO83" s="2">
        <v>0</v>
      </c>
      <c r="AP83" s="2">
        <v>4</v>
      </c>
      <c r="AQ83" s="2">
        <v>1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4</v>
      </c>
      <c r="AX83" s="2">
        <v>0</v>
      </c>
      <c r="AY83" s="2">
        <v>0</v>
      </c>
      <c r="AZ83" s="2">
        <v>0</v>
      </c>
      <c r="BA83" s="2">
        <v>0</v>
      </c>
      <c r="BB83" s="2">
        <v>5</v>
      </c>
      <c r="BC83" s="2">
        <v>12</v>
      </c>
      <c r="BD83" s="2">
        <v>0</v>
      </c>
      <c r="BE83" s="2">
        <v>0</v>
      </c>
      <c r="BF83" s="2">
        <v>4</v>
      </c>
      <c r="BG83" s="2">
        <v>1</v>
      </c>
      <c r="BH83" s="2">
        <v>3</v>
      </c>
    </row>
    <row r="84" spans="1:60">
      <c r="A84">
        <v>6.45</v>
      </c>
      <c r="B84" s="2">
        <v>0</v>
      </c>
      <c r="C84" s="2">
        <v>0</v>
      </c>
      <c r="D84" s="2">
        <v>0</v>
      </c>
      <c r="E84" s="2">
        <v>0</v>
      </c>
      <c r="F84" s="2">
        <v>1</v>
      </c>
      <c r="G84" s="2">
        <v>1</v>
      </c>
      <c r="H84" s="2">
        <v>2</v>
      </c>
      <c r="I84" s="2">
        <v>0</v>
      </c>
      <c r="J84" s="2">
        <v>0</v>
      </c>
      <c r="K84" s="2">
        <v>0</v>
      </c>
      <c r="L84" s="2">
        <v>5</v>
      </c>
      <c r="M84" s="2">
        <v>4</v>
      </c>
      <c r="N84" s="2">
        <v>0</v>
      </c>
      <c r="O84" s="2">
        <v>0</v>
      </c>
      <c r="P84" s="2">
        <v>1</v>
      </c>
      <c r="Q84" s="2">
        <v>3</v>
      </c>
      <c r="R84" s="2">
        <v>0</v>
      </c>
      <c r="S84" s="2">
        <v>1</v>
      </c>
      <c r="T84" s="2">
        <v>6</v>
      </c>
      <c r="U84" s="2">
        <v>3</v>
      </c>
      <c r="V84" s="2">
        <v>1</v>
      </c>
      <c r="W84" s="2">
        <v>0</v>
      </c>
      <c r="X84" s="2">
        <v>0</v>
      </c>
      <c r="Y84" s="2">
        <v>0</v>
      </c>
      <c r="Z84" s="2">
        <v>3</v>
      </c>
      <c r="AA84" s="2">
        <v>0</v>
      </c>
      <c r="AB84" s="2">
        <v>0</v>
      </c>
      <c r="AC84" s="2">
        <v>0</v>
      </c>
      <c r="AD84" s="2">
        <v>4</v>
      </c>
      <c r="AE84" s="2">
        <v>3</v>
      </c>
      <c r="AF84" s="2">
        <v>29</v>
      </c>
      <c r="AG84" s="2">
        <v>0</v>
      </c>
      <c r="AH84" s="2">
        <v>4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1</v>
      </c>
      <c r="AO84" s="2">
        <v>0</v>
      </c>
      <c r="AP84" s="2">
        <v>4</v>
      </c>
      <c r="AQ84" s="2">
        <v>1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4</v>
      </c>
      <c r="AX84" s="2">
        <v>0</v>
      </c>
      <c r="AY84" s="2">
        <v>0</v>
      </c>
      <c r="AZ84" s="2">
        <v>0</v>
      </c>
      <c r="BA84" s="2">
        <v>0</v>
      </c>
      <c r="BB84" s="2">
        <v>5</v>
      </c>
      <c r="BC84" s="2">
        <v>13</v>
      </c>
      <c r="BD84" s="2">
        <v>0</v>
      </c>
      <c r="BE84" s="2">
        <v>0</v>
      </c>
      <c r="BF84" s="2">
        <v>4</v>
      </c>
      <c r="BG84" s="2">
        <v>1</v>
      </c>
      <c r="BH84" s="2">
        <v>3</v>
      </c>
    </row>
    <row r="85" spans="1:60">
      <c r="A85">
        <v>6.35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1</v>
      </c>
      <c r="H85" s="2">
        <v>2</v>
      </c>
      <c r="I85" s="2">
        <v>0</v>
      </c>
      <c r="J85" s="2">
        <v>0</v>
      </c>
      <c r="K85" s="2">
        <v>0</v>
      </c>
      <c r="L85" s="2">
        <v>5</v>
      </c>
      <c r="M85" s="2">
        <v>4</v>
      </c>
      <c r="N85" s="2">
        <v>0</v>
      </c>
      <c r="O85" s="2">
        <v>0</v>
      </c>
      <c r="P85" s="2">
        <v>1</v>
      </c>
      <c r="Q85" s="2">
        <v>3</v>
      </c>
      <c r="R85" s="2">
        <v>0</v>
      </c>
      <c r="S85" s="2">
        <v>1</v>
      </c>
      <c r="T85" s="2">
        <v>7</v>
      </c>
      <c r="U85" s="2">
        <v>3</v>
      </c>
      <c r="V85" s="2">
        <v>1</v>
      </c>
      <c r="W85" s="2">
        <v>0</v>
      </c>
      <c r="X85" s="2">
        <v>0</v>
      </c>
      <c r="Y85" s="2">
        <v>0</v>
      </c>
      <c r="Z85" s="2">
        <v>3</v>
      </c>
      <c r="AA85" s="2">
        <v>0</v>
      </c>
      <c r="AB85" s="2">
        <v>0</v>
      </c>
      <c r="AC85" s="2">
        <v>0</v>
      </c>
      <c r="AD85" s="2">
        <v>4</v>
      </c>
      <c r="AE85" s="2">
        <v>3</v>
      </c>
      <c r="AF85" s="2">
        <v>29</v>
      </c>
      <c r="AG85" s="2">
        <v>0</v>
      </c>
      <c r="AH85" s="2">
        <v>4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1</v>
      </c>
      <c r="AO85" s="2">
        <v>0</v>
      </c>
      <c r="AP85" s="2">
        <v>4</v>
      </c>
      <c r="AQ85" s="2">
        <v>1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4</v>
      </c>
      <c r="AX85" s="2">
        <v>0</v>
      </c>
      <c r="AY85" s="2">
        <v>0</v>
      </c>
      <c r="AZ85" s="2">
        <v>0</v>
      </c>
      <c r="BA85" s="2">
        <v>0</v>
      </c>
      <c r="BB85" s="2">
        <v>5</v>
      </c>
      <c r="BC85" s="2">
        <v>13</v>
      </c>
      <c r="BD85" s="2">
        <v>0</v>
      </c>
      <c r="BE85" s="2">
        <v>0</v>
      </c>
      <c r="BF85" s="2">
        <v>4</v>
      </c>
      <c r="BG85" s="2">
        <v>1</v>
      </c>
      <c r="BH85" s="2">
        <v>3</v>
      </c>
    </row>
    <row r="86" spans="1:60">
      <c r="A86">
        <v>6.2</v>
      </c>
      <c r="B86" s="2">
        <v>0</v>
      </c>
      <c r="C86" s="2">
        <v>0</v>
      </c>
      <c r="D86" s="2">
        <v>0</v>
      </c>
      <c r="E86" s="2">
        <v>0</v>
      </c>
      <c r="F86" s="2">
        <v>1</v>
      </c>
      <c r="G86" s="2">
        <v>1</v>
      </c>
      <c r="H86" s="2">
        <v>3</v>
      </c>
      <c r="I86" s="2">
        <v>0</v>
      </c>
      <c r="J86" s="2">
        <v>0</v>
      </c>
      <c r="K86" s="2">
        <v>0</v>
      </c>
      <c r="L86" s="2">
        <v>5</v>
      </c>
      <c r="M86" s="2">
        <v>4</v>
      </c>
      <c r="N86" s="2">
        <v>0</v>
      </c>
      <c r="O86" s="2">
        <v>0</v>
      </c>
      <c r="P86" s="2">
        <v>1</v>
      </c>
      <c r="Q86" s="2">
        <v>3</v>
      </c>
      <c r="R86" s="2">
        <v>0</v>
      </c>
      <c r="S86" s="2">
        <v>1</v>
      </c>
      <c r="T86" s="2">
        <v>8</v>
      </c>
      <c r="U86" s="2">
        <v>3</v>
      </c>
      <c r="V86" s="2">
        <v>1</v>
      </c>
      <c r="W86" s="2">
        <v>0</v>
      </c>
      <c r="X86" s="2">
        <v>0</v>
      </c>
      <c r="Y86" s="2">
        <v>0</v>
      </c>
      <c r="Z86" s="2">
        <v>3</v>
      </c>
      <c r="AA86" s="2">
        <v>0</v>
      </c>
      <c r="AB86" s="2">
        <v>0</v>
      </c>
      <c r="AC86" s="2">
        <v>0</v>
      </c>
      <c r="AD86" s="2">
        <v>4</v>
      </c>
      <c r="AE86" s="2">
        <v>3</v>
      </c>
      <c r="AF86" s="2">
        <v>29</v>
      </c>
      <c r="AG86" s="2">
        <v>0</v>
      </c>
      <c r="AH86" s="2">
        <v>4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1</v>
      </c>
      <c r="AO86" s="2">
        <v>0</v>
      </c>
      <c r="AP86" s="2">
        <v>4</v>
      </c>
      <c r="AQ86" s="2">
        <v>1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4</v>
      </c>
      <c r="AX86" s="2">
        <v>0</v>
      </c>
      <c r="AY86" s="2">
        <v>0</v>
      </c>
      <c r="AZ86" s="2">
        <v>0</v>
      </c>
      <c r="BA86" s="2">
        <v>0</v>
      </c>
      <c r="BB86" s="2">
        <v>5</v>
      </c>
      <c r="BC86" s="2">
        <v>13</v>
      </c>
      <c r="BD86" s="2">
        <v>0</v>
      </c>
      <c r="BE86" s="2">
        <v>0</v>
      </c>
      <c r="BF86" s="2">
        <v>4</v>
      </c>
      <c r="BG86" s="2">
        <v>1</v>
      </c>
      <c r="BH86" s="2">
        <v>3</v>
      </c>
    </row>
    <row r="87" spans="1:60">
      <c r="A87">
        <v>6</v>
      </c>
      <c r="B87" s="2">
        <v>0</v>
      </c>
      <c r="C87" s="2">
        <v>0</v>
      </c>
      <c r="D87" s="2">
        <v>0</v>
      </c>
      <c r="E87" s="2">
        <v>0</v>
      </c>
      <c r="F87" s="2">
        <v>1</v>
      </c>
      <c r="G87" s="2">
        <v>1</v>
      </c>
      <c r="H87" s="2">
        <v>3</v>
      </c>
      <c r="I87" s="2">
        <v>0</v>
      </c>
      <c r="J87" s="2">
        <v>0</v>
      </c>
      <c r="K87" s="2">
        <v>0</v>
      </c>
      <c r="L87" s="2">
        <v>5</v>
      </c>
      <c r="M87" s="2">
        <v>4</v>
      </c>
      <c r="N87" s="2">
        <v>0</v>
      </c>
      <c r="O87" s="2">
        <v>0</v>
      </c>
      <c r="P87" s="2">
        <v>1</v>
      </c>
      <c r="Q87" s="2">
        <v>3</v>
      </c>
      <c r="R87" s="2">
        <v>0</v>
      </c>
      <c r="S87" s="2">
        <v>1</v>
      </c>
      <c r="T87" s="2">
        <v>8</v>
      </c>
      <c r="U87" s="2">
        <v>3</v>
      </c>
      <c r="V87" s="2">
        <v>1</v>
      </c>
      <c r="W87" s="2">
        <v>0</v>
      </c>
      <c r="X87" s="2">
        <v>0</v>
      </c>
      <c r="Y87" s="2">
        <v>0</v>
      </c>
      <c r="Z87" s="2">
        <v>3</v>
      </c>
      <c r="AA87" s="2">
        <v>0</v>
      </c>
      <c r="AB87" s="2">
        <v>0</v>
      </c>
      <c r="AC87" s="2">
        <v>0</v>
      </c>
      <c r="AD87" s="2">
        <v>4</v>
      </c>
      <c r="AE87" s="2">
        <v>3</v>
      </c>
      <c r="AF87" s="2">
        <v>29</v>
      </c>
      <c r="AG87" s="2">
        <v>0</v>
      </c>
      <c r="AH87" s="2">
        <v>4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0</v>
      </c>
      <c r="AP87" s="2">
        <v>4</v>
      </c>
      <c r="AQ87" s="2">
        <v>1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4</v>
      </c>
      <c r="AX87" s="2">
        <v>0</v>
      </c>
      <c r="AY87" s="2">
        <v>0</v>
      </c>
      <c r="AZ87" s="2">
        <v>0</v>
      </c>
      <c r="BA87" s="2">
        <v>0</v>
      </c>
      <c r="BB87" s="2">
        <v>5</v>
      </c>
      <c r="BC87" s="2">
        <v>15</v>
      </c>
      <c r="BD87" s="2">
        <v>0</v>
      </c>
      <c r="BE87" s="2">
        <v>0</v>
      </c>
      <c r="BF87" s="2">
        <v>4</v>
      </c>
      <c r="BG87" s="2">
        <v>1</v>
      </c>
      <c r="BH87" s="2">
        <v>3</v>
      </c>
    </row>
    <row r="88" spans="1:60">
      <c r="A88">
        <v>5.75</v>
      </c>
      <c r="B88" s="2">
        <v>0</v>
      </c>
      <c r="C88" s="2">
        <v>0</v>
      </c>
      <c r="D88" s="2">
        <v>0</v>
      </c>
      <c r="E88" s="2">
        <v>1</v>
      </c>
      <c r="F88" s="2">
        <v>1</v>
      </c>
      <c r="G88" s="2">
        <v>1</v>
      </c>
      <c r="H88" s="2">
        <v>3</v>
      </c>
      <c r="I88" s="2">
        <v>0</v>
      </c>
      <c r="J88" s="2">
        <v>0</v>
      </c>
      <c r="K88" s="2">
        <v>0</v>
      </c>
      <c r="L88" s="2">
        <v>5</v>
      </c>
      <c r="M88" s="2">
        <v>4</v>
      </c>
      <c r="N88" s="2">
        <v>0</v>
      </c>
      <c r="O88" s="2">
        <v>0</v>
      </c>
      <c r="P88" s="2">
        <v>1</v>
      </c>
      <c r="Q88" s="2">
        <v>3</v>
      </c>
      <c r="R88" s="2">
        <v>0</v>
      </c>
      <c r="S88" s="2">
        <v>1</v>
      </c>
      <c r="T88" s="2">
        <v>8</v>
      </c>
      <c r="U88" s="2">
        <v>3</v>
      </c>
      <c r="V88" s="2">
        <v>1</v>
      </c>
      <c r="W88" s="2">
        <v>0</v>
      </c>
      <c r="X88" s="2">
        <v>0</v>
      </c>
      <c r="Y88" s="2">
        <v>0</v>
      </c>
      <c r="Z88" s="2">
        <v>4</v>
      </c>
      <c r="AA88" s="2">
        <v>0</v>
      </c>
      <c r="AB88" s="2">
        <v>0</v>
      </c>
      <c r="AC88" s="2">
        <v>0</v>
      </c>
      <c r="AD88" s="2">
        <v>4</v>
      </c>
      <c r="AE88" s="2">
        <v>3</v>
      </c>
      <c r="AF88" s="2">
        <v>29</v>
      </c>
      <c r="AG88" s="2">
        <v>0</v>
      </c>
      <c r="AH88" s="2">
        <v>4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1</v>
      </c>
      <c r="AO88" s="2">
        <v>0</v>
      </c>
      <c r="AP88" s="2">
        <v>4</v>
      </c>
      <c r="AQ88" s="2">
        <v>1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4</v>
      </c>
      <c r="AX88" s="2">
        <v>0</v>
      </c>
      <c r="AY88" s="2">
        <v>0</v>
      </c>
      <c r="AZ88" s="2">
        <v>0</v>
      </c>
      <c r="BA88" s="2">
        <v>0</v>
      </c>
      <c r="BB88" s="2">
        <v>5</v>
      </c>
      <c r="BC88" s="2">
        <v>15</v>
      </c>
      <c r="BD88" s="2">
        <v>0</v>
      </c>
      <c r="BE88" s="2">
        <v>0</v>
      </c>
      <c r="BF88" s="2">
        <v>4</v>
      </c>
      <c r="BG88" s="2">
        <v>1</v>
      </c>
      <c r="BH88" s="2">
        <v>3</v>
      </c>
    </row>
    <row r="89" spans="1:60">
      <c r="A89">
        <v>5.65</v>
      </c>
      <c r="B89" s="2">
        <v>0</v>
      </c>
      <c r="C89" s="2">
        <v>0</v>
      </c>
      <c r="D89" s="2">
        <v>0</v>
      </c>
      <c r="E89" s="2">
        <v>1</v>
      </c>
      <c r="F89" s="2">
        <v>1</v>
      </c>
      <c r="G89" s="2">
        <v>1</v>
      </c>
      <c r="H89" s="2">
        <v>3</v>
      </c>
      <c r="I89" s="2">
        <v>0</v>
      </c>
      <c r="J89" s="2">
        <v>0</v>
      </c>
      <c r="K89" s="2">
        <v>0</v>
      </c>
      <c r="L89" s="2">
        <v>5</v>
      </c>
      <c r="M89" s="2">
        <v>4</v>
      </c>
      <c r="N89" s="2">
        <v>0</v>
      </c>
      <c r="O89" s="2">
        <v>0</v>
      </c>
      <c r="P89" s="2">
        <v>1</v>
      </c>
      <c r="Q89" s="2">
        <v>3</v>
      </c>
      <c r="R89" s="2">
        <v>0</v>
      </c>
      <c r="S89" s="2">
        <v>1</v>
      </c>
      <c r="T89" s="2">
        <v>8</v>
      </c>
      <c r="U89" s="2">
        <v>3</v>
      </c>
      <c r="V89" s="2">
        <v>1</v>
      </c>
      <c r="W89" s="2">
        <v>0</v>
      </c>
      <c r="X89" s="2">
        <v>0</v>
      </c>
      <c r="Y89" s="2">
        <v>0</v>
      </c>
      <c r="Z89" s="2">
        <v>4</v>
      </c>
      <c r="AA89" s="2">
        <v>0</v>
      </c>
      <c r="AB89" s="2">
        <v>0</v>
      </c>
      <c r="AC89" s="2">
        <v>0</v>
      </c>
      <c r="AD89" s="2">
        <v>4</v>
      </c>
      <c r="AE89" s="2">
        <v>3</v>
      </c>
      <c r="AF89" s="2">
        <v>29</v>
      </c>
      <c r="AG89" s="2">
        <v>0</v>
      </c>
      <c r="AH89" s="2">
        <v>4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</v>
      </c>
      <c r="AO89" s="2">
        <v>0</v>
      </c>
      <c r="AP89" s="2">
        <v>4</v>
      </c>
      <c r="AQ89" s="2">
        <v>1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4</v>
      </c>
      <c r="AX89" s="2">
        <v>0</v>
      </c>
      <c r="AY89" s="2">
        <v>0</v>
      </c>
      <c r="AZ89" s="2">
        <v>0</v>
      </c>
      <c r="BA89" s="2">
        <v>0</v>
      </c>
      <c r="BB89" s="2">
        <v>5</v>
      </c>
      <c r="BC89" s="2">
        <v>16</v>
      </c>
      <c r="BD89" s="2">
        <v>0</v>
      </c>
      <c r="BE89" s="2">
        <v>0</v>
      </c>
      <c r="BF89" s="2">
        <v>4</v>
      </c>
      <c r="BG89" s="2">
        <v>1</v>
      </c>
      <c r="BH89" s="2">
        <v>3</v>
      </c>
    </row>
    <row r="90" spans="1:60">
      <c r="A90">
        <v>5.5</v>
      </c>
      <c r="B90" s="2">
        <v>0</v>
      </c>
      <c r="C90" s="2">
        <v>0</v>
      </c>
      <c r="D90" s="2">
        <v>0</v>
      </c>
      <c r="E90" s="2">
        <v>1</v>
      </c>
      <c r="F90" s="2">
        <v>1</v>
      </c>
      <c r="G90" s="2">
        <v>1</v>
      </c>
      <c r="H90" s="2">
        <v>3</v>
      </c>
      <c r="I90" s="2">
        <v>0</v>
      </c>
      <c r="J90" s="2">
        <v>0</v>
      </c>
      <c r="K90" s="2">
        <v>0</v>
      </c>
      <c r="L90" s="2">
        <v>5</v>
      </c>
      <c r="M90" s="2">
        <v>5</v>
      </c>
      <c r="N90" s="2">
        <v>0</v>
      </c>
      <c r="O90" s="2">
        <v>0</v>
      </c>
      <c r="P90" s="2">
        <v>1</v>
      </c>
      <c r="Q90" s="2">
        <v>3</v>
      </c>
      <c r="R90" s="2">
        <v>0</v>
      </c>
      <c r="S90" s="2">
        <v>1</v>
      </c>
      <c r="T90" s="2">
        <v>8</v>
      </c>
      <c r="U90" s="2">
        <v>3</v>
      </c>
      <c r="V90" s="2">
        <v>1</v>
      </c>
      <c r="W90" s="2">
        <v>0</v>
      </c>
      <c r="X90" s="2">
        <v>0</v>
      </c>
      <c r="Y90" s="2">
        <v>0</v>
      </c>
      <c r="Z90" s="2">
        <v>4</v>
      </c>
      <c r="AA90" s="2">
        <v>0</v>
      </c>
      <c r="AB90" s="2">
        <v>0</v>
      </c>
      <c r="AC90" s="2">
        <v>0</v>
      </c>
      <c r="AD90" s="2">
        <v>4</v>
      </c>
      <c r="AE90" s="2">
        <v>3</v>
      </c>
      <c r="AF90" s="2">
        <v>29</v>
      </c>
      <c r="AG90" s="2">
        <v>0</v>
      </c>
      <c r="AH90" s="2">
        <v>4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</v>
      </c>
      <c r="AO90" s="2">
        <v>0</v>
      </c>
      <c r="AP90" s="2">
        <v>4</v>
      </c>
      <c r="AQ90" s="2">
        <v>1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4</v>
      </c>
      <c r="AX90" s="2">
        <v>0</v>
      </c>
      <c r="AY90" s="2">
        <v>0</v>
      </c>
      <c r="AZ90" s="2">
        <v>0</v>
      </c>
      <c r="BA90" s="2">
        <v>0</v>
      </c>
      <c r="BB90" s="2">
        <v>5</v>
      </c>
      <c r="BC90" s="2">
        <v>16</v>
      </c>
      <c r="BD90" s="2">
        <v>0</v>
      </c>
      <c r="BE90" s="2">
        <v>0</v>
      </c>
      <c r="BF90" s="2">
        <v>4</v>
      </c>
      <c r="BG90" s="2">
        <v>1</v>
      </c>
      <c r="BH90" s="2">
        <v>3</v>
      </c>
    </row>
    <row r="91" spans="1:60">
      <c r="A91">
        <v>5.35</v>
      </c>
      <c r="B91" s="2">
        <v>0</v>
      </c>
      <c r="C91" s="2">
        <v>0</v>
      </c>
      <c r="D91" s="2">
        <v>0</v>
      </c>
      <c r="E91" s="2">
        <v>1</v>
      </c>
      <c r="F91" s="2">
        <v>1</v>
      </c>
      <c r="G91" s="2">
        <v>1</v>
      </c>
      <c r="H91" s="2">
        <v>3</v>
      </c>
      <c r="I91" s="2">
        <v>0</v>
      </c>
      <c r="J91" s="2">
        <v>0</v>
      </c>
      <c r="K91" s="2">
        <v>0</v>
      </c>
      <c r="L91" s="2">
        <v>6</v>
      </c>
      <c r="M91" s="2">
        <v>5</v>
      </c>
      <c r="N91" s="2">
        <v>0</v>
      </c>
      <c r="O91" s="2">
        <v>0</v>
      </c>
      <c r="P91" s="2">
        <v>1</v>
      </c>
      <c r="Q91" s="2">
        <v>3</v>
      </c>
      <c r="R91" s="2">
        <v>0</v>
      </c>
      <c r="S91" s="2">
        <v>1</v>
      </c>
      <c r="T91" s="2">
        <v>8</v>
      </c>
      <c r="U91" s="2">
        <v>3</v>
      </c>
      <c r="V91" s="2">
        <v>1</v>
      </c>
      <c r="W91" s="2">
        <v>0</v>
      </c>
      <c r="X91" s="2">
        <v>0</v>
      </c>
      <c r="Y91" s="2">
        <v>0</v>
      </c>
      <c r="Z91" s="2">
        <v>4</v>
      </c>
      <c r="AA91" s="2">
        <v>0</v>
      </c>
      <c r="AB91" s="2">
        <v>0</v>
      </c>
      <c r="AC91" s="2">
        <v>0</v>
      </c>
      <c r="AD91" s="2">
        <v>4</v>
      </c>
      <c r="AE91" s="2">
        <v>4</v>
      </c>
      <c r="AF91" s="2">
        <v>29</v>
      </c>
      <c r="AG91" s="2">
        <v>0</v>
      </c>
      <c r="AH91" s="2">
        <v>4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</v>
      </c>
      <c r="AO91" s="2">
        <v>0</v>
      </c>
      <c r="AP91" s="2">
        <v>4</v>
      </c>
      <c r="AQ91" s="2">
        <v>1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4</v>
      </c>
      <c r="AX91" s="2">
        <v>0</v>
      </c>
      <c r="AY91" s="2">
        <v>0</v>
      </c>
      <c r="AZ91" s="2">
        <v>0</v>
      </c>
      <c r="BA91" s="2">
        <v>0</v>
      </c>
      <c r="BB91" s="2">
        <v>5</v>
      </c>
      <c r="BC91" s="2">
        <v>16</v>
      </c>
      <c r="BD91" s="2">
        <v>0</v>
      </c>
      <c r="BE91" s="2">
        <v>0</v>
      </c>
      <c r="BF91" s="2">
        <v>4</v>
      </c>
      <c r="BG91" s="2">
        <v>1</v>
      </c>
      <c r="BH91" s="2">
        <v>3</v>
      </c>
    </row>
    <row r="92" spans="1:60">
      <c r="A92">
        <v>5.096</v>
      </c>
      <c r="B92" s="2">
        <v>0</v>
      </c>
      <c r="C92" s="2">
        <v>0</v>
      </c>
      <c r="D92" s="2">
        <v>0</v>
      </c>
      <c r="E92" s="2">
        <v>1</v>
      </c>
      <c r="F92" s="2">
        <v>1</v>
      </c>
      <c r="G92" s="2">
        <v>1</v>
      </c>
      <c r="H92" s="2">
        <v>3</v>
      </c>
      <c r="I92" s="2">
        <v>0</v>
      </c>
      <c r="J92" s="2">
        <v>0</v>
      </c>
      <c r="K92" s="2">
        <v>0</v>
      </c>
      <c r="L92" s="2">
        <v>6</v>
      </c>
      <c r="M92" s="2">
        <v>5</v>
      </c>
      <c r="N92" s="2">
        <v>0</v>
      </c>
      <c r="O92" s="2">
        <v>0</v>
      </c>
      <c r="P92" s="2">
        <v>1</v>
      </c>
      <c r="Q92" s="2">
        <v>3</v>
      </c>
      <c r="R92" s="2">
        <v>0</v>
      </c>
      <c r="S92" s="2">
        <v>1</v>
      </c>
      <c r="T92" s="2">
        <v>8</v>
      </c>
      <c r="U92" s="2">
        <v>3</v>
      </c>
      <c r="V92" s="2">
        <v>1</v>
      </c>
      <c r="W92" s="2">
        <v>0</v>
      </c>
      <c r="X92" s="2">
        <v>0</v>
      </c>
      <c r="Y92" s="2">
        <v>0</v>
      </c>
      <c r="Z92" s="2">
        <v>4</v>
      </c>
      <c r="AA92" s="2">
        <v>0</v>
      </c>
      <c r="AB92" s="2">
        <v>0</v>
      </c>
      <c r="AC92" s="2">
        <v>0</v>
      </c>
      <c r="AD92" s="2">
        <v>4</v>
      </c>
      <c r="AE92" s="2">
        <v>4</v>
      </c>
      <c r="AF92" s="2">
        <v>29</v>
      </c>
      <c r="AG92" s="2">
        <v>0</v>
      </c>
      <c r="AH92" s="2">
        <v>4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1</v>
      </c>
      <c r="AO92" s="2">
        <v>0</v>
      </c>
      <c r="AP92" s="2">
        <v>4</v>
      </c>
      <c r="AQ92" s="2">
        <v>1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5</v>
      </c>
      <c r="AX92" s="2">
        <v>0</v>
      </c>
      <c r="AY92" s="2">
        <v>0</v>
      </c>
      <c r="AZ92" s="2">
        <v>0</v>
      </c>
      <c r="BA92" s="2">
        <v>0</v>
      </c>
      <c r="BB92" s="2">
        <v>5</v>
      </c>
      <c r="BC92" s="2">
        <v>16</v>
      </c>
      <c r="BD92" s="2">
        <v>0</v>
      </c>
      <c r="BE92" s="2">
        <v>0</v>
      </c>
      <c r="BF92" s="2">
        <v>4</v>
      </c>
      <c r="BG92" s="2">
        <v>1</v>
      </c>
      <c r="BH92" s="2">
        <v>3</v>
      </c>
    </row>
    <row r="93" spans="1:60">
      <c r="A93">
        <v>5.08</v>
      </c>
      <c r="B93" s="2">
        <v>0</v>
      </c>
      <c r="C93" s="2">
        <v>0</v>
      </c>
      <c r="D93" s="2">
        <v>0</v>
      </c>
      <c r="E93" s="2">
        <v>1</v>
      </c>
      <c r="F93" s="2">
        <v>1</v>
      </c>
      <c r="G93" s="2">
        <v>1</v>
      </c>
      <c r="H93" s="2">
        <v>3</v>
      </c>
      <c r="I93" s="2">
        <v>0</v>
      </c>
      <c r="J93" s="2">
        <v>0</v>
      </c>
      <c r="K93" s="2">
        <v>0</v>
      </c>
      <c r="L93" s="2">
        <v>6</v>
      </c>
      <c r="M93" s="2">
        <v>5</v>
      </c>
      <c r="N93" s="2">
        <v>0</v>
      </c>
      <c r="O93" s="2">
        <v>0</v>
      </c>
      <c r="P93" s="2">
        <v>1</v>
      </c>
      <c r="Q93" s="2">
        <v>3</v>
      </c>
      <c r="R93" s="2">
        <v>0</v>
      </c>
      <c r="S93" s="2">
        <v>1</v>
      </c>
      <c r="T93" s="2">
        <v>8</v>
      </c>
      <c r="U93" s="2">
        <v>3</v>
      </c>
      <c r="V93" s="2">
        <v>1</v>
      </c>
      <c r="W93" s="2">
        <v>0</v>
      </c>
      <c r="X93" s="2">
        <v>0</v>
      </c>
      <c r="Y93" s="2">
        <v>0</v>
      </c>
      <c r="Z93" s="2">
        <v>4</v>
      </c>
      <c r="AA93" s="2">
        <v>0</v>
      </c>
      <c r="AB93" s="2">
        <v>0</v>
      </c>
      <c r="AC93" s="2">
        <v>0</v>
      </c>
      <c r="AD93" s="2">
        <v>4</v>
      </c>
      <c r="AE93" s="2">
        <v>4</v>
      </c>
      <c r="AF93" s="2">
        <v>29</v>
      </c>
      <c r="AG93" s="2">
        <v>0</v>
      </c>
      <c r="AH93" s="2">
        <v>5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1</v>
      </c>
      <c r="AO93" s="2">
        <v>0</v>
      </c>
      <c r="AP93" s="2">
        <v>4</v>
      </c>
      <c r="AQ93" s="2">
        <v>1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5</v>
      </c>
      <c r="AX93" s="2">
        <v>1</v>
      </c>
      <c r="AY93" s="2">
        <v>0</v>
      </c>
      <c r="AZ93" s="2">
        <v>0</v>
      </c>
      <c r="BA93" s="2">
        <v>0</v>
      </c>
      <c r="BB93" s="2">
        <v>5</v>
      </c>
      <c r="BC93" s="2">
        <v>16</v>
      </c>
      <c r="BD93" s="2">
        <v>0</v>
      </c>
      <c r="BE93" s="2">
        <v>0</v>
      </c>
      <c r="BF93" s="2">
        <v>4</v>
      </c>
      <c r="BG93" s="2">
        <v>1</v>
      </c>
      <c r="BH93" s="2">
        <v>3</v>
      </c>
    </row>
    <row r="94" spans="1:60">
      <c r="A94">
        <v>5.05</v>
      </c>
      <c r="B94" s="2">
        <v>0</v>
      </c>
      <c r="C94" s="2">
        <v>0</v>
      </c>
      <c r="D94" s="2">
        <v>0</v>
      </c>
      <c r="E94" s="2">
        <v>1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>
        <v>0</v>
      </c>
      <c r="L94" s="2">
        <v>6</v>
      </c>
      <c r="M94" s="2">
        <v>5</v>
      </c>
      <c r="N94" s="2">
        <v>0</v>
      </c>
      <c r="O94" s="2">
        <v>0</v>
      </c>
      <c r="P94" s="2">
        <v>1</v>
      </c>
      <c r="Q94" s="2">
        <v>3</v>
      </c>
      <c r="R94" s="2">
        <v>0</v>
      </c>
      <c r="S94" s="2">
        <v>1</v>
      </c>
      <c r="T94" s="2">
        <v>8</v>
      </c>
      <c r="U94" s="2">
        <v>3</v>
      </c>
      <c r="V94" s="2">
        <v>1</v>
      </c>
      <c r="W94" s="2">
        <v>0</v>
      </c>
      <c r="X94" s="2">
        <v>0</v>
      </c>
      <c r="Y94" s="2">
        <v>0</v>
      </c>
      <c r="Z94" s="2">
        <v>5</v>
      </c>
      <c r="AA94" s="2">
        <v>0</v>
      </c>
      <c r="AB94" s="2">
        <v>0</v>
      </c>
      <c r="AC94" s="2">
        <v>0</v>
      </c>
      <c r="AD94" s="2">
        <v>4</v>
      </c>
      <c r="AE94" s="2">
        <v>4</v>
      </c>
      <c r="AF94" s="2">
        <v>29</v>
      </c>
      <c r="AG94" s="2">
        <v>0</v>
      </c>
      <c r="AH94" s="2">
        <v>5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1</v>
      </c>
      <c r="AO94" s="2">
        <v>0</v>
      </c>
      <c r="AP94" s="2">
        <v>4</v>
      </c>
      <c r="AQ94" s="2">
        <v>1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5</v>
      </c>
      <c r="AX94" s="2">
        <v>1</v>
      </c>
      <c r="AY94" s="2">
        <v>0</v>
      </c>
      <c r="AZ94" s="2">
        <v>0</v>
      </c>
      <c r="BA94" s="2">
        <v>0</v>
      </c>
      <c r="BB94" s="2">
        <v>5</v>
      </c>
      <c r="BC94" s="2">
        <v>16</v>
      </c>
      <c r="BD94" s="2">
        <v>0</v>
      </c>
      <c r="BE94" s="2">
        <v>0</v>
      </c>
      <c r="BF94" s="2">
        <v>4</v>
      </c>
      <c r="BG94" s="2">
        <v>1</v>
      </c>
      <c r="BH94" s="2">
        <v>3</v>
      </c>
    </row>
    <row r="95" spans="1:60">
      <c r="A95">
        <v>5</v>
      </c>
      <c r="B95" s="2">
        <v>0</v>
      </c>
      <c r="C95" s="2">
        <v>0</v>
      </c>
      <c r="D95" s="2">
        <v>0</v>
      </c>
      <c r="E95" s="2">
        <v>1</v>
      </c>
      <c r="F95" s="2">
        <v>1</v>
      </c>
      <c r="G95" s="2">
        <v>1</v>
      </c>
      <c r="H95" s="2">
        <v>3</v>
      </c>
      <c r="I95" s="2">
        <v>0</v>
      </c>
      <c r="J95" s="2">
        <v>0</v>
      </c>
      <c r="K95" s="2">
        <v>0</v>
      </c>
      <c r="L95" s="2">
        <v>6</v>
      </c>
      <c r="M95" s="2">
        <v>6</v>
      </c>
      <c r="N95" s="2">
        <v>0</v>
      </c>
      <c r="O95" s="2">
        <v>0</v>
      </c>
      <c r="P95" s="2">
        <v>1</v>
      </c>
      <c r="Q95" s="2">
        <v>3</v>
      </c>
      <c r="R95" s="2">
        <v>0</v>
      </c>
      <c r="S95" s="2">
        <v>1</v>
      </c>
      <c r="T95" s="2">
        <v>8</v>
      </c>
      <c r="U95" s="2">
        <v>3</v>
      </c>
      <c r="V95" s="2">
        <v>1</v>
      </c>
      <c r="W95" s="2">
        <v>0</v>
      </c>
      <c r="X95" s="2">
        <v>0</v>
      </c>
      <c r="Y95" s="2">
        <v>0</v>
      </c>
      <c r="Z95" s="2">
        <v>6</v>
      </c>
      <c r="AA95" s="2">
        <v>0</v>
      </c>
      <c r="AB95" s="2">
        <v>0</v>
      </c>
      <c r="AC95" s="2">
        <v>0</v>
      </c>
      <c r="AD95" s="2">
        <v>4</v>
      </c>
      <c r="AE95" s="2">
        <v>4</v>
      </c>
      <c r="AF95" s="2">
        <v>29</v>
      </c>
      <c r="AG95" s="2">
        <v>0</v>
      </c>
      <c r="AH95" s="2">
        <v>5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</v>
      </c>
      <c r="AO95" s="2">
        <v>0</v>
      </c>
      <c r="AP95" s="2">
        <v>4</v>
      </c>
      <c r="AQ95" s="2">
        <v>1</v>
      </c>
      <c r="AR95" s="2">
        <v>1</v>
      </c>
      <c r="AS95" s="2">
        <v>0</v>
      </c>
      <c r="AT95" s="2">
        <v>0</v>
      </c>
      <c r="AU95" s="2">
        <v>0</v>
      </c>
      <c r="AV95" s="2">
        <v>0</v>
      </c>
      <c r="AW95" s="2">
        <v>6</v>
      </c>
      <c r="AX95" s="2">
        <v>1</v>
      </c>
      <c r="AY95" s="2">
        <v>0</v>
      </c>
      <c r="AZ95" s="2">
        <v>0</v>
      </c>
      <c r="BA95" s="2">
        <v>0</v>
      </c>
      <c r="BB95" s="2">
        <v>5</v>
      </c>
      <c r="BC95" s="2">
        <v>16</v>
      </c>
      <c r="BD95" s="2">
        <v>0</v>
      </c>
      <c r="BE95" s="2">
        <v>0</v>
      </c>
      <c r="BF95" s="2">
        <v>4</v>
      </c>
      <c r="BG95" s="2">
        <v>1</v>
      </c>
      <c r="BH95" s="2">
        <v>3</v>
      </c>
    </row>
    <row r="96" spans="1:60">
      <c r="A96">
        <v>4.85</v>
      </c>
      <c r="B96" s="2">
        <v>0</v>
      </c>
      <c r="C96" s="2">
        <v>0</v>
      </c>
      <c r="D96" s="2">
        <v>0</v>
      </c>
      <c r="E96" s="2">
        <v>1</v>
      </c>
      <c r="F96" s="2">
        <v>1</v>
      </c>
      <c r="G96" s="2">
        <v>1</v>
      </c>
      <c r="H96" s="2">
        <v>3</v>
      </c>
      <c r="I96" s="2">
        <v>0</v>
      </c>
      <c r="J96" s="2">
        <v>0</v>
      </c>
      <c r="K96" s="2">
        <v>0</v>
      </c>
      <c r="L96" s="2">
        <v>6</v>
      </c>
      <c r="M96" s="2">
        <v>6</v>
      </c>
      <c r="N96" s="2">
        <v>0</v>
      </c>
      <c r="O96" s="2">
        <v>0</v>
      </c>
      <c r="P96" s="2">
        <v>1</v>
      </c>
      <c r="Q96" s="2">
        <v>3</v>
      </c>
      <c r="R96" s="2">
        <v>0</v>
      </c>
      <c r="S96" s="2">
        <v>2</v>
      </c>
      <c r="T96" s="2">
        <v>8</v>
      </c>
      <c r="U96" s="2">
        <v>3</v>
      </c>
      <c r="V96" s="2">
        <v>1</v>
      </c>
      <c r="W96" s="2">
        <v>0</v>
      </c>
      <c r="X96" s="2">
        <v>0</v>
      </c>
      <c r="Y96" s="2">
        <v>0</v>
      </c>
      <c r="Z96" s="2">
        <v>6</v>
      </c>
      <c r="AA96" s="2">
        <v>0</v>
      </c>
      <c r="AB96" s="2">
        <v>0</v>
      </c>
      <c r="AC96" s="2">
        <v>0</v>
      </c>
      <c r="AD96" s="2">
        <v>4</v>
      </c>
      <c r="AE96" s="2">
        <v>4</v>
      </c>
      <c r="AF96" s="2">
        <v>30</v>
      </c>
      <c r="AG96" s="2">
        <v>0</v>
      </c>
      <c r="AH96" s="2">
        <v>5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</v>
      </c>
      <c r="AO96" s="2">
        <v>0</v>
      </c>
      <c r="AP96" s="2">
        <v>4</v>
      </c>
      <c r="AQ96" s="2">
        <v>1</v>
      </c>
      <c r="AR96" s="2">
        <v>1</v>
      </c>
      <c r="AS96" s="2">
        <v>0</v>
      </c>
      <c r="AT96" s="2">
        <v>0</v>
      </c>
      <c r="AU96" s="2">
        <v>0</v>
      </c>
      <c r="AV96" s="2">
        <v>0</v>
      </c>
      <c r="AW96" s="2">
        <v>6</v>
      </c>
      <c r="AX96" s="2">
        <v>1</v>
      </c>
      <c r="AY96" s="2">
        <v>0</v>
      </c>
      <c r="AZ96" s="2">
        <v>0</v>
      </c>
      <c r="BA96" s="2">
        <v>0</v>
      </c>
      <c r="BB96" s="2">
        <v>5</v>
      </c>
      <c r="BC96" s="2">
        <v>16</v>
      </c>
      <c r="BD96" s="2">
        <v>0</v>
      </c>
      <c r="BE96" s="2">
        <v>0</v>
      </c>
      <c r="BF96" s="2">
        <v>4</v>
      </c>
      <c r="BG96" s="2">
        <v>1</v>
      </c>
      <c r="BH96" s="2">
        <v>3</v>
      </c>
    </row>
    <row r="97" spans="1:60">
      <c r="A97">
        <v>4.7</v>
      </c>
      <c r="B97" s="2">
        <v>0</v>
      </c>
      <c r="C97" s="2">
        <v>0</v>
      </c>
      <c r="D97" s="2">
        <v>0</v>
      </c>
      <c r="E97" s="2">
        <v>1</v>
      </c>
      <c r="F97" s="2">
        <v>1</v>
      </c>
      <c r="G97" s="2">
        <v>1</v>
      </c>
      <c r="H97" s="2">
        <v>3</v>
      </c>
      <c r="I97" s="2">
        <v>0</v>
      </c>
      <c r="J97" s="2">
        <v>0</v>
      </c>
      <c r="K97" s="2">
        <v>0</v>
      </c>
      <c r="L97" s="2">
        <v>7</v>
      </c>
      <c r="M97" s="2">
        <v>6</v>
      </c>
      <c r="N97" s="2">
        <v>0</v>
      </c>
      <c r="O97" s="2">
        <v>0</v>
      </c>
      <c r="P97" s="2">
        <v>1</v>
      </c>
      <c r="Q97" s="2">
        <v>3</v>
      </c>
      <c r="R97" s="2">
        <v>0</v>
      </c>
      <c r="S97" s="2">
        <v>2</v>
      </c>
      <c r="T97" s="2">
        <v>8</v>
      </c>
      <c r="U97" s="2">
        <v>3</v>
      </c>
      <c r="V97" s="2">
        <v>1</v>
      </c>
      <c r="W97" s="2">
        <v>0</v>
      </c>
      <c r="X97" s="2">
        <v>0</v>
      </c>
      <c r="Y97" s="2">
        <v>0</v>
      </c>
      <c r="Z97" s="2">
        <v>6</v>
      </c>
      <c r="AA97" s="2">
        <v>0</v>
      </c>
      <c r="AB97" s="2">
        <v>0</v>
      </c>
      <c r="AC97" s="2">
        <v>0</v>
      </c>
      <c r="AD97" s="2">
        <v>4</v>
      </c>
      <c r="AE97" s="2">
        <v>5</v>
      </c>
      <c r="AF97" s="2">
        <v>31</v>
      </c>
      <c r="AG97" s="2">
        <v>0</v>
      </c>
      <c r="AH97" s="2">
        <v>5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1</v>
      </c>
      <c r="AO97" s="2">
        <v>0</v>
      </c>
      <c r="AP97" s="2">
        <v>4</v>
      </c>
      <c r="AQ97" s="2">
        <v>1</v>
      </c>
      <c r="AR97" s="2">
        <v>1</v>
      </c>
      <c r="AS97" s="2">
        <v>0</v>
      </c>
      <c r="AT97" s="2">
        <v>0</v>
      </c>
      <c r="AU97" s="2">
        <v>0</v>
      </c>
      <c r="AV97" s="2">
        <v>0</v>
      </c>
      <c r="AW97" s="2">
        <v>6</v>
      </c>
      <c r="AX97" s="2">
        <v>1</v>
      </c>
      <c r="AY97" s="2">
        <v>0</v>
      </c>
      <c r="AZ97" s="2">
        <v>0</v>
      </c>
      <c r="BA97" s="2">
        <v>0</v>
      </c>
      <c r="BB97" s="2">
        <v>5</v>
      </c>
      <c r="BC97" s="2">
        <v>16</v>
      </c>
      <c r="BD97" s="2">
        <v>0</v>
      </c>
      <c r="BE97" s="2">
        <v>0</v>
      </c>
      <c r="BF97" s="2">
        <v>4</v>
      </c>
      <c r="BG97" s="2">
        <v>1</v>
      </c>
      <c r="BH97" s="2">
        <v>3</v>
      </c>
    </row>
    <row r="98" spans="1:60">
      <c r="A98">
        <v>4.55</v>
      </c>
      <c r="B98" s="2">
        <v>0</v>
      </c>
      <c r="C98" s="2">
        <v>0</v>
      </c>
      <c r="D98" s="2">
        <v>0</v>
      </c>
      <c r="E98" s="2">
        <v>1</v>
      </c>
      <c r="F98" s="2">
        <v>1</v>
      </c>
      <c r="G98" s="2">
        <v>1</v>
      </c>
      <c r="H98" s="2">
        <v>3</v>
      </c>
      <c r="I98" s="2">
        <v>0</v>
      </c>
      <c r="J98" s="2">
        <v>0</v>
      </c>
      <c r="K98" s="2">
        <v>0</v>
      </c>
      <c r="L98" s="2">
        <v>7</v>
      </c>
      <c r="M98" s="2">
        <v>6</v>
      </c>
      <c r="N98" s="2">
        <v>0</v>
      </c>
      <c r="O98" s="2">
        <v>0</v>
      </c>
      <c r="P98" s="2">
        <v>1</v>
      </c>
      <c r="Q98" s="2">
        <v>4</v>
      </c>
      <c r="R98" s="2">
        <v>0</v>
      </c>
      <c r="S98" s="2">
        <v>2</v>
      </c>
      <c r="T98" s="2">
        <v>8</v>
      </c>
      <c r="U98" s="2">
        <v>3</v>
      </c>
      <c r="V98" s="2">
        <v>1</v>
      </c>
      <c r="W98" s="2">
        <v>0</v>
      </c>
      <c r="X98" s="2">
        <v>0</v>
      </c>
      <c r="Y98" s="2">
        <v>0</v>
      </c>
      <c r="Z98" s="2">
        <v>6</v>
      </c>
      <c r="AA98" s="2">
        <v>0</v>
      </c>
      <c r="AB98" s="2">
        <v>0</v>
      </c>
      <c r="AC98" s="2">
        <v>0</v>
      </c>
      <c r="AD98" s="2">
        <v>4</v>
      </c>
      <c r="AE98" s="2">
        <v>5</v>
      </c>
      <c r="AF98" s="2">
        <v>31</v>
      </c>
      <c r="AG98" s="2">
        <v>0</v>
      </c>
      <c r="AH98" s="2">
        <v>5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1</v>
      </c>
      <c r="AO98" s="2">
        <v>0</v>
      </c>
      <c r="AP98" s="2">
        <v>4</v>
      </c>
      <c r="AQ98" s="2">
        <v>1</v>
      </c>
      <c r="AR98" s="2">
        <v>1</v>
      </c>
      <c r="AS98" s="2">
        <v>0</v>
      </c>
      <c r="AT98" s="2">
        <v>0</v>
      </c>
      <c r="AU98" s="2">
        <v>0</v>
      </c>
      <c r="AV98" s="2">
        <v>0</v>
      </c>
      <c r="AW98" s="2">
        <v>6</v>
      </c>
      <c r="AX98" s="2">
        <v>1</v>
      </c>
      <c r="AY98" s="2">
        <v>0</v>
      </c>
      <c r="AZ98" s="2">
        <v>0</v>
      </c>
      <c r="BA98" s="2">
        <v>0</v>
      </c>
      <c r="BB98" s="2">
        <v>5</v>
      </c>
      <c r="BC98" s="2">
        <v>16</v>
      </c>
      <c r="BD98" s="2">
        <v>0</v>
      </c>
      <c r="BE98" s="2">
        <v>0</v>
      </c>
      <c r="BF98" s="2">
        <v>4</v>
      </c>
      <c r="BG98" s="2">
        <v>1</v>
      </c>
      <c r="BH98" s="2">
        <v>3</v>
      </c>
    </row>
    <row r="99" spans="1:60">
      <c r="A99">
        <v>4.5</v>
      </c>
      <c r="B99" s="2">
        <v>0</v>
      </c>
      <c r="C99" s="2">
        <v>0</v>
      </c>
      <c r="D99" s="2">
        <v>0</v>
      </c>
      <c r="E99" s="2">
        <v>1</v>
      </c>
      <c r="F99" s="2">
        <v>1</v>
      </c>
      <c r="G99" s="2">
        <v>1</v>
      </c>
      <c r="H99" s="2">
        <v>3</v>
      </c>
      <c r="I99" s="2">
        <v>0</v>
      </c>
      <c r="J99" s="2">
        <v>0</v>
      </c>
      <c r="K99" s="2">
        <v>0</v>
      </c>
      <c r="L99" s="2">
        <v>7</v>
      </c>
      <c r="M99" s="2">
        <v>6</v>
      </c>
      <c r="N99" s="2">
        <v>0</v>
      </c>
      <c r="O99" s="2">
        <v>0</v>
      </c>
      <c r="P99" s="2">
        <v>1</v>
      </c>
      <c r="Q99" s="2">
        <v>4</v>
      </c>
      <c r="R99" s="2">
        <v>0</v>
      </c>
      <c r="S99" s="2">
        <v>2</v>
      </c>
      <c r="T99" s="2">
        <v>8</v>
      </c>
      <c r="U99" s="2">
        <v>3</v>
      </c>
      <c r="V99" s="2">
        <v>1</v>
      </c>
      <c r="W99" s="2">
        <v>0</v>
      </c>
      <c r="X99" s="2">
        <v>0</v>
      </c>
      <c r="Y99" s="2">
        <v>0</v>
      </c>
      <c r="Z99" s="2">
        <v>6</v>
      </c>
      <c r="AA99" s="2">
        <v>0</v>
      </c>
      <c r="AB99" s="2">
        <v>0</v>
      </c>
      <c r="AC99" s="2">
        <v>0</v>
      </c>
      <c r="AD99" s="2">
        <v>4</v>
      </c>
      <c r="AE99" s="2">
        <v>5</v>
      </c>
      <c r="AF99" s="2">
        <v>31</v>
      </c>
      <c r="AG99" s="2">
        <v>0</v>
      </c>
      <c r="AH99" s="2">
        <v>5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1</v>
      </c>
      <c r="AO99" s="2">
        <v>0</v>
      </c>
      <c r="AP99" s="2">
        <v>4</v>
      </c>
      <c r="AQ99" s="2">
        <v>1</v>
      </c>
      <c r="AR99" s="2">
        <v>1</v>
      </c>
      <c r="AS99" s="2">
        <v>0</v>
      </c>
      <c r="AT99" s="2">
        <v>0</v>
      </c>
      <c r="AU99" s="2">
        <v>0</v>
      </c>
      <c r="AV99" s="2">
        <v>0</v>
      </c>
      <c r="AW99" s="2">
        <v>6</v>
      </c>
      <c r="AX99" s="2">
        <v>1</v>
      </c>
      <c r="AY99" s="2">
        <v>0</v>
      </c>
      <c r="AZ99" s="2">
        <v>0</v>
      </c>
      <c r="BA99" s="2">
        <v>0</v>
      </c>
      <c r="BB99" s="2">
        <v>5</v>
      </c>
      <c r="BC99" s="2">
        <v>17</v>
      </c>
      <c r="BD99" s="2">
        <v>0</v>
      </c>
      <c r="BE99" s="2">
        <v>0</v>
      </c>
      <c r="BF99" s="2">
        <v>4</v>
      </c>
      <c r="BG99" s="2">
        <v>1</v>
      </c>
      <c r="BH99" s="2">
        <v>4</v>
      </c>
    </row>
    <row r="100" spans="1:60">
      <c r="A100">
        <v>4.45</v>
      </c>
      <c r="B100" s="2">
        <v>0</v>
      </c>
      <c r="C100" s="2">
        <v>0</v>
      </c>
      <c r="D100" s="2">
        <v>0</v>
      </c>
      <c r="E100" s="2">
        <v>1</v>
      </c>
      <c r="F100" s="2">
        <v>1</v>
      </c>
      <c r="G100" s="2">
        <v>1</v>
      </c>
      <c r="H100" s="2">
        <v>3</v>
      </c>
      <c r="I100" s="2">
        <v>0</v>
      </c>
      <c r="J100" s="2">
        <v>0</v>
      </c>
      <c r="K100" s="2">
        <v>0</v>
      </c>
      <c r="L100" s="2">
        <v>7</v>
      </c>
      <c r="M100" s="2">
        <v>6</v>
      </c>
      <c r="N100" s="2">
        <v>0</v>
      </c>
      <c r="O100" s="2">
        <v>0</v>
      </c>
      <c r="P100" s="2">
        <v>1</v>
      </c>
      <c r="Q100" s="2">
        <v>4</v>
      </c>
      <c r="R100" s="2">
        <v>0</v>
      </c>
      <c r="S100" s="2">
        <v>2</v>
      </c>
      <c r="T100" s="2">
        <v>8</v>
      </c>
      <c r="U100" s="2">
        <v>3</v>
      </c>
      <c r="V100" s="2">
        <v>1</v>
      </c>
      <c r="W100" s="2">
        <v>0</v>
      </c>
      <c r="X100" s="2">
        <v>0</v>
      </c>
      <c r="Y100" s="2">
        <v>0</v>
      </c>
      <c r="Z100" s="2">
        <v>6</v>
      </c>
      <c r="AA100" s="2">
        <v>0</v>
      </c>
      <c r="AB100" s="2">
        <v>0</v>
      </c>
      <c r="AC100" s="2">
        <v>0</v>
      </c>
      <c r="AD100" s="2">
        <v>4</v>
      </c>
      <c r="AE100" s="2">
        <v>5</v>
      </c>
      <c r="AF100" s="2">
        <v>31</v>
      </c>
      <c r="AG100" s="2">
        <v>0</v>
      </c>
      <c r="AH100" s="2">
        <v>5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1</v>
      </c>
      <c r="AO100" s="2">
        <v>0</v>
      </c>
      <c r="AP100" s="2">
        <v>4</v>
      </c>
      <c r="AQ100" s="2">
        <v>1</v>
      </c>
      <c r="AR100" s="2">
        <v>1</v>
      </c>
      <c r="AS100" s="2">
        <v>0</v>
      </c>
      <c r="AT100" s="2">
        <v>0</v>
      </c>
      <c r="AU100" s="2">
        <v>0</v>
      </c>
      <c r="AV100" s="2">
        <v>0</v>
      </c>
      <c r="AW100" s="2">
        <v>7</v>
      </c>
      <c r="AX100" s="2">
        <v>1</v>
      </c>
      <c r="AY100" s="2">
        <v>0</v>
      </c>
      <c r="AZ100" s="2">
        <v>0</v>
      </c>
      <c r="BA100" s="2">
        <v>0</v>
      </c>
      <c r="BB100" s="2">
        <v>5</v>
      </c>
      <c r="BC100" s="2">
        <v>17</v>
      </c>
      <c r="BD100" s="2">
        <v>0</v>
      </c>
      <c r="BE100" s="2">
        <v>0</v>
      </c>
      <c r="BF100" s="2">
        <v>4</v>
      </c>
      <c r="BG100" s="2">
        <v>1</v>
      </c>
      <c r="BH100" s="2">
        <v>4</v>
      </c>
    </row>
    <row r="101" spans="1:60">
      <c r="A101">
        <v>4.4</v>
      </c>
      <c r="B101" s="2">
        <v>0</v>
      </c>
      <c r="C101" s="2">
        <v>0</v>
      </c>
      <c r="D101" s="2">
        <v>0</v>
      </c>
      <c r="E101" s="2">
        <v>1</v>
      </c>
      <c r="F101" s="2">
        <v>1</v>
      </c>
      <c r="G101" s="2">
        <v>1</v>
      </c>
      <c r="H101" s="2">
        <v>3</v>
      </c>
      <c r="I101" s="2">
        <v>0</v>
      </c>
      <c r="J101" s="2">
        <v>0</v>
      </c>
      <c r="K101" s="2">
        <v>0</v>
      </c>
      <c r="L101" s="2">
        <v>7</v>
      </c>
      <c r="M101" s="2">
        <v>6</v>
      </c>
      <c r="N101" s="2">
        <v>0</v>
      </c>
      <c r="O101" s="2">
        <v>0</v>
      </c>
      <c r="P101" s="2">
        <v>1</v>
      </c>
      <c r="Q101" s="2">
        <v>4</v>
      </c>
      <c r="R101" s="2">
        <v>0</v>
      </c>
      <c r="S101" s="2">
        <v>2</v>
      </c>
      <c r="T101" s="2">
        <v>8</v>
      </c>
      <c r="U101" s="2">
        <v>3</v>
      </c>
      <c r="V101" s="2">
        <v>1</v>
      </c>
      <c r="W101" s="2">
        <v>0</v>
      </c>
      <c r="X101" s="2">
        <v>0</v>
      </c>
      <c r="Y101" s="2">
        <v>0</v>
      </c>
      <c r="Z101" s="2">
        <v>7</v>
      </c>
      <c r="AA101" s="2">
        <v>0</v>
      </c>
      <c r="AB101" s="2">
        <v>0</v>
      </c>
      <c r="AC101" s="2">
        <v>0</v>
      </c>
      <c r="AD101" s="2">
        <v>4</v>
      </c>
      <c r="AE101" s="2">
        <v>5</v>
      </c>
      <c r="AF101" s="2">
        <v>32</v>
      </c>
      <c r="AG101" s="2">
        <v>0</v>
      </c>
      <c r="AH101" s="2">
        <v>5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1</v>
      </c>
      <c r="AO101" s="2">
        <v>0</v>
      </c>
      <c r="AP101" s="2">
        <v>4</v>
      </c>
      <c r="AQ101" s="2">
        <v>1</v>
      </c>
      <c r="AR101" s="2">
        <v>1</v>
      </c>
      <c r="AS101" s="2">
        <v>0</v>
      </c>
      <c r="AT101" s="2">
        <v>0</v>
      </c>
      <c r="AU101" s="2">
        <v>0</v>
      </c>
      <c r="AV101" s="2">
        <v>0</v>
      </c>
      <c r="AW101" s="2">
        <v>7</v>
      </c>
      <c r="AX101" s="2">
        <v>1</v>
      </c>
      <c r="AY101" s="2">
        <v>0</v>
      </c>
      <c r="AZ101" s="2">
        <v>0</v>
      </c>
      <c r="BA101" s="2">
        <v>0</v>
      </c>
      <c r="BB101" s="2">
        <v>5</v>
      </c>
      <c r="BC101" s="2">
        <v>17</v>
      </c>
      <c r="BD101" s="2">
        <v>0</v>
      </c>
      <c r="BE101" s="2">
        <v>0</v>
      </c>
      <c r="BF101" s="2">
        <v>4</v>
      </c>
      <c r="BG101" s="2">
        <v>1</v>
      </c>
      <c r="BH101" s="2">
        <v>4</v>
      </c>
    </row>
    <row r="102" spans="1:60">
      <c r="A102">
        <v>4.35</v>
      </c>
      <c r="B102" s="2">
        <v>0</v>
      </c>
      <c r="C102" s="2">
        <v>0</v>
      </c>
      <c r="D102" s="2">
        <v>0</v>
      </c>
      <c r="E102" s="2">
        <v>1</v>
      </c>
      <c r="F102" s="2">
        <v>1</v>
      </c>
      <c r="G102" s="2">
        <v>1</v>
      </c>
      <c r="H102" s="2">
        <v>3</v>
      </c>
      <c r="I102" s="2">
        <v>0</v>
      </c>
      <c r="J102" s="2">
        <v>0</v>
      </c>
      <c r="K102" s="2">
        <v>0</v>
      </c>
      <c r="L102" s="2">
        <v>7</v>
      </c>
      <c r="M102" s="2">
        <v>6</v>
      </c>
      <c r="N102" s="2">
        <v>0</v>
      </c>
      <c r="O102" s="2">
        <v>0</v>
      </c>
      <c r="P102" s="2">
        <v>1</v>
      </c>
      <c r="Q102" s="2">
        <v>4</v>
      </c>
      <c r="R102" s="2">
        <v>0</v>
      </c>
      <c r="S102" s="2">
        <v>2</v>
      </c>
      <c r="T102" s="2">
        <v>8</v>
      </c>
      <c r="U102" s="2">
        <v>3</v>
      </c>
      <c r="V102" s="2">
        <v>1</v>
      </c>
      <c r="W102" s="2">
        <v>0</v>
      </c>
      <c r="X102" s="2">
        <v>0</v>
      </c>
      <c r="Y102" s="2">
        <v>0</v>
      </c>
      <c r="Z102" s="2">
        <v>7</v>
      </c>
      <c r="AA102" s="2">
        <v>0</v>
      </c>
      <c r="AB102" s="2">
        <v>0</v>
      </c>
      <c r="AC102" s="2">
        <v>0</v>
      </c>
      <c r="AD102" s="2">
        <v>4</v>
      </c>
      <c r="AE102" s="2">
        <v>5</v>
      </c>
      <c r="AF102" s="2">
        <v>32</v>
      </c>
      <c r="AG102" s="2">
        <v>0</v>
      </c>
      <c r="AH102" s="2">
        <v>5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1</v>
      </c>
      <c r="AO102" s="2">
        <v>0</v>
      </c>
      <c r="AP102" s="2">
        <v>4</v>
      </c>
      <c r="AQ102" s="2">
        <v>1</v>
      </c>
      <c r="AR102" s="2">
        <v>1</v>
      </c>
      <c r="AS102" s="2">
        <v>0</v>
      </c>
      <c r="AT102" s="2">
        <v>0</v>
      </c>
      <c r="AU102" s="2">
        <v>0</v>
      </c>
      <c r="AV102" s="2">
        <v>0</v>
      </c>
      <c r="AW102" s="2">
        <v>8</v>
      </c>
      <c r="AX102" s="2">
        <v>1</v>
      </c>
      <c r="AY102" s="2">
        <v>0</v>
      </c>
      <c r="AZ102" s="2">
        <v>0</v>
      </c>
      <c r="BA102" s="2">
        <v>0</v>
      </c>
      <c r="BB102" s="2">
        <v>5</v>
      </c>
      <c r="BC102" s="2">
        <v>17</v>
      </c>
      <c r="BD102" s="2">
        <v>0</v>
      </c>
      <c r="BE102" s="2">
        <v>0</v>
      </c>
      <c r="BF102" s="2">
        <v>4</v>
      </c>
      <c r="BG102" s="2">
        <v>1</v>
      </c>
      <c r="BH102" s="2">
        <v>4</v>
      </c>
    </row>
    <row r="103" spans="1:60">
      <c r="A103">
        <v>4.3</v>
      </c>
      <c r="B103" s="2">
        <v>0</v>
      </c>
      <c r="C103" s="2">
        <v>0</v>
      </c>
      <c r="D103" s="2">
        <v>0</v>
      </c>
      <c r="E103" s="2">
        <v>1</v>
      </c>
      <c r="F103" s="2">
        <v>1</v>
      </c>
      <c r="G103" s="2">
        <v>1</v>
      </c>
      <c r="H103" s="2">
        <v>3</v>
      </c>
      <c r="I103" s="2">
        <v>0</v>
      </c>
      <c r="J103" s="2">
        <v>0</v>
      </c>
      <c r="K103" s="2">
        <v>0</v>
      </c>
      <c r="L103" s="2">
        <v>7</v>
      </c>
      <c r="M103" s="2">
        <v>6</v>
      </c>
      <c r="N103" s="2">
        <v>0</v>
      </c>
      <c r="O103" s="2">
        <v>0</v>
      </c>
      <c r="P103" s="2">
        <v>1</v>
      </c>
      <c r="Q103" s="2">
        <v>4</v>
      </c>
      <c r="R103" s="2">
        <v>0</v>
      </c>
      <c r="S103" s="2">
        <v>2</v>
      </c>
      <c r="T103" s="2">
        <v>8</v>
      </c>
      <c r="U103" s="2">
        <v>3</v>
      </c>
      <c r="V103" s="2">
        <v>1</v>
      </c>
      <c r="W103" s="2">
        <v>0</v>
      </c>
      <c r="X103" s="2">
        <v>0</v>
      </c>
      <c r="Y103" s="2">
        <v>0</v>
      </c>
      <c r="Z103" s="2">
        <v>7</v>
      </c>
      <c r="AA103" s="2">
        <v>0</v>
      </c>
      <c r="AB103" s="2">
        <v>0</v>
      </c>
      <c r="AC103" s="2">
        <v>0</v>
      </c>
      <c r="AD103" s="2">
        <v>4</v>
      </c>
      <c r="AE103" s="2">
        <v>5</v>
      </c>
      <c r="AF103" s="2">
        <v>32</v>
      </c>
      <c r="AG103" s="2">
        <v>0</v>
      </c>
      <c r="AH103" s="2">
        <v>5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1</v>
      </c>
      <c r="AO103" s="2">
        <v>0</v>
      </c>
      <c r="AP103" s="2">
        <v>4</v>
      </c>
      <c r="AQ103" s="2">
        <v>1</v>
      </c>
      <c r="AR103" s="2">
        <v>1</v>
      </c>
      <c r="AS103" s="2">
        <v>0</v>
      </c>
      <c r="AT103" s="2">
        <v>0</v>
      </c>
      <c r="AU103" s="2">
        <v>0</v>
      </c>
      <c r="AV103" s="2">
        <v>0</v>
      </c>
      <c r="AW103" s="2">
        <v>8</v>
      </c>
      <c r="AX103" s="2">
        <v>1</v>
      </c>
      <c r="AY103" s="2">
        <v>0</v>
      </c>
      <c r="AZ103" s="2">
        <v>0</v>
      </c>
      <c r="BA103" s="2">
        <v>0</v>
      </c>
      <c r="BB103" s="2">
        <v>5</v>
      </c>
      <c r="BC103" s="2">
        <v>18</v>
      </c>
      <c r="BD103" s="2">
        <v>0</v>
      </c>
      <c r="BE103" s="2">
        <v>0</v>
      </c>
      <c r="BF103" s="2">
        <v>4</v>
      </c>
      <c r="BG103" s="2">
        <v>1</v>
      </c>
      <c r="BH103" s="2">
        <v>5</v>
      </c>
    </row>
    <row r="104" spans="1:60">
      <c r="A104">
        <v>4.2</v>
      </c>
      <c r="B104" s="2">
        <v>0</v>
      </c>
      <c r="C104" s="2">
        <v>0</v>
      </c>
      <c r="D104" s="2">
        <v>0</v>
      </c>
      <c r="E104" s="2">
        <v>1</v>
      </c>
      <c r="F104" s="2">
        <v>1</v>
      </c>
      <c r="G104" s="2">
        <v>1</v>
      </c>
      <c r="H104" s="2">
        <v>4</v>
      </c>
      <c r="I104" s="2">
        <v>0</v>
      </c>
      <c r="J104" s="2">
        <v>0</v>
      </c>
      <c r="K104" s="2">
        <v>0</v>
      </c>
      <c r="L104" s="2">
        <v>7</v>
      </c>
      <c r="M104" s="2">
        <v>6</v>
      </c>
      <c r="N104" s="2">
        <v>0</v>
      </c>
      <c r="O104" s="2">
        <v>0</v>
      </c>
      <c r="P104" s="2">
        <v>2</v>
      </c>
      <c r="Q104" s="2">
        <v>4</v>
      </c>
      <c r="R104" s="2">
        <v>0</v>
      </c>
      <c r="S104" s="2">
        <v>2</v>
      </c>
      <c r="T104" s="2">
        <v>8</v>
      </c>
      <c r="U104" s="2">
        <v>4</v>
      </c>
      <c r="V104" s="2">
        <v>1</v>
      </c>
      <c r="W104" s="2">
        <v>0</v>
      </c>
      <c r="X104" s="2">
        <v>0</v>
      </c>
      <c r="Y104" s="2">
        <v>0</v>
      </c>
      <c r="Z104" s="2">
        <v>7</v>
      </c>
      <c r="AA104" s="2">
        <v>0</v>
      </c>
      <c r="AB104" s="2">
        <v>0</v>
      </c>
      <c r="AC104" s="2">
        <v>0</v>
      </c>
      <c r="AD104" s="2">
        <v>4</v>
      </c>
      <c r="AE104" s="2">
        <v>5</v>
      </c>
      <c r="AF104" s="2">
        <v>32</v>
      </c>
      <c r="AG104" s="2">
        <v>0</v>
      </c>
      <c r="AH104" s="2">
        <v>5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1</v>
      </c>
      <c r="AO104" s="2">
        <v>0</v>
      </c>
      <c r="AP104" s="2">
        <v>4</v>
      </c>
      <c r="AQ104" s="2">
        <v>1</v>
      </c>
      <c r="AR104" s="2">
        <v>1</v>
      </c>
      <c r="AS104" s="2">
        <v>0</v>
      </c>
      <c r="AT104" s="2">
        <v>0</v>
      </c>
      <c r="AU104" s="2">
        <v>0</v>
      </c>
      <c r="AV104" s="2">
        <v>0</v>
      </c>
      <c r="AW104" s="2">
        <v>8</v>
      </c>
      <c r="AX104" s="2">
        <v>1</v>
      </c>
      <c r="AY104" s="2">
        <v>0</v>
      </c>
      <c r="AZ104" s="2">
        <v>0</v>
      </c>
      <c r="BA104" s="2">
        <v>0</v>
      </c>
      <c r="BB104" s="2">
        <v>5</v>
      </c>
      <c r="BC104" s="2">
        <v>19</v>
      </c>
      <c r="BD104" s="2">
        <v>0</v>
      </c>
      <c r="BE104" s="2">
        <v>0</v>
      </c>
      <c r="BF104" s="2">
        <v>4</v>
      </c>
      <c r="BG104" s="2">
        <v>1</v>
      </c>
      <c r="BH104" s="2">
        <v>5</v>
      </c>
    </row>
    <row r="105" spans="1:60">
      <c r="A105">
        <v>4.15</v>
      </c>
      <c r="B105" s="2">
        <v>0</v>
      </c>
      <c r="C105" s="2">
        <v>0</v>
      </c>
      <c r="D105" s="2">
        <v>0</v>
      </c>
      <c r="E105" s="2">
        <v>1</v>
      </c>
      <c r="F105" s="2">
        <v>1</v>
      </c>
      <c r="G105" s="2">
        <v>1</v>
      </c>
      <c r="H105" s="2">
        <v>4</v>
      </c>
      <c r="I105" s="2">
        <v>0</v>
      </c>
      <c r="J105" s="2">
        <v>0</v>
      </c>
      <c r="K105" s="2">
        <v>0</v>
      </c>
      <c r="L105" s="2">
        <v>7</v>
      </c>
      <c r="M105" s="2">
        <v>6</v>
      </c>
      <c r="N105" s="2">
        <v>0</v>
      </c>
      <c r="O105" s="2">
        <v>0</v>
      </c>
      <c r="P105" s="2">
        <v>2</v>
      </c>
      <c r="Q105" s="2">
        <v>4</v>
      </c>
      <c r="R105" s="2">
        <v>0</v>
      </c>
      <c r="S105" s="2">
        <v>2</v>
      </c>
      <c r="T105" s="2">
        <v>8</v>
      </c>
      <c r="U105" s="2">
        <v>4</v>
      </c>
      <c r="V105" s="2">
        <v>2</v>
      </c>
      <c r="W105" s="2">
        <v>0</v>
      </c>
      <c r="X105" s="2">
        <v>0</v>
      </c>
      <c r="Y105" s="2">
        <v>0</v>
      </c>
      <c r="Z105" s="2">
        <v>7</v>
      </c>
      <c r="AA105" s="2">
        <v>0</v>
      </c>
      <c r="AB105" s="2">
        <v>0</v>
      </c>
      <c r="AC105" s="2">
        <v>0</v>
      </c>
      <c r="AD105" s="2">
        <v>4</v>
      </c>
      <c r="AE105" s="2">
        <v>5</v>
      </c>
      <c r="AF105" s="2">
        <v>32</v>
      </c>
      <c r="AG105" s="2">
        <v>0</v>
      </c>
      <c r="AH105" s="2">
        <v>5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1</v>
      </c>
      <c r="AO105" s="2">
        <v>0</v>
      </c>
      <c r="AP105" s="2">
        <v>4</v>
      </c>
      <c r="AQ105" s="2">
        <v>1</v>
      </c>
      <c r="AR105" s="2">
        <v>1</v>
      </c>
      <c r="AS105" s="2">
        <v>0</v>
      </c>
      <c r="AT105" s="2">
        <v>0</v>
      </c>
      <c r="AU105" s="2">
        <v>0</v>
      </c>
      <c r="AV105" s="2">
        <v>0</v>
      </c>
      <c r="AW105" s="2">
        <v>8</v>
      </c>
      <c r="AX105" s="2">
        <v>1</v>
      </c>
      <c r="AY105" s="2">
        <v>0</v>
      </c>
      <c r="AZ105" s="2">
        <v>0</v>
      </c>
      <c r="BA105" s="2">
        <v>0</v>
      </c>
      <c r="BB105" s="2">
        <v>5</v>
      </c>
      <c r="BC105" s="2">
        <v>19</v>
      </c>
      <c r="BD105" s="2">
        <v>0</v>
      </c>
      <c r="BE105" s="2">
        <v>0</v>
      </c>
      <c r="BF105" s="2">
        <v>4</v>
      </c>
      <c r="BG105" s="2">
        <v>1</v>
      </c>
      <c r="BH105" s="2">
        <v>5</v>
      </c>
    </row>
    <row r="106" spans="1:60">
      <c r="A106">
        <v>4.05</v>
      </c>
      <c r="B106" s="2">
        <v>0</v>
      </c>
      <c r="C106" s="2">
        <v>0</v>
      </c>
      <c r="D106" s="2">
        <v>0</v>
      </c>
      <c r="E106" s="2">
        <v>1</v>
      </c>
      <c r="F106" s="2">
        <v>1</v>
      </c>
      <c r="G106" s="2">
        <v>1</v>
      </c>
      <c r="H106" s="2">
        <v>4</v>
      </c>
      <c r="I106" s="2">
        <v>0</v>
      </c>
      <c r="J106" s="2">
        <v>0</v>
      </c>
      <c r="K106" s="2">
        <v>0</v>
      </c>
      <c r="L106" s="2">
        <v>7</v>
      </c>
      <c r="M106" s="2">
        <v>6</v>
      </c>
      <c r="N106" s="2">
        <v>0</v>
      </c>
      <c r="O106" s="2">
        <v>0</v>
      </c>
      <c r="P106" s="2">
        <v>2</v>
      </c>
      <c r="Q106" s="2">
        <v>4</v>
      </c>
      <c r="R106" s="2">
        <v>0</v>
      </c>
      <c r="S106" s="2">
        <v>2</v>
      </c>
      <c r="T106" s="2">
        <v>8</v>
      </c>
      <c r="U106" s="2">
        <v>4</v>
      </c>
      <c r="V106" s="2">
        <v>2</v>
      </c>
      <c r="W106" s="2">
        <v>0</v>
      </c>
      <c r="X106" s="2">
        <v>0</v>
      </c>
      <c r="Y106" s="2">
        <v>0</v>
      </c>
      <c r="Z106" s="2">
        <v>8</v>
      </c>
      <c r="AA106" s="2">
        <v>0</v>
      </c>
      <c r="AB106" s="2">
        <v>0</v>
      </c>
      <c r="AC106" s="2">
        <v>0</v>
      </c>
      <c r="AD106" s="2">
        <v>4</v>
      </c>
      <c r="AE106" s="2">
        <v>5</v>
      </c>
      <c r="AF106" s="2">
        <v>32</v>
      </c>
      <c r="AG106" s="2">
        <v>0</v>
      </c>
      <c r="AH106" s="2">
        <v>5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1</v>
      </c>
      <c r="AO106" s="2">
        <v>0</v>
      </c>
      <c r="AP106" s="2">
        <v>4</v>
      </c>
      <c r="AQ106" s="2">
        <v>1</v>
      </c>
      <c r="AR106" s="2">
        <v>1</v>
      </c>
      <c r="AS106" s="2">
        <v>0</v>
      </c>
      <c r="AT106" s="2">
        <v>0</v>
      </c>
      <c r="AU106" s="2">
        <v>0</v>
      </c>
      <c r="AV106" s="2">
        <v>0</v>
      </c>
      <c r="AW106" s="2">
        <v>8</v>
      </c>
      <c r="AX106" s="2">
        <v>1</v>
      </c>
      <c r="AY106" s="2">
        <v>0</v>
      </c>
      <c r="AZ106" s="2">
        <v>0</v>
      </c>
      <c r="BA106" s="2">
        <v>0</v>
      </c>
      <c r="BB106" s="2">
        <v>5</v>
      </c>
      <c r="BC106" s="2">
        <v>19</v>
      </c>
      <c r="BD106" s="2">
        <v>0</v>
      </c>
      <c r="BE106" s="2">
        <v>0</v>
      </c>
      <c r="BF106" s="2">
        <v>4</v>
      </c>
      <c r="BG106" s="2">
        <v>1</v>
      </c>
      <c r="BH106" s="2">
        <v>5</v>
      </c>
    </row>
    <row r="107" spans="1:60">
      <c r="A107">
        <v>4</v>
      </c>
      <c r="B107" s="2">
        <v>0</v>
      </c>
      <c r="C107" s="2">
        <v>0</v>
      </c>
      <c r="D107" s="2">
        <v>0</v>
      </c>
      <c r="E107" s="2">
        <v>1</v>
      </c>
      <c r="F107" s="2">
        <v>1</v>
      </c>
      <c r="G107" s="2">
        <v>1</v>
      </c>
      <c r="H107" s="2">
        <v>5</v>
      </c>
      <c r="I107" s="2">
        <v>0</v>
      </c>
      <c r="J107" s="2">
        <v>0</v>
      </c>
      <c r="K107" s="2">
        <v>0</v>
      </c>
      <c r="L107" s="2">
        <v>7</v>
      </c>
      <c r="M107" s="2">
        <v>7</v>
      </c>
      <c r="N107" s="2">
        <v>0</v>
      </c>
      <c r="O107" s="2">
        <v>0</v>
      </c>
      <c r="P107" s="2">
        <v>2</v>
      </c>
      <c r="Q107" s="2">
        <v>4</v>
      </c>
      <c r="R107" s="2">
        <v>0</v>
      </c>
      <c r="S107" s="2">
        <v>2</v>
      </c>
      <c r="T107" s="2">
        <v>8</v>
      </c>
      <c r="U107" s="2">
        <v>4</v>
      </c>
      <c r="V107" s="2">
        <v>2</v>
      </c>
      <c r="W107" s="2">
        <v>0</v>
      </c>
      <c r="X107" s="2">
        <v>0</v>
      </c>
      <c r="Y107" s="2">
        <v>0</v>
      </c>
      <c r="Z107" s="2">
        <v>8</v>
      </c>
      <c r="AA107" s="2">
        <v>0</v>
      </c>
      <c r="AB107" s="2">
        <v>0</v>
      </c>
      <c r="AC107" s="2">
        <v>0</v>
      </c>
      <c r="AD107" s="2">
        <v>4</v>
      </c>
      <c r="AE107" s="2">
        <v>5</v>
      </c>
      <c r="AF107" s="2">
        <v>32</v>
      </c>
      <c r="AG107" s="2">
        <v>0</v>
      </c>
      <c r="AH107" s="2">
        <v>5</v>
      </c>
      <c r="AI107" s="2">
        <v>0</v>
      </c>
      <c r="AJ107" s="2">
        <v>0</v>
      </c>
      <c r="AK107" s="2">
        <v>1</v>
      </c>
      <c r="AL107" s="2">
        <v>0</v>
      </c>
      <c r="AM107" s="2">
        <v>0</v>
      </c>
      <c r="AN107" s="2">
        <v>1</v>
      </c>
      <c r="AO107" s="2">
        <v>0</v>
      </c>
      <c r="AP107" s="2">
        <v>4</v>
      </c>
      <c r="AQ107" s="2">
        <v>1</v>
      </c>
      <c r="AR107" s="2">
        <v>1</v>
      </c>
      <c r="AS107" s="2">
        <v>0</v>
      </c>
      <c r="AT107" s="2">
        <v>0</v>
      </c>
      <c r="AU107" s="2">
        <v>0</v>
      </c>
      <c r="AV107" s="2">
        <v>0</v>
      </c>
      <c r="AW107" s="2">
        <v>8</v>
      </c>
      <c r="AX107" s="2">
        <v>1</v>
      </c>
      <c r="AY107" s="2">
        <v>0</v>
      </c>
      <c r="AZ107" s="2">
        <v>0</v>
      </c>
      <c r="BA107" s="2">
        <v>0</v>
      </c>
      <c r="BB107" s="2">
        <v>6</v>
      </c>
      <c r="BC107" s="2">
        <v>19</v>
      </c>
      <c r="BD107" s="2">
        <v>0</v>
      </c>
      <c r="BE107" s="2">
        <v>0</v>
      </c>
      <c r="BF107" s="2">
        <v>4</v>
      </c>
      <c r="BG107" s="2">
        <v>1</v>
      </c>
      <c r="BH107" s="2">
        <v>5</v>
      </c>
    </row>
    <row r="108" spans="1:60">
      <c r="A108">
        <v>3.9</v>
      </c>
      <c r="B108" s="2">
        <v>0</v>
      </c>
      <c r="C108" s="2">
        <v>0</v>
      </c>
      <c r="D108" s="2">
        <v>0</v>
      </c>
      <c r="E108" s="2">
        <v>1</v>
      </c>
      <c r="F108" s="2">
        <v>1</v>
      </c>
      <c r="G108" s="2">
        <v>1</v>
      </c>
      <c r="H108" s="2">
        <v>5</v>
      </c>
      <c r="I108" s="2">
        <v>0</v>
      </c>
      <c r="J108" s="2">
        <v>0</v>
      </c>
      <c r="K108" s="2">
        <v>0</v>
      </c>
      <c r="L108" s="2">
        <v>7</v>
      </c>
      <c r="M108" s="2">
        <v>7</v>
      </c>
      <c r="N108" s="2">
        <v>0</v>
      </c>
      <c r="O108" s="2">
        <v>0</v>
      </c>
      <c r="P108" s="2">
        <v>2</v>
      </c>
      <c r="Q108" s="2">
        <v>4</v>
      </c>
      <c r="R108" s="2">
        <v>0</v>
      </c>
      <c r="S108" s="2">
        <v>2</v>
      </c>
      <c r="T108" s="2">
        <v>8</v>
      </c>
      <c r="U108" s="2">
        <v>4</v>
      </c>
      <c r="V108" s="2">
        <v>2</v>
      </c>
      <c r="W108" s="2">
        <v>0</v>
      </c>
      <c r="X108" s="2">
        <v>0</v>
      </c>
      <c r="Y108" s="2">
        <v>0</v>
      </c>
      <c r="Z108" s="2">
        <v>8</v>
      </c>
      <c r="AA108" s="2">
        <v>0</v>
      </c>
      <c r="AB108" s="2">
        <v>0</v>
      </c>
      <c r="AC108" s="2">
        <v>0</v>
      </c>
      <c r="AD108" s="2">
        <v>4</v>
      </c>
      <c r="AE108" s="2">
        <v>5</v>
      </c>
      <c r="AF108" s="2">
        <v>32</v>
      </c>
      <c r="AG108" s="2">
        <v>0</v>
      </c>
      <c r="AH108" s="2">
        <v>5</v>
      </c>
      <c r="AI108" s="2">
        <v>0</v>
      </c>
      <c r="AJ108" s="2">
        <v>0</v>
      </c>
      <c r="AK108" s="2">
        <v>1</v>
      </c>
      <c r="AL108" s="2">
        <v>0</v>
      </c>
      <c r="AM108" s="2">
        <v>0</v>
      </c>
      <c r="AN108" s="2">
        <v>1</v>
      </c>
      <c r="AO108" s="2">
        <v>0</v>
      </c>
      <c r="AP108" s="2">
        <v>4</v>
      </c>
      <c r="AQ108" s="2">
        <v>1</v>
      </c>
      <c r="AR108" s="2">
        <v>1</v>
      </c>
      <c r="AS108" s="2">
        <v>0</v>
      </c>
      <c r="AT108" s="2">
        <v>0</v>
      </c>
      <c r="AU108" s="2">
        <v>0</v>
      </c>
      <c r="AV108" s="2">
        <v>0</v>
      </c>
      <c r="AW108" s="2">
        <v>8</v>
      </c>
      <c r="AX108" s="2">
        <v>2</v>
      </c>
      <c r="AY108" s="2">
        <v>0</v>
      </c>
      <c r="AZ108" s="2">
        <v>0</v>
      </c>
      <c r="BA108" s="2">
        <v>0</v>
      </c>
      <c r="BB108" s="2">
        <v>6</v>
      </c>
      <c r="BC108" s="2">
        <v>19</v>
      </c>
      <c r="BD108" s="2">
        <v>0</v>
      </c>
      <c r="BE108" s="2">
        <v>0</v>
      </c>
      <c r="BF108" s="2">
        <v>4</v>
      </c>
      <c r="BG108" s="2">
        <v>1</v>
      </c>
      <c r="BH108" s="2">
        <v>5</v>
      </c>
    </row>
    <row r="109" spans="1:60">
      <c r="A109">
        <v>3.85</v>
      </c>
      <c r="B109" s="2">
        <v>0</v>
      </c>
      <c r="C109" s="2">
        <v>0</v>
      </c>
      <c r="D109" s="2">
        <v>0</v>
      </c>
      <c r="E109" s="2">
        <v>1</v>
      </c>
      <c r="F109" s="2">
        <v>1</v>
      </c>
      <c r="G109" s="2">
        <v>1</v>
      </c>
      <c r="H109" s="2">
        <v>5</v>
      </c>
      <c r="I109" s="2">
        <v>0</v>
      </c>
      <c r="J109" s="2">
        <v>0</v>
      </c>
      <c r="K109" s="2">
        <v>0</v>
      </c>
      <c r="L109" s="2">
        <v>7</v>
      </c>
      <c r="M109" s="2">
        <v>7</v>
      </c>
      <c r="N109" s="2">
        <v>0</v>
      </c>
      <c r="O109" s="2">
        <v>0</v>
      </c>
      <c r="P109" s="2">
        <v>2</v>
      </c>
      <c r="Q109" s="2">
        <v>4</v>
      </c>
      <c r="R109" s="2">
        <v>0</v>
      </c>
      <c r="S109" s="2">
        <v>2</v>
      </c>
      <c r="T109" s="2">
        <v>8</v>
      </c>
      <c r="U109" s="2">
        <v>4</v>
      </c>
      <c r="V109" s="2">
        <v>2</v>
      </c>
      <c r="W109" s="2">
        <v>0</v>
      </c>
      <c r="X109" s="2">
        <v>0</v>
      </c>
      <c r="Y109" s="2">
        <v>0</v>
      </c>
      <c r="Z109" s="2">
        <v>9</v>
      </c>
      <c r="AA109" s="2">
        <v>0</v>
      </c>
      <c r="AB109" s="2">
        <v>0</v>
      </c>
      <c r="AC109" s="2">
        <v>0</v>
      </c>
      <c r="AD109" s="2">
        <v>4</v>
      </c>
      <c r="AE109" s="2">
        <v>5</v>
      </c>
      <c r="AF109" s="2">
        <v>32</v>
      </c>
      <c r="AG109" s="2">
        <v>0</v>
      </c>
      <c r="AH109" s="2">
        <v>5</v>
      </c>
      <c r="AI109" s="2">
        <v>0</v>
      </c>
      <c r="AJ109" s="2">
        <v>0</v>
      </c>
      <c r="AK109" s="2">
        <v>1</v>
      </c>
      <c r="AL109" s="2">
        <v>0</v>
      </c>
      <c r="AM109" s="2">
        <v>0</v>
      </c>
      <c r="AN109" s="2">
        <v>1</v>
      </c>
      <c r="AO109" s="2">
        <v>0</v>
      </c>
      <c r="AP109" s="2">
        <v>4</v>
      </c>
      <c r="AQ109" s="2">
        <v>1</v>
      </c>
      <c r="AR109" s="2">
        <v>1</v>
      </c>
      <c r="AS109" s="2">
        <v>0</v>
      </c>
      <c r="AT109" s="2">
        <v>0</v>
      </c>
      <c r="AU109" s="2">
        <v>0</v>
      </c>
      <c r="AV109" s="2">
        <v>0</v>
      </c>
      <c r="AW109" s="2">
        <v>8</v>
      </c>
      <c r="AX109" s="2">
        <v>2</v>
      </c>
      <c r="AY109" s="2">
        <v>0</v>
      </c>
      <c r="AZ109" s="2">
        <v>0</v>
      </c>
      <c r="BA109" s="2">
        <v>0</v>
      </c>
      <c r="BB109" s="2">
        <v>6</v>
      </c>
      <c r="BC109" s="2">
        <v>19</v>
      </c>
      <c r="BD109" s="2">
        <v>0</v>
      </c>
      <c r="BE109" s="2">
        <v>0</v>
      </c>
      <c r="BF109" s="2">
        <v>4</v>
      </c>
      <c r="BG109" s="2">
        <v>1</v>
      </c>
      <c r="BH109" s="2">
        <v>5</v>
      </c>
    </row>
    <row r="110" spans="1:60">
      <c r="A110">
        <v>3.8</v>
      </c>
      <c r="B110" s="2">
        <v>0</v>
      </c>
      <c r="C110" s="2">
        <v>0</v>
      </c>
      <c r="D110" s="2">
        <v>0</v>
      </c>
      <c r="E110" s="2">
        <v>1</v>
      </c>
      <c r="F110" s="2">
        <v>1</v>
      </c>
      <c r="G110" s="2">
        <v>1</v>
      </c>
      <c r="H110" s="2">
        <v>6</v>
      </c>
      <c r="I110" s="2">
        <v>0</v>
      </c>
      <c r="J110" s="2">
        <v>0</v>
      </c>
      <c r="K110" s="2">
        <v>0</v>
      </c>
      <c r="L110" s="2">
        <v>7</v>
      </c>
      <c r="M110" s="2">
        <v>7</v>
      </c>
      <c r="N110" s="2">
        <v>0</v>
      </c>
      <c r="O110" s="2">
        <v>0</v>
      </c>
      <c r="P110" s="2">
        <v>2</v>
      </c>
      <c r="Q110" s="2">
        <v>4</v>
      </c>
      <c r="R110" s="2">
        <v>0</v>
      </c>
      <c r="S110" s="2">
        <v>2</v>
      </c>
      <c r="T110" s="2">
        <v>8</v>
      </c>
      <c r="U110" s="2">
        <v>4</v>
      </c>
      <c r="V110" s="2">
        <v>2</v>
      </c>
      <c r="W110" s="2">
        <v>0</v>
      </c>
      <c r="X110" s="2">
        <v>0</v>
      </c>
      <c r="Y110" s="2">
        <v>0</v>
      </c>
      <c r="Z110" s="2">
        <v>9</v>
      </c>
      <c r="AA110" s="2">
        <v>0</v>
      </c>
      <c r="AB110" s="2">
        <v>0</v>
      </c>
      <c r="AC110" s="2">
        <v>0</v>
      </c>
      <c r="AD110" s="2">
        <v>4</v>
      </c>
      <c r="AE110" s="2">
        <v>5</v>
      </c>
      <c r="AF110" s="2">
        <v>32</v>
      </c>
      <c r="AG110" s="2">
        <v>0</v>
      </c>
      <c r="AH110" s="2">
        <v>6</v>
      </c>
      <c r="AI110" s="2">
        <v>0</v>
      </c>
      <c r="AJ110" s="2">
        <v>0</v>
      </c>
      <c r="AK110" s="2">
        <v>1</v>
      </c>
      <c r="AL110" s="2">
        <v>0</v>
      </c>
      <c r="AM110" s="2">
        <v>0</v>
      </c>
      <c r="AN110" s="2">
        <v>1</v>
      </c>
      <c r="AO110" s="2">
        <v>0</v>
      </c>
      <c r="AP110" s="2">
        <v>4</v>
      </c>
      <c r="AQ110" s="2">
        <v>1</v>
      </c>
      <c r="AR110" s="2">
        <v>1</v>
      </c>
      <c r="AS110" s="2">
        <v>0</v>
      </c>
      <c r="AT110" s="2">
        <v>0</v>
      </c>
      <c r="AU110" s="2">
        <v>0</v>
      </c>
      <c r="AV110" s="2">
        <v>0</v>
      </c>
      <c r="AW110" s="2">
        <v>9</v>
      </c>
      <c r="AX110" s="2">
        <v>2</v>
      </c>
      <c r="AY110" s="2">
        <v>0</v>
      </c>
      <c r="AZ110" s="2">
        <v>0</v>
      </c>
      <c r="BA110" s="2">
        <v>0</v>
      </c>
      <c r="BB110" s="2">
        <v>6</v>
      </c>
      <c r="BC110" s="2">
        <v>19</v>
      </c>
      <c r="BD110" s="2">
        <v>0</v>
      </c>
      <c r="BE110" s="2">
        <v>0</v>
      </c>
      <c r="BF110" s="2">
        <v>4</v>
      </c>
      <c r="BG110" s="2">
        <v>1</v>
      </c>
      <c r="BH110" s="2">
        <v>5</v>
      </c>
    </row>
    <row r="111" spans="1:60">
      <c r="A111">
        <v>3.75</v>
      </c>
      <c r="B111" s="2">
        <v>0</v>
      </c>
      <c r="C111" s="2">
        <v>0</v>
      </c>
      <c r="D111" s="2">
        <v>0</v>
      </c>
      <c r="E111" s="2">
        <v>1</v>
      </c>
      <c r="F111" s="2">
        <v>1</v>
      </c>
      <c r="G111" s="2">
        <v>1</v>
      </c>
      <c r="H111" s="2">
        <v>6</v>
      </c>
      <c r="I111" s="2">
        <v>0</v>
      </c>
      <c r="J111" s="2">
        <v>0</v>
      </c>
      <c r="K111" s="2">
        <v>0</v>
      </c>
      <c r="L111" s="2">
        <v>7</v>
      </c>
      <c r="M111" s="2">
        <v>7</v>
      </c>
      <c r="N111" s="2">
        <v>0</v>
      </c>
      <c r="O111" s="2">
        <v>0</v>
      </c>
      <c r="P111" s="2">
        <v>2</v>
      </c>
      <c r="Q111" s="2">
        <v>4</v>
      </c>
      <c r="R111" s="2">
        <v>0</v>
      </c>
      <c r="S111" s="2">
        <v>2</v>
      </c>
      <c r="T111" s="2">
        <v>8</v>
      </c>
      <c r="U111" s="2">
        <v>4</v>
      </c>
      <c r="V111" s="2">
        <v>2</v>
      </c>
      <c r="W111" s="2">
        <v>0</v>
      </c>
      <c r="X111" s="2">
        <v>0</v>
      </c>
      <c r="Y111" s="2">
        <v>0</v>
      </c>
      <c r="Z111" s="2">
        <v>9</v>
      </c>
      <c r="AA111" s="2">
        <v>0</v>
      </c>
      <c r="AB111" s="2">
        <v>0</v>
      </c>
      <c r="AC111" s="2">
        <v>0</v>
      </c>
      <c r="AD111" s="2">
        <v>4</v>
      </c>
      <c r="AE111" s="2">
        <v>6</v>
      </c>
      <c r="AF111" s="2">
        <v>32</v>
      </c>
      <c r="AG111" s="2">
        <v>0</v>
      </c>
      <c r="AH111" s="2">
        <v>6</v>
      </c>
      <c r="AI111" s="2">
        <v>0</v>
      </c>
      <c r="AJ111" s="2">
        <v>0</v>
      </c>
      <c r="AK111" s="2">
        <v>1</v>
      </c>
      <c r="AL111" s="2">
        <v>0</v>
      </c>
      <c r="AM111" s="2">
        <v>0</v>
      </c>
      <c r="AN111" s="2">
        <v>1</v>
      </c>
      <c r="AO111" s="2">
        <v>0</v>
      </c>
      <c r="AP111" s="2">
        <v>4</v>
      </c>
      <c r="AQ111" s="2">
        <v>1</v>
      </c>
      <c r="AR111" s="2">
        <v>1</v>
      </c>
      <c r="AS111" s="2">
        <v>0</v>
      </c>
      <c r="AT111" s="2">
        <v>0</v>
      </c>
      <c r="AU111" s="2">
        <v>0</v>
      </c>
      <c r="AV111" s="2">
        <v>0</v>
      </c>
      <c r="AW111" s="2">
        <v>9</v>
      </c>
      <c r="AX111" s="2">
        <v>2</v>
      </c>
      <c r="AY111" s="2">
        <v>0</v>
      </c>
      <c r="AZ111" s="2">
        <v>0</v>
      </c>
      <c r="BA111" s="2">
        <v>0</v>
      </c>
      <c r="BB111" s="2">
        <v>6</v>
      </c>
      <c r="BC111" s="2">
        <v>19</v>
      </c>
      <c r="BD111" s="2">
        <v>0</v>
      </c>
      <c r="BE111" s="2">
        <v>0</v>
      </c>
      <c r="BF111" s="2">
        <v>4</v>
      </c>
      <c r="BG111" s="2">
        <v>1</v>
      </c>
      <c r="BH111" s="2">
        <v>5</v>
      </c>
    </row>
    <row r="112" spans="1:60">
      <c r="A112">
        <v>3.7</v>
      </c>
      <c r="B112" s="2">
        <v>0</v>
      </c>
      <c r="C112" s="2">
        <v>0</v>
      </c>
      <c r="D112" s="2">
        <v>0</v>
      </c>
      <c r="E112" s="2">
        <v>1</v>
      </c>
      <c r="F112" s="2">
        <v>1</v>
      </c>
      <c r="G112" s="2">
        <v>1</v>
      </c>
      <c r="H112" s="2">
        <v>6</v>
      </c>
      <c r="I112" s="2">
        <v>0</v>
      </c>
      <c r="J112" s="2">
        <v>0</v>
      </c>
      <c r="K112" s="2">
        <v>0</v>
      </c>
      <c r="L112" s="2">
        <v>7</v>
      </c>
      <c r="M112" s="2">
        <v>7</v>
      </c>
      <c r="N112" s="2">
        <v>0</v>
      </c>
      <c r="O112" s="2">
        <v>0</v>
      </c>
      <c r="P112" s="2">
        <v>2</v>
      </c>
      <c r="Q112" s="2">
        <v>4</v>
      </c>
      <c r="R112" s="2">
        <v>0</v>
      </c>
      <c r="S112" s="2">
        <v>2</v>
      </c>
      <c r="T112" s="2">
        <v>8</v>
      </c>
      <c r="U112" s="2">
        <v>4</v>
      </c>
      <c r="V112" s="2">
        <v>2</v>
      </c>
      <c r="W112" s="2">
        <v>0</v>
      </c>
      <c r="X112" s="2">
        <v>0</v>
      </c>
      <c r="Y112" s="2">
        <v>0</v>
      </c>
      <c r="Z112" s="2">
        <v>9</v>
      </c>
      <c r="AA112" s="2">
        <v>0</v>
      </c>
      <c r="AB112" s="2">
        <v>0</v>
      </c>
      <c r="AC112" s="2">
        <v>0</v>
      </c>
      <c r="AD112" s="2">
        <v>4</v>
      </c>
      <c r="AE112" s="2">
        <v>6</v>
      </c>
      <c r="AF112" s="2">
        <v>33</v>
      </c>
      <c r="AG112" s="2">
        <v>0</v>
      </c>
      <c r="AH112" s="2">
        <v>6</v>
      </c>
      <c r="AI112" s="2">
        <v>0</v>
      </c>
      <c r="AJ112" s="2">
        <v>0</v>
      </c>
      <c r="AK112" s="2">
        <v>1</v>
      </c>
      <c r="AL112" s="2">
        <v>0</v>
      </c>
      <c r="AM112" s="2">
        <v>0</v>
      </c>
      <c r="AN112" s="2">
        <v>1</v>
      </c>
      <c r="AO112" s="2">
        <v>0</v>
      </c>
      <c r="AP112" s="2">
        <v>4</v>
      </c>
      <c r="AQ112" s="2">
        <v>1</v>
      </c>
      <c r="AR112" s="2">
        <v>1</v>
      </c>
      <c r="AS112" s="2">
        <v>0</v>
      </c>
      <c r="AT112" s="2">
        <v>0</v>
      </c>
      <c r="AU112" s="2">
        <v>0</v>
      </c>
      <c r="AV112" s="2">
        <v>0</v>
      </c>
      <c r="AW112" s="2">
        <v>9</v>
      </c>
      <c r="AX112" s="2">
        <v>2</v>
      </c>
      <c r="AY112" s="2">
        <v>0</v>
      </c>
      <c r="AZ112" s="2">
        <v>0</v>
      </c>
      <c r="BA112" s="2">
        <v>0</v>
      </c>
      <c r="BB112" s="2">
        <v>6</v>
      </c>
      <c r="BC112" s="2">
        <v>19</v>
      </c>
      <c r="BD112" s="2">
        <v>0</v>
      </c>
      <c r="BE112" s="2">
        <v>0</v>
      </c>
      <c r="BF112" s="2">
        <v>4</v>
      </c>
      <c r="BG112" s="2">
        <v>1</v>
      </c>
      <c r="BH112" s="2">
        <v>5</v>
      </c>
    </row>
    <row r="113" spans="1:60">
      <c r="A113">
        <v>3.6</v>
      </c>
      <c r="B113" s="2">
        <v>0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6</v>
      </c>
      <c r="I113" s="2">
        <v>0</v>
      </c>
      <c r="J113" s="2">
        <v>0</v>
      </c>
      <c r="K113" s="2">
        <v>0</v>
      </c>
      <c r="L113" s="2">
        <v>7</v>
      </c>
      <c r="M113" s="2">
        <v>7</v>
      </c>
      <c r="N113" s="2">
        <v>0</v>
      </c>
      <c r="O113" s="2">
        <v>0</v>
      </c>
      <c r="P113" s="2">
        <v>2</v>
      </c>
      <c r="Q113" s="2">
        <v>4</v>
      </c>
      <c r="R113" s="2">
        <v>0</v>
      </c>
      <c r="S113" s="2">
        <v>2</v>
      </c>
      <c r="T113" s="2">
        <v>8</v>
      </c>
      <c r="U113" s="2">
        <v>5</v>
      </c>
      <c r="V113" s="2">
        <v>2</v>
      </c>
      <c r="W113" s="2">
        <v>0</v>
      </c>
      <c r="X113" s="2">
        <v>0</v>
      </c>
      <c r="Y113" s="2">
        <v>0</v>
      </c>
      <c r="Z113" s="2">
        <v>9</v>
      </c>
      <c r="AA113" s="2">
        <v>0</v>
      </c>
      <c r="AB113" s="2">
        <v>0</v>
      </c>
      <c r="AC113" s="2">
        <v>0</v>
      </c>
      <c r="AD113" s="2">
        <v>4</v>
      </c>
      <c r="AE113" s="2">
        <v>6</v>
      </c>
      <c r="AF113" s="2">
        <v>33</v>
      </c>
      <c r="AG113" s="2">
        <v>0</v>
      </c>
      <c r="AH113" s="2">
        <v>6</v>
      </c>
      <c r="AI113" s="2">
        <v>0</v>
      </c>
      <c r="AJ113" s="2">
        <v>0</v>
      </c>
      <c r="AK113" s="2">
        <v>1</v>
      </c>
      <c r="AL113" s="2">
        <v>0</v>
      </c>
      <c r="AM113" s="2">
        <v>0</v>
      </c>
      <c r="AN113" s="2">
        <v>1</v>
      </c>
      <c r="AO113" s="2">
        <v>0</v>
      </c>
      <c r="AP113" s="2">
        <v>4</v>
      </c>
      <c r="AQ113" s="2">
        <v>1</v>
      </c>
      <c r="AR113" s="2">
        <v>1</v>
      </c>
      <c r="AS113" s="2">
        <v>0</v>
      </c>
      <c r="AT113" s="2">
        <v>0</v>
      </c>
      <c r="AU113" s="2">
        <v>0</v>
      </c>
      <c r="AV113" s="2">
        <v>0</v>
      </c>
      <c r="AW113" s="2">
        <v>9</v>
      </c>
      <c r="AX113" s="2">
        <v>2</v>
      </c>
      <c r="AY113" s="2">
        <v>0</v>
      </c>
      <c r="AZ113" s="2">
        <v>0</v>
      </c>
      <c r="BA113" s="2">
        <v>0</v>
      </c>
      <c r="BB113" s="2">
        <v>6</v>
      </c>
      <c r="BC113" s="2">
        <v>19</v>
      </c>
      <c r="BD113" s="2">
        <v>0</v>
      </c>
      <c r="BE113" s="2">
        <v>0</v>
      </c>
      <c r="BF113" s="2">
        <v>4</v>
      </c>
      <c r="BG113" s="2">
        <v>1</v>
      </c>
      <c r="BH113" s="2">
        <v>5</v>
      </c>
    </row>
    <row r="114" spans="1:60">
      <c r="A114">
        <v>3.55</v>
      </c>
      <c r="B114" s="2">
        <v>0</v>
      </c>
      <c r="C114" s="2">
        <v>0</v>
      </c>
      <c r="D114" s="2">
        <v>0</v>
      </c>
      <c r="E114" s="2">
        <v>1</v>
      </c>
      <c r="F114" s="2">
        <v>1</v>
      </c>
      <c r="G114" s="2">
        <v>1</v>
      </c>
      <c r="H114" s="2">
        <v>6</v>
      </c>
      <c r="I114" s="2">
        <v>0</v>
      </c>
      <c r="J114" s="2">
        <v>0</v>
      </c>
      <c r="K114" s="2">
        <v>0</v>
      </c>
      <c r="L114" s="2">
        <v>8</v>
      </c>
      <c r="M114" s="2">
        <v>7</v>
      </c>
      <c r="N114" s="2">
        <v>0</v>
      </c>
      <c r="O114" s="2">
        <v>0</v>
      </c>
      <c r="P114" s="2">
        <v>2</v>
      </c>
      <c r="Q114" s="2">
        <v>4</v>
      </c>
      <c r="R114" s="2">
        <v>0</v>
      </c>
      <c r="S114" s="2">
        <v>2</v>
      </c>
      <c r="T114" s="2">
        <v>8</v>
      </c>
      <c r="U114" s="2">
        <v>5</v>
      </c>
      <c r="V114" s="2">
        <v>2</v>
      </c>
      <c r="W114" s="2">
        <v>0</v>
      </c>
      <c r="X114" s="2">
        <v>0</v>
      </c>
      <c r="Y114" s="2">
        <v>0</v>
      </c>
      <c r="Z114" s="2">
        <v>9</v>
      </c>
      <c r="AA114" s="2">
        <v>0</v>
      </c>
      <c r="AB114" s="2">
        <v>0</v>
      </c>
      <c r="AC114" s="2">
        <v>0</v>
      </c>
      <c r="AD114" s="2">
        <v>4</v>
      </c>
      <c r="AE114" s="2">
        <v>6</v>
      </c>
      <c r="AF114" s="2">
        <v>33</v>
      </c>
      <c r="AG114" s="2">
        <v>0</v>
      </c>
      <c r="AH114" s="2">
        <v>6</v>
      </c>
      <c r="AI114" s="2">
        <v>0</v>
      </c>
      <c r="AJ114" s="2">
        <v>0</v>
      </c>
      <c r="AK114" s="2">
        <v>1</v>
      </c>
      <c r="AL114" s="2">
        <v>0</v>
      </c>
      <c r="AM114" s="2">
        <v>0</v>
      </c>
      <c r="AN114" s="2">
        <v>1</v>
      </c>
      <c r="AO114" s="2">
        <v>0</v>
      </c>
      <c r="AP114" s="2">
        <v>4</v>
      </c>
      <c r="AQ114" s="2">
        <v>1</v>
      </c>
      <c r="AR114" s="2">
        <v>1</v>
      </c>
      <c r="AS114" s="2">
        <v>0</v>
      </c>
      <c r="AT114" s="2">
        <v>0</v>
      </c>
      <c r="AU114" s="2">
        <v>2</v>
      </c>
      <c r="AV114" s="2">
        <v>0</v>
      </c>
      <c r="AW114" s="2">
        <v>9</v>
      </c>
      <c r="AX114" s="2">
        <v>2</v>
      </c>
      <c r="AY114" s="2">
        <v>0</v>
      </c>
      <c r="AZ114" s="2">
        <v>0</v>
      </c>
      <c r="BA114" s="2">
        <v>0</v>
      </c>
      <c r="BB114" s="2">
        <v>6</v>
      </c>
      <c r="BC114" s="2">
        <v>19</v>
      </c>
      <c r="BD114" s="2">
        <v>0</v>
      </c>
      <c r="BE114" s="2">
        <v>0</v>
      </c>
      <c r="BF114" s="2">
        <v>4</v>
      </c>
      <c r="BG114" s="2">
        <v>1</v>
      </c>
      <c r="BH114" s="2">
        <v>5</v>
      </c>
    </row>
    <row r="115" spans="1:60">
      <c r="A115">
        <v>3.5</v>
      </c>
      <c r="B115" s="2">
        <v>0</v>
      </c>
      <c r="C115" s="2">
        <v>0</v>
      </c>
      <c r="D115" s="2">
        <v>0</v>
      </c>
      <c r="E115" s="2">
        <v>1</v>
      </c>
      <c r="F115" s="2">
        <v>1</v>
      </c>
      <c r="G115" s="2">
        <v>1</v>
      </c>
      <c r="H115" s="2">
        <v>7</v>
      </c>
      <c r="I115" s="2">
        <v>0</v>
      </c>
      <c r="J115" s="2">
        <v>0</v>
      </c>
      <c r="K115" s="2">
        <v>0</v>
      </c>
      <c r="L115" s="2">
        <v>9</v>
      </c>
      <c r="M115" s="2">
        <v>7</v>
      </c>
      <c r="N115" s="2">
        <v>0</v>
      </c>
      <c r="O115" s="2">
        <v>0</v>
      </c>
      <c r="P115" s="2">
        <v>2</v>
      </c>
      <c r="Q115" s="2">
        <v>4</v>
      </c>
      <c r="R115" s="2">
        <v>0</v>
      </c>
      <c r="S115" s="2">
        <v>2</v>
      </c>
      <c r="T115" s="2">
        <v>8</v>
      </c>
      <c r="U115" s="2">
        <v>5</v>
      </c>
      <c r="V115" s="2">
        <v>2</v>
      </c>
      <c r="W115" s="2">
        <v>0</v>
      </c>
      <c r="X115" s="2">
        <v>0</v>
      </c>
      <c r="Y115" s="2">
        <v>0</v>
      </c>
      <c r="Z115" s="2">
        <v>9</v>
      </c>
      <c r="AA115" s="2">
        <v>0</v>
      </c>
      <c r="AB115" s="2">
        <v>0</v>
      </c>
      <c r="AC115" s="2">
        <v>0</v>
      </c>
      <c r="AD115" s="2">
        <v>5</v>
      </c>
      <c r="AE115" s="2">
        <v>6</v>
      </c>
      <c r="AF115" s="2">
        <v>34</v>
      </c>
      <c r="AG115" s="2">
        <v>0</v>
      </c>
      <c r="AH115" s="2">
        <v>6</v>
      </c>
      <c r="AI115" s="2">
        <v>0</v>
      </c>
      <c r="AJ115" s="2">
        <v>0</v>
      </c>
      <c r="AK115" s="2">
        <v>1</v>
      </c>
      <c r="AL115" s="2">
        <v>0</v>
      </c>
      <c r="AM115" s="2">
        <v>0</v>
      </c>
      <c r="AN115" s="2">
        <v>1</v>
      </c>
      <c r="AO115" s="2">
        <v>0</v>
      </c>
      <c r="AP115" s="2">
        <v>4</v>
      </c>
      <c r="AQ115" s="2">
        <v>1</v>
      </c>
      <c r="AR115" s="2">
        <v>1</v>
      </c>
      <c r="AS115" s="2">
        <v>0</v>
      </c>
      <c r="AT115" s="2">
        <v>0</v>
      </c>
      <c r="AU115" s="2">
        <v>2</v>
      </c>
      <c r="AV115" s="2">
        <v>0</v>
      </c>
      <c r="AW115" s="2">
        <v>9</v>
      </c>
      <c r="AX115" s="2">
        <v>2</v>
      </c>
      <c r="AY115" s="2">
        <v>0</v>
      </c>
      <c r="AZ115" s="2">
        <v>0</v>
      </c>
      <c r="BA115" s="2">
        <v>0</v>
      </c>
      <c r="BB115" s="2">
        <v>7</v>
      </c>
      <c r="BC115" s="2">
        <v>20</v>
      </c>
      <c r="BD115" s="2">
        <v>0</v>
      </c>
      <c r="BE115" s="2">
        <v>0</v>
      </c>
      <c r="BF115" s="2">
        <v>4</v>
      </c>
      <c r="BG115" s="2">
        <v>1</v>
      </c>
      <c r="BH115" s="2">
        <v>5</v>
      </c>
    </row>
    <row r="116" spans="1:60">
      <c r="A116">
        <v>3.45</v>
      </c>
      <c r="B116" s="2">
        <v>0</v>
      </c>
      <c r="C116" s="2">
        <v>0</v>
      </c>
      <c r="D116" s="2">
        <v>0</v>
      </c>
      <c r="E116" s="2">
        <v>1</v>
      </c>
      <c r="F116" s="2">
        <v>1</v>
      </c>
      <c r="G116" s="2">
        <v>1</v>
      </c>
      <c r="H116" s="2">
        <v>7</v>
      </c>
      <c r="I116" s="2">
        <v>0</v>
      </c>
      <c r="J116" s="2">
        <v>0</v>
      </c>
      <c r="K116" s="2">
        <v>0</v>
      </c>
      <c r="L116" s="2">
        <v>10</v>
      </c>
      <c r="M116" s="2">
        <v>8</v>
      </c>
      <c r="N116" s="2">
        <v>0</v>
      </c>
      <c r="O116" s="2">
        <v>0</v>
      </c>
      <c r="P116" s="2">
        <v>2</v>
      </c>
      <c r="Q116" s="2">
        <v>4</v>
      </c>
      <c r="R116" s="2">
        <v>0</v>
      </c>
      <c r="S116" s="2">
        <v>2</v>
      </c>
      <c r="T116" s="2">
        <v>8</v>
      </c>
      <c r="U116" s="2">
        <v>5</v>
      </c>
      <c r="V116" s="2">
        <v>2</v>
      </c>
      <c r="W116" s="2">
        <v>0</v>
      </c>
      <c r="X116" s="2">
        <v>0</v>
      </c>
      <c r="Y116" s="2">
        <v>0</v>
      </c>
      <c r="Z116" s="2">
        <v>9</v>
      </c>
      <c r="AA116" s="2">
        <v>0</v>
      </c>
      <c r="AB116" s="2">
        <v>0</v>
      </c>
      <c r="AC116" s="2">
        <v>0</v>
      </c>
      <c r="AD116" s="2">
        <v>5</v>
      </c>
      <c r="AE116" s="2">
        <v>6</v>
      </c>
      <c r="AF116" s="2">
        <v>34</v>
      </c>
      <c r="AG116" s="2">
        <v>0</v>
      </c>
      <c r="AH116" s="2">
        <v>6</v>
      </c>
      <c r="AI116" s="2">
        <v>0</v>
      </c>
      <c r="AJ116" s="2">
        <v>0</v>
      </c>
      <c r="AK116" s="2">
        <v>1</v>
      </c>
      <c r="AL116" s="2">
        <v>0</v>
      </c>
      <c r="AM116" s="2">
        <v>0</v>
      </c>
      <c r="AN116" s="2">
        <v>1</v>
      </c>
      <c r="AO116" s="2">
        <v>0</v>
      </c>
      <c r="AP116" s="2">
        <v>4</v>
      </c>
      <c r="AQ116" s="2">
        <v>1</v>
      </c>
      <c r="AR116" s="2">
        <v>1</v>
      </c>
      <c r="AS116" s="2">
        <v>0</v>
      </c>
      <c r="AT116" s="2">
        <v>0</v>
      </c>
      <c r="AU116" s="2">
        <v>2</v>
      </c>
      <c r="AV116" s="2">
        <v>0</v>
      </c>
      <c r="AW116" s="2">
        <v>9</v>
      </c>
      <c r="AX116" s="2">
        <v>2</v>
      </c>
      <c r="AY116" s="2">
        <v>0</v>
      </c>
      <c r="AZ116" s="2">
        <v>0</v>
      </c>
      <c r="BA116" s="2">
        <v>0</v>
      </c>
      <c r="BB116" s="2">
        <v>7</v>
      </c>
      <c r="BC116" s="2">
        <v>20</v>
      </c>
      <c r="BD116" s="2">
        <v>0</v>
      </c>
      <c r="BE116" s="2">
        <v>0</v>
      </c>
      <c r="BF116" s="2">
        <v>4</v>
      </c>
      <c r="BG116" s="2">
        <v>1</v>
      </c>
      <c r="BH116" s="2">
        <v>5</v>
      </c>
    </row>
    <row r="117" spans="1:60">
      <c r="A117">
        <v>3.35</v>
      </c>
      <c r="B117" s="2">
        <v>0</v>
      </c>
      <c r="C117" s="2">
        <v>0</v>
      </c>
      <c r="D117" s="2">
        <v>0</v>
      </c>
      <c r="E117" s="2">
        <v>1</v>
      </c>
      <c r="F117" s="2">
        <v>1</v>
      </c>
      <c r="G117" s="2">
        <v>1</v>
      </c>
      <c r="H117" s="2">
        <v>7</v>
      </c>
      <c r="I117" s="2">
        <v>0</v>
      </c>
      <c r="J117" s="2">
        <v>0</v>
      </c>
      <c r="K117" s="2">
        <v>0</v>
      </c>
      <c r="L117" s="2">
        <v>10</v>
      </c>
      <c r="M117" s="2">
        <v>8</v>
      </c>
      <c r="N117" s="2">
        <v>0</v>
      </c>
      <c r="O117" s="2">
        <v>0</v>
      </c>
      <c r="P117" s="2">
        <v>2</v>
      </c>
      <c r="Q117" s="2">
        <v>4</v>
      </c>
      <c r="R117" s="2">
        <v>0</v>
      </c>
      <c r="S117" s="2">
        <v>2</v>
      </c>
      <c r="T117" s="2">
        <v>8</v>
      </c>
      <c r="U117" s="2">
        <v>5</v>
      </c>
      <c r="V117" s="2">
        <v>2</v>
      </c>
      <c r="W117" s="2">
        <v>0</v>
      </c>
      <c r="X117" s="2">
        <v>0</v>
      </c>
      <c r="Y117" s="2">
        <v>0</v>
      </c>
      <c r="Z117" s="2">
        <v>9</v>
      </c>
      <c r="AA117" s="2">
        <v>0</v>
      </c>
      <c r="AB117" s="2">
        <v>0</v>
      </c>
      <c r="AC117" s="2">
        <v>0</v>
      </c>
      <c r="AD117" s="2">
        <v>7</v>
      </c>
      <c r="AE117" s="2">
        <v>6</v>
      </c>
      <c r="AF117" s="2">
        <v>36</v>
      </c>
      <c r="AG117" s="2">
        <v>0</v>
      </c>
      <c r="AH117" s="2">
        <v>6</v>
      </c>
      <c r="AI117" s="2">
        <v>0</v>
      </c>
      <c r="AJ117" s="2">
        <v>0</v>
      </c>
      <c r="AK117" s="2">
        <v>1</v>
      </c>
      <c r="AL117" s="2">
        <v>0</v>
      </c>
      <c r="AM117" s="2">
        <v>0</v>
      </c>
      <c r="AN117" s="2">
        <v>1</v>
      </c>
      <c r="AO117" s="2">
        <v>0</v>
      </c>
      <c r="AP117" s="2">
        <v>4</v>
      </c>
      <c r="AQ117" s="2">
        <v>1</v>
      </c>
      <c r="AR117" s="2">
        <v>1</v>
      </c>
      <c r="AS117" s="2">
        <v>0</v>
      </c>
      <c r="AT117" s="2">
        <v>0</v>
      </c>
      <c r="AU117" s="2">
        <v>2</v>
      </c>
      <c r="AV117" s="2">
        <v>0</v>
      </c>
      <c r="AW117" s="2">
        <v>9</v>
      </c>
      <c r="AX117" s="2">
        <v>2</v>
      </c>
      <c r="AY117" s="2">
        <v>0</v>
      </c>
      <c r="AZ117" s="2">
        <v>0</v>
      </c>
      <c r="BA117" s="2">
        <v>0</v>
      </c>
      <c r="BB117" s="2">
        <v>7</v>
      </c>
      <c r="BC117" s="2">
        <v>20</v>
      </c>
      <c r="BD117" s="2">
        <v>0</v>
      </c>
      <c r="BE117" s="2">
        <v>0</v>
      </c>
      <c r="BF117" s="2">
        <v>4</v>
      </c>
      <c r="BG117" s="2">
        <v>1</v>
      </c>
      <c r="BH117" s="2">
        <v>5</v>
      </c>
    </row>
    <row r="118" spans="1:60">
      <c r="A118">
        <v>3.25</v>
      </c>
      <c r="B118" s="2">
        <v>0</v>
      </c>
      <c r="C118" s="2">
        <v>0</v>
      </c>
      <c r="D118" s="2">
        <v>0</v>
      </c>
      <c r="E118" s="2">
        <v>1</v>
      </c>
      <c r="F118" s="2">
        <v>1</v>
      </c>
      <c r="G118" s="2">
        <v>1</v>
      </c>
      <c r="H118" s="2">
        <v>7</v>
      </c>
      <c r="I118" s="2">
        <v>0</v>
      </c>
      <c r="J118" s="2">
        <v>0</v>
      </c>
      <c r="K118" s="2">
        <v>0</v>
      </c>
      <c r="L118" s="2">
        <v>10</v>
      </c>
      <c r="M118" s="2">
        <v>8</v>
      </c>
      <c r="N118" s="2">
        <v>0</v>
      </c>
      <c r="O118" s="2">
        <v>0</v>
      </c>
      <c r="P118" s="2">
        <v>2</v>
      </c>
      <c r="Q118" s="2">
        <v>4</v>
      </c>
      <c r="R118" s="2">
        <v>0</v>
      </c>
      <c r="S118" s="2">
        <v>2</v>
      </c>
      <c r="T118" s="2">
        <v>8</v>
      </c>
      <c r="U118" s="2">
        <v>6</v>
      </c>
      <c r="V118" s="2">
        <v>2</v>
      </c>
      <c r="W118" s="2">
        <v>0</v>
      </c>
      <c r="X118" s="2">
        <v>0</v>
      </c>
      <c r="Y118" s="2">
        <v>0</v>
      </c>
      <c r="Z118" s="2">
        <v>9</v>
      </c>
      <c r="AA118" s="2">
        <v>0</v>
      </c>
      <c r="AB118" s="2">
        <v>0</v>
      </c>
      <c r="AC118" s="2">
        <v>0</v>
      </c>
      <c r="AD118" s="2">
        <v>7</v>
      </c>
      <c r="AE118" s="2">
        <v>7</v>
      </c>
      <c r="AF118" s="2">
        <v>37</v>
      </c>
      <c r="AG118" s="2">
        <v>0</v>
      </c>
      <c r="AH118" s="2">
        <v>6</v>
      </c>
      <c r="AI118" s="2">
        <v>0</v>
      </c>
      <c r="AJ118" s="2">
        <v>0</v>
      </c>
      <c r="AK118" s="2">
        <v>1</v>
      </c>
      <c r="AL118" s="2">
        <v>0</v>
      </c>
      <c r="AM118" s="2">
        <v>0</v>
      </c>
      <c r="AN118" s="2">
        <v>2</v>
      </c>
      <c r="AO118" s="2">
        <v>0</v>
      </c>
      <c r="AP118" s="2">
        <v>4</v>
      </c>
      <c r="AQ118" s="2">
        <v>1</v>
      </c>
      <c r="AR118" s="2">
        <v>1</v>
      </c>
      <c r="AS118" s="2">
        <v>0</v>
      </c>
      <c r="AT118" s="2">
        <v>0</v>
      </c>
      <c r="AU118" s="2">
        <v>2</v>
      </c>
      <c r="AV118" s="2">
        <v>0</v>
      </c>
      <c r="AW118" s="2">
        <v>9</v>
      </c>
      <c r="AX118" s="2">
        <v>2</v>
      </c>
      <c r="AY118" s="2">
        <v>0</v>
      </c>
      <c r="AZ118" s="2">
        <v>0</v>
      </c>
      <c r="BA118" s="2">
        <v>0</v>
      </c>
      <c r="BB118" s="2">
        <v>7</v>
      </c>
      <c r="BC118" s="2">
        <v>20</v>
      </c>
      <c r="BD118" s="2">
        <v>0</v>
      </c>
      <c r="BE118" s="2">
        <v>0</v>
      </c>
      <c r="BF118" s="2">
        <v>4</v>
      </c>
      <c r="BG118" s="2">
        <v>1</v>
      </c>
      <c r="BH118" s="2">
        <v>5</v>
      </c>
    </row>
    <row r="119" spans="1:60">
      <c r="A119">
        <v>3.2</v>
      </c>
      <c r="B119" s="2">
        <v>0</v>
      </c>
      <c r="C119" s="2">
        <v>0</v>
      </c>
      <c r="D119" s="2">
        <v>0</v>
      </c>
      <c r="E119" s="2">
        <v>1</v>
      </c>
      <c r="F119" s="2">
        <v>1</v>
      </c>
      <c r="G119" s="2">
        <v>1</v>
      </c>
      <c r="H119" s="2">
        <v>7</v>
      </c>
      <c r="I119" s="2">
        <v>0</v>
      </c>
      <c r="J119" s="2">
        <v>0</v>
      </c>
      <c r="K119" s="2">
        <v>0</v>
      </c>
      <c r="L119" s="2">
        <v>10</v>
      </c>
      <c r="M119" s="2">
        <v>9</v>
      </c>
      <c r="N119" s="2">
        <v>0</v>
      </c>
      <c r="O119" s="2">
        <v>0</v>
      </c>
      <c r="P119" s="2">
        <v>2</v>
      </c>
      <c r="Q119" s="2">
        <v>4</v>
      </c>
      <c r="R119" s="2">
        <v>0</v>
      </c>
      <c r="S119" s="2">
        <v>2</v>
      </c>
      <c r="T119" s="2">
        <v>8</v>
      </c>
      <c r="U119" s="2">
        <v>6</v>
      </c>
      <c r="V119" s="2">
        <v>2</v>
      </c>
      <c r="W119" s="2">
        <v>0</v>
      </c>
      <c r="X119" s="2">
        <v>0</v>
      </c>
      <c r="Y119" s="2">
        <v>0</v>
      </c>
      <c r="Z119" s="2">
        <v>9</v>
      </c>
      <c r="AA119" s="2">
        <v>0</v>
      </c>
      <c r="AB119" s="2">
        <v>0</v>
      </c>
      <c r="AC119" s="2">
        <v>0</v>
      </c>
      <c r="AD119" s="2">
        <v>7</v>
      </c>
      <c r="AE119" s="2">
        <v>7</v>
      </c>
      <c r="AF119" s="2">
        <v>38</v>
      </c>
      <c r="AG119" s="2">
        <v>0</v>
      </c>
      <c r="AH119" s="2">
        <v>6</v>
      </c>
      <c r="AI119" s="2">
        <v>0</v>
      </c>
      <c r="AJ119" s="2">
        <v>0</v>
      </c>
      <c r="AK119" s="2">
        <v>1</v>
      </c>
      <c r="AL119" s="2">
        <v>0</v>
      </c>
      <c r="AM119" s="2">
        <v>0</v>
      </c>
      <c r="AN119" s="2">
        <v>2</v>
      </c>
      <c r="AO119" s="2">
        <v>0</v>
      </c>
      <c r="AP119" s="2">
        <v>4</v>
      </c>
      <c r="AQ119" s="2">
        <v>1</v>
      </c>
      <c r="AR119" s="2">
        <v>1</v>
      </c>
      <c r="AS119" s="2">
        <v>0</v>
      </c>
      <c r="AT119" s="2">
        <v>0</v>
      </c>
      <c r="AU119" s="2">
        <v>2</v>
      </c>
      <c r="AV119" s="2">
        <v>0</v>
      </c>
      <c r="AW119" s="2">
        <v>9</v>
      </c>
      <c r="AX119" s="2">
        <v>2</v>
      </c>
      <c r="AY119" s="2">
        <v>0</v>
      </c>
      <c r="AZ119" s="2">
        <v>0</v>
      </c>
      <c r="BA119" s="2">
        <v>0</v>
      </c>
      <c r="BB119" s="2">
        <v>9</v>
      </c>
      <c r="BC119" s="2">
        <v>20</v>
      </c>
      <c r="BD119" s="2">
        <v>0</v>
      </c>
      <c r="BE119" s="2">
        <v>0</v>
      </c>
      <c r="BF119" s="2">
        <v>5</v>
      </c>
      <c r="BG119" s="2">
        <v>1</v>
      </c>
      <c r="BH119" s="2">
        <v>5</v>
      </c>
    </row>
    <row r="120" spans="1:60">
      <c r="A120">
        <v>3.1</v>
      </c>
      <c r="B120" s="2">
        <v>0</v>
      </c>
      <c r="C120" s="2">
        <v>0</v>
      </c>
      <c r="D120" s="2">
        <v>0</v>
      </c>
      <c r="E120" s="2">
        <v>1</v>
      </c>
      <c r="F120" s="2">
        <v>1</v>
      </c>
      <c r="G120" s="2">
        <v>1</v>
      </c>
      <c r="H120" s="2">
        <v>7</v>
      </c>
      <c r="I120" s="2">
        <v>0</v>
      </c>
      <c r="J120" s="2">
        <v>0</v>
      </c>
      <c r="K120" s="2">
        <v>0</v>
      </c>
      <c r="L120" s="2">
        <v>10</v>
      </c>
      <c r="M120" s="2">
        <v>9</v>
      </c>
      <c r="N120" s="2">
        <v>0</v>
      </c>
      <c r="O120" s="2">
        <v>0</v>
      </c>
      <c r="P120" s="2">
        <v>2</v>
      </c>
      <c r="Q120" s="2">
        <v>4</v>
      </c>
      <c r="R120" s="2">
        <v>0</v>
      </c>
      <c r="S120" s="2">
        <v>2</v>
      </c>
      <c r="T120" s="2">
        <v>8</v>
      </c>
      <c r="U120" s="2">
        <v>6</v>
      </c>
      <c r="V120" s="2">
        <v>2</v>
      </c>
      <c r="W120" s="2">
        <v>0</v>
      </c>
      <c r="X120" s="2">
        <v>0</v>
      </c>
      <c r="Y120" s="2">
        <v>0</v>
      </c>
      <c r="Z120" s="2">
        <v>9</v>
      </c>
      <c r="AA120" s="2">
        <v>0</v>
      </c>
      <c r="AB120" s="2">
        <v>0</v>
      </c>
      <c r="AC120" s="2">
        <v>0</v>
      </c>
      <c r="AD120" s="2">
        <v>7</v>
      </c>
      <c r="AE120" s="2">
        <v>7</v>
      </c>
      <c r="AF120" s="2">
        <v>39</v>
      </c>
      <c r="AG120" s="2">
        <v>0</v>
      </c>
      <c r="AH120" s="2">
        <v>6</v>
      </c>
      <c r="AI120" s="2">
        <v>0</v>
      </c>
      <c r="AJ120" s="2">
        <v>0</v>
      </c>
      <c r="AK120" s="2">
        <v>1</v>
      </c>
      <c r="AL120" s="2">
        <v>0</v>
      </c>
      <c r="AM120" s="2">
        <v>0</v>
      </c>
      <c r="AN120" s="2">
        <v>2</v>
      </c>
      <c r="AO120" s="2">
        <v>0</v>
      </c>
      <c r="AP120" s="2">
        <v>4</v>
      </c>
      <c r="AQ120" s="2">
        <v>2</v>
      </c>
      <c r="AR120" s="2">
        <v>1</v>
      </c>
      <c r="AS120" s="2">
        <v>0</v>
      </c>
      <c r="AT120" s="2">
        <v>0</v>
      </c>
      <c r="AU120" s="2">
        <v>2</v>
      </c>
      <c r="AV120" s="2">
        <v>0</v>
      </c>
      <c r="AW120" s="2">
        <v>9</v>
      </c>
      <c r="AX120" s="2">
        <v>2</v>
      </c>
      <c r="AY120" s="2">
        <v>0</v>
      </c>
      <c r="AZ120" s="2">
        <v>0</v>
      </c>
      <c r="BA120" s="2">
        <v>0</v>
      </c>
      <c r="BB120" s="2">
        <v>9</v>
      </c>
      <c r="BC120" s="2">
        <v>20</v>
      </c>
      <c r="BD120" s="2">
        <v>0</v>
      </c>
      <c r="BE120" s="2">
        <v>0</v>
      </c>
      <c r="BF120" s="2">
        <v>6</v>
      </c>
      <c r="BG120" s="2">
        <v>1</v>
      </c>
      <c r="BH120" s="2">
        <v>5</v>
      </c>
    </row>
    <row r="121" spans="1:60">
      <c r="A121">
        <v>3.05</v>
      </c>
      <c r="B121" s="2">
        <v>0</v>
      </c>
      <c r="C121" s="2">
        <v>0</v>
      </c>
      <c r="D121" s="2">
        <v>0</v>
      </c>
      <c r="E121" s="2">
        <v>1</v>
      </c>
      <c r="F121" s="2">
        <v>1</v>
      </c>
      <c r="G121" s="2">
        <v>1</v>
      </c>
      <c r="H121" s="2">
        <v>7</v>
      </c>
      <c r="I121" s="2">
        <v>0</v>
      </c>
      <c r="J121" s="2">
        <v>0</v>
      </c>
      <c r="K121" s="2">
        <v>0</v>
      </c>
      <c r="L121" s="2">
        <v>10</v>
      </c>
      <c r="M121" s="2">
        <v>9</v>
      </c>
      <c r="N121" s="2">
        <v>0</v>
      </c>
      <c r="O121" s="2">
        <v>0</v>
      </c>
      <c r="P121" s="2">
        <v>2</v>
      </c>
      <c r="Q121" s="2">
        <v>4</v>
      </c>
      <c r="R121" s="2">
        <v>0</v>
      </c>
      <c r="S121" s="2">
        <v>2</v>
      </c>
      <c r="T121" s="2">
        <v>8</v>
      </c>
      <c r="U121" s="2">
        <v>6</v>
      </c>
      <c r="V121" s="2">
        <v>2</v>
      </c>
      <c r="W121" s="2">
        <v>0</v>
      </c>
      <c r="X121" s="2">
        <v>0</v>
      </c>
      <c r="Y121" s="2">
        <v>0</v>
      </c>
      <c r="Z121" s="2">
        <v>9</v>
      </c>
      <c r="AA121" s="2">
        <v>0</v>
      </c>
      <c r="AB121" s="2">
        <v>0</v>
      </c>
      <c r="AC121" s="2">
        <v>0</v>
      </c>
      <c r="AD121" s="2">
        <v>7</v>
      </c>
      <c r="AE121" s="2">
        <v>7</v>
      </c>
      <c r="AF121" s="2">
        <v>39</v>
      </c>
      <c r="AG121" s="2">
        <v>0</v>
      </c>
      <c r="AH121" s="2">
        <v>6</v>
      </c>
      <c r="AI121" s="2">
        <v>0</v>
      </c>
      <c r="AJ121" s="2">
        <v>0</v>
      </c>
      <c r="AK121" s="2">
        <v>1</v>
      </c>
      <c r="AL121" s="2">
        <v>0</v>
      </c>
      <c r="AM121" s="2">
        <v>1</v>
      </c>
      <c r="AN121" s="2">
        <v>2</v>
      </c>
      <c r="AO121" s="2">
        <v>0</v>
      </c>
      <c r="AP121" s="2">
        <v>4</v>
      </c>
      <c r="AQ121" s="2">
        <v>2</v>
      </c>
      <c r="AR121" s="2">
        <v>1</v>
      </c>
      <c r="AS121" s="2">
        <v>0</v>
      </c>
      <c r="AT121" s="2">
        <v>0</v>
      </c>
      <c r="AU121" s="2">
        <v>2</v>
      </c>
      <c r="AV121" s="2">
        <v>0</v>
      </c>
      <c r="AW121" s="2">
        <v>9</v>
      </c>
      <c r="AX121" s="2">
        <v>2</v>
      </c>
      <c r="AY121" s="2">
        <v>0</v>
      </c>
      <c r="AZ121" s="2">
        <v>0</v>
      </c>
      <c r="BA121" s="2">
        <v>0</v>
      </c>
      <c r="BB121" s="2">
        <v>9</v>
      </c>
      <c r="BC121" s="2">
        <v>20</v>
      </c>
      <c r="BD121" s="2">
        <v>0</v>
      </c>
      <c r="BE121" s="2">
        <v>0</v>
      </c>
      <c r="BF121" s="2">
        <v>6</v>
      </c>
      <c r="BG121" s="2">
        <v>1</v>
      </c>
      <c r="BH121" s="2">
        <v>6</v>
      </c>
    </row>
    <row r="122" spans="1:60">
      <c r="A122">
        <v>3</v>
      </c>
      <c r="B122" s="2">
        <v>2</v>
      </c>
      <c r="C122" s="2">
        <v>0</v>
      </c>
      <c r="D122" s="2">
        <v>1</v>
      </c>
      <c r="E122" s="2">
        <v>1</v>
      </c>
      <c r="F122" s="2">
        <v>3</v>
      </c>
      <c r="G122" s="2">
        <v>1</v>
      </c>
      <c r="H122" s="2">
        <v>7</v>
      </c>
      <c r="I122" s="2">
        <v>0</v>
      </c>
      <c r="J122" s="2">
        <v>0</v>
      </c>
      <c r="K122" s="2">
        <v>0</v>
      </c>
      <c r="L122" s="2">
        <v>11</v>
      </c>
      <c r="M122" s="2">
        <v>18</v>
      </c>
      <c r="N122" s="2">
        <v>0</v>
      </c>
      <c r="O122" s="2">
        <v>0</v>
      </c>
      <c r="P122" s="2">
        <v>2</v>
      </c>
      <c r="Q122" s="2">
        <v>5</v>
      </c>
      <c r="R122" s="2">
        <v>0</v>
      </c>
      <c r="S122" s="2">
        <v>2</v>
      </c>
      <c r="T122" s="2">
        <v>10</v>
      </c>
      <c r="U122" s="2">
        <v>9</v>
      </c>
      <c r="V122" s="2">
        <v>3</v>
      </c>
      <c r="W122" s="2">
        <v>0</v>
      </c>
      <c r="X122" s="2">
        <v>0</v>
      </c>
      <c r="Y122" s="2">
        <v>1</v>
      </c>
      <c r="Z122" s="2">
        <v>9</v>
      </c>
      <c r="AA122" s="2">
        <v>0</v>
      </c>
      <c r="AB122" s="2">
        <v>0</v>
      </c>
      <c r="AC122" s="2">
        <v>0</v>
      </c>
      <c r="AD122" s="2">
        <v>7</v>
      </c>
      <c r="AE122" s="2">
        <v>8</v>
      </c>
      <c r="AF122" s="2">
        <v>41</v>
      </c>
      <c r="AG122" s="2">
        <v>0</v>
      </c>
      <c r="AH122" s="2">
        <v>6</v>
      </c>
      <c r="AI122" s="2">
        <v>0</v>
      </c>
      <c r="AJ122" s="2">
        <v>0</v>
      </c>
      <c r="AK122" s="2">
        <v>1</v>
      </c>
      <c r="AL122" s="2">
        <v>0</v>
      </c>
      <c r="AM122" s="2">
        <v>1</v>
      </c>
      <c r="AN122" s="2">
        <v>3</v>
      </c>
      <c r="AO122" s="2">
        <v>0</v>
      </c>
      <c r="AP122" s="2">
        <v>4</v>
      </c>
      <c r="AQ122" s="2">
        <v>3</v>
      </c>
      <c r="AR122" s="2">
        <v>2</v>
      </c>
      <c r="AS122" s="2">
        <v>0</v>
      </c>
      <c r="AT122" s="2">
        <v>0</v>
      </c>
      <c r="AU122" s="2">
        <v>2</v>
      </c>
      <c r="AV122" s="2">
        <v>0</v>
      </c>
      <c r="AW122" s="2">
        <v>14</v>
      </c>
      <c r="AX122" s="2">
        <v>3</v>
      </c>
      <c r="AY122" s="2">
        <v>0</v>
      </c>
      <c r="AZ122" s="2">
        <v>0</v>
      </c>
      <c r="BA122" s="2">
        <v>0</v>
      </c>
      <c r="BB122" s="2">
        <v>10</v>
      </c>
      <c r="BC122" s="2">
        <v>33</v>
      </c>
      <c r="BD122" s="2">
        <v>2</v>
      </c>
      <c r="BE122" s="2">
        <v>0</v>
      </c>
      <c r="BF122" s="2">
        <v>9</v>
      </c>
      <c r="BG122" s="2">
        <v>2</v>
      </c>
      <c r="BH122" s="2">
        <v>6</v>
      </c>
    </row>
    <row r="123" spans="1:60">
      <c r="A123">
        <v>2.95</v>
      </c>
      <c r="B123" s="2">
        <v>2</v>
      </c>
      <c r="C123" s="2">
        <v>0</v>
      </c>
      <c r="D123" s="2">
        <v>1</v>
      </c>
      <c r="E123" s="2">
        <v>1</v>
      </c>
      <c r="F123" s="2">
        <v>3</v>
      </c>
      <c r="G123" s="2">
        <v>1</v>
      </c>
      <c r="H123" s="2">
        <v>7</v>
      </c>
      <c r="I123" s="2">
        <v>0</v>
      </c>
      <c r="J123" s="2">
        <v>0</v>
      </c>
      <c r="K123" s="2">
        <v>0</v>
      </c>
      <c r="L123" s="2">
        <v>11</v>
      </c>
      <c r="M123" s="2">
        <v>18</v>
      </c>
      <c r="N123" s="2">
        <v>0</v>
      </c>
      <c r="O123" s="2">
        <v>0</v>
      </c>
      <c r="P123" s="2">
        <v>2</v>
      </c>
      <c r="Q123" s="2">
        <v>5</v>
      </c>
      <c r="R123" s="2">
        <v>0</v>
      </c>
      <c r="S123" s="2">
        <v>2</v>
      </c>
      <c r="T123" s="2">
        <v>10</v>
      </c>
      <c r="U123" s="2">
        <v>9</v>
      </c>
      <c r="V123" s="2">
        <v>3</v>
      </c>
      <c r="W123" s="2">
        <v>0</v>
      </c>
      <c r="X123" s="2">
        <v>0</v>
      </c>
      <c r="Y123" s="2">
        <v>1</v>
      </c>
      <c r="Z123" s="2">
        <v>10</v>
      </c>
      <c r="AA123" s="2">
        <v>0</v>
      </c>
      <c r="AB123" s="2">
        <v>0</v>
      </c>
      <c r="AC123" s="2">
        <v>0</v>
      </c>
      <c r="AD123" s="2">
        <v>7</v>
      </c>
      <c r="AE123" s="2">
        <v>8</v>
      </c>
      <c r="AF123" s="2">
        <v>41</v>
      </c>
      <c r="AG123" s="2">
        <v>0</v>
      </c>
      <c r="AH123" s="2">
        <v>6</v>
      </c>
      <c r="AI123" s="2">
        <v>0</v>
      </c>
      <c r="AJ123" s="2">
        <v>0</v>
      </c>
      <c r="AK123" s="2">
        <v>1</v>
      </c>
      <c r="AL123" s="2">
        <v>0</v>
      </c>
      <c r="AM123" s="2">
        <v>1</v>
      </c>
      <c r="AN123" s="2">
        <v>3</v>
      </c>
      <c r="AO123" s="2">
        <v>0</v>
      </c>
      <c r="AP123" s="2">
        <v>4</v>
      </c>
      <c r="AQ123" s="2">
        <v>3</v>
      </c>
      <c r="AR123" s="2">
        <v>2</v>
      </c>
      <c r="AS123" s="2">
        <v>0</v>
      </c>
      <c r="AT123" s="2">
        <v>0</v>
      </c>
      <c r="AU123" s="2">
        <v>2</v>
      </c>
      <c r="AV123" s="2">
        <v>0</v>
      </c>
      <c r="AW123" s="2">
        <v>14</v>
      </c>
      <c r="AX123" s="2">
        <v>3</v>
      </c>
      <c r="AY123" s="2">
        <v>0</v>
      </c>
      <c r="AZ123" s="2">
        <v>0</v>
      </c>
      <c r="BA123" s="2">
        <v>0</v>
      </c>
      <c r="BB123" s="2">
        <v>10</v>
      </c>
      <c r="BC123" s="2">
        <v>35</v>
      </c>
      <c r="BD123" s="2">
        <v>2</v>
      </c>
      <c r="BE123" s="2">
        <v>0</v>
      </c>
      <c r="BF123" s="2">
        <v>10</v>
      </c>
      <c r="BG123" s="2">
        <v>2</v>
      </c>
      <c r="BH123" s="2">
        <v>6</v>
      </c>
    </row>
    <row r="124" spans="1:60">
      <c r="A124">
        <v>2.85</v>
      </c>
      <c r="B124" s="2">
        <v>2</v>
      </c>
      <c r="C124" s="2">
        <v>0</v>
      </c>
      <c r="D124" s="2">
        <v>1</v>
      </c>
      <c r="E124" s="2">
        <v>1</v>
      </c>
      <c r="F124" s="2">
        <v>5</v>
      </c>
      <c r="G124" s="2">
        <v>1</v>
      </c>
      <c r="H124" s="2">
        <v>9</v>
      </c>
      <c r="I124" s="2">
        <v>0</v>
      </c>
      <c r="J124" s="2">
        <v>0</v>
      </c>
      <c r="K124" s="2">
        <v>0</v>
      </c>
      <c r="L124" s="2">
        <v>11</v>
      </c>
      <c r="M124" s="2">
        <v>18</v>
      </c>
      <c r="N124" s="2">
        <v>0</v>
      </c>
      <c r="O124" s="2">
        <v>0</v>
      </c>
      <c r="P124" s="2">
        <v>2</v>
      </c>
      <c r="Q124" s="2">
        <v>6</v>
      </c>
      <c r="R124" s="2">
        <v>0</v>
      </c>
      <c r="S124" s="2">
        <v>2</v>
      </c>
      <c r="T124" s="2">
        <v>10</v>
      </c>
      <c r="U124" s="2">
        <v>10</v>
      </c>
      <c r="V124" s="2">
        <v>3</v>
      </c>
      <c r="W124" s="2">
        <v>0</v>
      </c>
      <c r="X124" s="2">
        <v>0</v>
      </c>
      <c r="Y124" s="2">
        <v>1</v>
      </c>
      <c r="Z124" s="2">
        <v>12</v>
      </c>
      <c r="AA124" s="2">
        <v>0</v>
      </c>
      <c r="AB124" s="2">
        <v>0</v>
      </c>
      <c r="AC124" s="2">
        <v>0</v>
      </c>
      <c r="AD124" s="2">
        <v>8</v>
      </c>
      <c r="AE124" s="2">
        <v>8</v>
      </c>
      <c r="AF124" s="2">
        <v>43</v>
      </c>
      <c r="AG124" s="2">
        <v>0</v>
      </c>
      <c r="AH124" s="2">
        <v>6</v>
      </c>
      <c r="AI124" s="2">
        <v>0</v>
      </c>
      <c r="AJ124" s="2">
        <v>0</v>
      </c>
      <c r="AK124" s="2">
        <v>1</v>
      </c>
      <c r="AL124" s="2">
        <v>0</v>
      </c>
      <c r="AM124" s="2">
        <v>1</v>
      </c>
      <c r="AN124" s="2">
        <v>3</v>
      </c>
      <c r="AO124" s="2">
        <v>0</v>
      </c>
      <c r="AP124" s="2">
        <v>4</v>
      </c>
      <c r="AQ124" s="2">
        <v>3</v>
      </c>
      <c r="AR124" s="2">
        <v>2</v>
      </c>
      <c r="AS124" s="2">
        <v>0</v>
      </c>
      <c r="AT124" s="2">
        <v>0</v>
      </c>
      <c r="AU124" s="2">
        <v>2</v>
      </c>
      <c r="AV124" s="2">
        <v>0</v>
      </c>
      <c r="AW124" s="2">
        <v>14</v>
      </c>
      <c r="AX124" s="2">
        <v>4</v>
      </c>
      <c r="AY124" s="2">
        <v>0</v>
      </c>
      <c r="AZ124" s="2">
        <v>0</v>
      </c>
      <c r="BA124" s="2">
        <v>0</v>
      </c>
      <c r="BB124" s="2">
        <v>10</v>
      </c>
      <c r="BC124" s="2">
        <v>36</v>
      </c>
      <c r="BD124" s="2">
        <v>2</v>
      </c>
      <c r="BE124" s="2">
        <v>0</v>
      </c>
      <c r="BF124" s="2">
        <v>10</v>
      </c>
      <c r="BG124" s="2">
        <v>2</v>
      </c>
      <c r="BH124" s="2">
        <v>7</v>
      </c>
    </row>
    <row r="125" spans="1:60">
      <c r="A125">
        <v>2.75</v>
      </c>
      <c r="B125" s="2">
        <v>2</v>
      </c>
      <c r="C125" s="2">
        <v>0</v>
      </c>
      <c r="D125" s="2">
        <v>1</v>
      </c>
      <c r="E125" s="2">
        <v>1</v>
      </c>
      <c r="F125" s="2">
        <v>5</v>
      </c>
      <c r="G125" s="2">
        <v>1</v>
      </c>
      <c r="H125" s="2">
        <v>9</v>
      </c>
      <c r="I125" s="2">
        <v>0</v>
      </c>
      <c r="J125" s="2">
        <v>0</v>
      </c>
      <c r="K125" s="2">
        <v>0</v>
      </c>
      <c r="L125" s="2">
        <v>11</v>
      </c>
      <c r="M125" s="2">
        <v>20</v>
      </c>
      <c r="N125" s="2">
        <v>0</v>
      </c>
      <c r="O125" s="2">
        <v>0</v>
      </c>
      <c r="P125" s="2">
        <v>2</v>
      </c>
      <c r="Q125" s="2">
        <v>6</v>
      </c>
      <c r="R125" s="2">
        <v>0</v>
      </c>
      <c r="S125" s="2">
        <v>2</v>
      </c>
      <c r="T125" s="2">
        <v>10</v>
      </c>
      <c r="U125" s="2">
        <v>10</v>
      </c>
      <c r="V125" s="2">
        <v>3</v>
      </c>
      <c r="W125" s="2">
        <v>0</v>
      </c>
      <c r="X125" s="2">
        <v>0</v>
      </c>
      <c r="Y125" s="2">
        <v>1</v>
      </c>
      <c r="Z125" s="2">
        <v>12</v>
      </c>
      <c r="AA125" s="2">
        <v>0</v>
      </c>
      <c r="AB125" s="2">
        <v>0</v>
      </c>
      <c r="AC125" s="2">
        <v>0</v>
      </c>
      <c r="AD125" s="2">
        <v>8</v>
      </c>
      <c r="AE125" s="2">
        <v>8</v>
      </c>
      <c r="AF125" s="2">
        <v>43</v>
      </c>
      <c r="AG125" s="2">
        <v>0</v>
      </c>
      <c r="AH125" s="2">
        <v>6</v>
      </c>
      <c r="AI125" s="2">
        <v>0</v>
      </c>
      <c r="AJ125" s="2">
        <v>0</v>
      </c>
      <c r="AK125" s="2">
        <v>1</v>
      </c>
      <c r="AL125" s="2">
        <v>0</v>
      </c>
      <c r="AM125" s="2">
        <v>1</v>
      </c>
      <c r="AN125" s="2">
        <v>3</v>
      </c>
      <c r="AO125" s="2">
        <v>0</v>
      </c>
      <c r="AP125" s="2">
        <v>4</v>
      </c>
      <c r="AQ125" s="2">
        <v>3</v>
      </c>
      <c r="AR125" s="2">
        <v>2</v>
      </c>
      <c r="AS125" s="2">
        <v>0</v>
      </c>
      <c r="AT125" s="2">
        <v>0</v>
      </c>
      <c r="AU125" s="2">
        <v>2</v>
      </c>
      <c r="AV125" s="2">
        <v>0</v>
      </c>
      <c r="AW125" s="2">
        <v>14</v>
      </c>
      <c r="AX125" s="2">
        <v>4</v>
      </c>
      <c r="AY125" s="2">
        <v>0</v>
      </c>
      <c r="AZ125" s="2">
        <v>0</v>
      </c>
      <c r="BA125" s="2">
        <v>0</v>
      </c>
      <c r="BB125" s="2">
        <v>10</v>
      </c>
      <c r="BC125" s="2">
        <v>36</v>
      </c>
      <c r="BD125" s="2">
        <v>2</v>
      </c>
      <c r="BE125" s="2">
        <v>0</v>
      </c>
      <c r="BF125" s="2">
        <v>10</v>
      </c>
      <c r="BG125" s="2">
        <v>2</v>
      </c>
      <c r="BH125" s="2">
        <v>7</v>
      </c>
    </row>
    <row r="126" spans="1:60">
      <c r="A126">
        <v>2.7</v>
      </c>
      <c r="B126" s="2">
        <v>2</v>
      </c>
      <c r="C126" s="2">
        <v>0</v>
      </c>
      <c r="D126" s="2">
        <v>1</v>
      </c>
      <c r="E126" s="2">
        <v>1</v>
      </c>
      <c r="F126" s="2">
        <v>5</v>
      </c>
      <c r="G126" s="2">
        <v>1</v>
      </c>
      <c r="H126" s="2">
        <v>12</v>
      </c>
      <c r="I126" s="2">
        <v>0</v>
      </c>
      <c r="J126" s="2">
        <v>0</v>
      </c>
      <c r="K126" s="2">
        <v>0</v>
      </c>
      <c r="L126" s="2">
        <v>12</v>
      </c>
      <c r="M126" s="2">
        <v>21</v>
      </c>
      <c r="N126" s="2">
        <v>0</v>
      </c>
      <c r="O126" s="2">
        <v>0</v>
      </c>
      <c r="P126" s="2">
        <v>2</v>
      </c>
      <c r="Q126" s="2">
        <v>6</v>
      </c>
      <c r="R126" s="2">
        <v>0</v>
      </c>
      <c r="S126" s="2">
        <v>2</v>
      </c>
      <c r="T126" s="2">
        <v>10</v>
      </c>
      <c r="U126" s="2">
        <v>10</v>
      </c>
      <c r="V126" s="2">
        <v>3</v>
      </c>
      <c r="W126" s="2">
        <v>0</v>
      </c>
      <c r="X126" s="2">
        <v>0</v>
      </c>
      <c r="Y126" s="2">
        <v>1</v>
      </c>
      <c r="Z126" s="2">
        <v>12</v>
      </c>
      <c r="AA126" s="2">
        <v>0</v>
      </c>
      <c r="AB126" s="2">
        <v>0</v>
      </c>
      <c r="AC126" s="2">
        <v>0</v>
      </c>
      <c r="AD126" s="2">
        <v>8</v>
      </c>
      <c r="AE126" s="2">
        <v>8</v>
      </c>
      <c r="AF126" s="2">
        <v>43</v>
      </c>
      <c r="AG126" s="2">
        <v>0</v>
      </c>
      <c r="AH126" s="2">
        <v>6</v>
      </c>
      <c r="AI126" s="2">
        <v>0</v>
      </c>
      <c r="AJ126" s="2">
        <v>0</v>
      </c>
      <c r="AK126" s="2">
        <v>1</v>
      </c>
      <c r="AL126" s="2">
        <v>0</v>
      </c>
      <c r="AM126" s="2">
        <v>1</v>
      </c>
      <c r="AN126" s="2">
        <v>4</v>
      </c>
      <c r="AO126" s="2">
        <v>0</v>
      </c>
      <c r="AP126" s="2">
        <v>5</v>
      </c>
      <c r="AQ126" s="2">
        <v>3</v>
      </c>
      <c r="AR126" s="2">
        <v>2</v>
      </c>
      <c r="AS126" s="2">
        <v>0</v>
      </c>
      <c r="AT126" s="2">
        <v>0</v>
      </c>
      <c r="AU126" s="2">
        <v>2</v>
      </c>
      <c r="AV126" s="2">
        <v>0</v>
      </c>
      <c r="AW126" s="2">
        <v>14</v>
      </c>
      <c r="AX126" s="2">
        <v>4</v>
      </c>
      <c r="AY126" s="2">
        <v>0</v>
      </c>
      <c r="AZ126" s="2">
        <v>0</v>
      </c>
      <c r="BA126" s="2">
        <v>0</v>
      </c>
      <c r="BB126" s="2">
        <v>10</v>
      </c>
      <c r="BC126" s="2">
        <v>38</v>
      </c>
      <c r="BD126" s="2">
        <v>2</v>
      </c>
      <c r="BE126" s="2">
        <v>0</v>
      </c>
      <c r="BF126" s="2">
        <v>11</v>
      </c>
      <c r="BG126" s="2">
        <v>2</v>
      </c>
      <c r="BH126" s="2">
        <v>7</v>
      </c>
    </row>
    <row r="127" spans="1:60">
      <c r="A127">
        <v>2.6</v>
      </c>
      <c r="B127" s="2">
        <v>2</v>
      </c>
      <c r="C127" s="2">
        <v>0</v>
      </c>
      <c r="D127" s="2">
        <v>1</v>
      </c>
      <c r="E127" s="2">
        <v>1</v>
      </c>
      <c r="F127" s="2">
        <v>5</v>
      </c>
      <c r="G127" s="2">
        <v>1</v>
      </c>
      <c r="H127" s="2">
        <v>12</v>
      </c>
      <c r="I127" s="2">
        <v>0</v>
      </c>
      <c r="J127" s="2">
        <v>0</v>
      </c>
      <c r="K127" s="2">
        <v>0</v>
      </c>
      <c r="L127" s="2">
        <v>12</v>
      </c>
      <c r="M127" s="2">
        <v>21</v>
      </c>
      <c r="N127" s="2">
        <v>0</v>
      </c>
      <c r="O127" s="2">
        <v>0</v>
      </c>
      <c r="P127" s="2">
        <v>2</v>
      </c>
      <c r="Q127" s="2">
        <v>6</v>
      </c>
      <c r="R127" s="2">
        <v>0</v>
      </c>
      <c r="S127" s="2">
        <v>2</v>
      </c>
      <c r="T127" s="2">
        <v>10</v>
      </c>
      <c r="U127" s="2">
        <v>10</v>
      </c>
      <c r="V127" s="2">
        <v>3</v>
      </c>
      <c r="W127" s="2">
        <v>0</v>
      </c>
      <c r="X127" s="2">
        <v>0</v>
      </c>
      <c r="Y127" s="2">
        <v>1</v>
      </c>
      <c r="Z127" s="2">
        <v>12</v>
      </c>
      <c r="AA127" s="2">
        <v>0</v>
      </c>
      <c r="AB127" s="2">
        <v>0</v>
      </c>
      <c r="AC127" s="2">
        <v>0</v>
      </c>
      <c r="AD127" s="2">
        <v>8</v>
      </c>
      <c r="AE127" s="2">
        <v>8</v>
      </c>
      <c r="AF127" s="2">
        <v>43</v>
      </c>
      <c r="AG127" s="2">
        <v>0</v>
      </c>
      <c r="AH127" s="2">
        <v>6</v>
      </c>
      <c r="AI127" s="2">
        <v>0</v>
      </c>
      <c r="AJ127" s="2">
        <v>0</v>
      </c>
      <c r="AK127" s="2">
        <v>1</v>
      </c>
      <c r="AL127" s="2">
        <v>0</v>
      </c>
      <c r="AM127" s="2">
        <v>1</v>
      </c>
      <c r="AN127" s="2">
        <v>4</v>
      </c>
      <c r="AO127" s="2">
        <v>0</v>
      </c>
      <c r="AP127" s="2">
        <v>6</v>
      </c>
      <c r="AQ127" s="2">
        <v>3</v>
      </c>
      <c r="AR127" s="2">
        <v>2</v>
      </c>
      <c r="AS127" s="2">
        <v>0</v>
      </c>
      <c r="AT127" s="2">
        <v>0</v>
      </c>
      <c r="AU127" s="2">
        <v>2</v>
      </c>
      <c r="AV127" s="2">
        <v>0</v>
      </c>
      <c r="AW127" s="2">
        <v>14</v>
      </c>
      <c r="AX127" s="2">
        <v>4</v>
      </c>
      <c r="AY127" s="2">
        <v>0</v>
      </c>
      <c r="AZ127" s="2">
        <v>0</v>
      </c>
      <c r="BA127" s="2">
        <v>0</v>
      </c>
      <c r="BB127" s="2">
        <v>10</v>
      </c>
      <c r="BC127" s="2">
        <v>40</v>
      </c>
      <c r="BD127" s="2">
        <v>2</v>
      </c>
      <c r="BE127" s="2">
        <v>0</v>
      </c>
      <c r="BF127" s="2">
        <v>11</v>
      </c>
      <c r="BG127" s="2">
        <v>2</v>
      </c>
      <c r="BH127" s="2">
        <v>7</v>
      </c>
    </row>
    <row r="128" spans="1:60">
      <c r="A128">
        <v>2.5</v>
      </c>
      <c r="B128" s="2">
        <v>2</v>
      </c>
      <c r="C128" s="2">
        <v>0</v>
      </c>
      <c r="D128" s="2">
        <v>1</v>
      </c>
      <c r="E128" s="2">
        <v>1</v>
      </c>
      <c r="F128" s="2">
        <v>5</v>
      </c>
      <c r="G128" s="2">
        <v>1</v>
      </c>
      <c r="H128" s="2">
        <v>13</v>
      </c>
      <c r="I128" s="2">
        <v>0</v>
      </c>
      <c r="J128" s="2">
        <v>0</v>
      </c>
      <c r="K128" s="2">
        <v>0</v>
      </c>
      <c r="L128" s="2">
        <v>13</v>
      </c>
      <c r="M128" s="2">
        <v>21</v>
      </c>
      <c r="N128" s="2">
        <v>0</v>
      </c>
      <c r="O128" s="2">
        <v>0</v>
      </c>
      <c r="P128" s="2">
        <v>2</v>
      </c>
      <c r="Q128" s="2">
        <v>6</v>
      </c>
      <c r="R128" s="2">
        <v>0</v>
      </c>
      <c r="S128" s="2">
        <v>2</v>
      </c>
      <c r="T128" s="2">
        <v>10</v>
      </c>
      <c r="U128" s="2">
        <v>11</v>
      </c>
      <c r="V128" s="2">
        <v>3</v>
      </c>
      <c r="W128" s="2">
        <v>0</v>
      </c>
      <c r="X128" s="2">
        <v>0</v>
      </c>
      <c r="Y128" s="2">
        <v>1</v>
      </c>
      <c r="Z128" s="2">
        <v>13</v>
      </c>
      <c r="AA128" s="2">
        <v>0</v>
      </c>
      <c r="AB128" s="2">
        <v>0</v>
      </c>
      <c r="AC128" s="2">
        <v>0</v>
      </c>
      <c r="AD128" s="2">
        <v>8</v>
      </c>
      <c r="AE128" s="2">
        <v>8</v>
      </c>
      <c r="AF128" s="2">
        <v>45</v>
      </c>
      <c r="AG128" s="2">
        <v>0</v>
      </c>
      <c r="AH128" s="2">
        <v>6</v>
      </c>
      <c r="AI128" s="2">
        <v>0</v>
      </c>
      <c r="AJ128" s="2">
        <v>0</v>
      </c>
      <c r="AK128" s="2">
        <v>1</v>
      </c>
      <c r="AL128" s="2">
        <v>0</v>
      </c>
      <c r="AM128" s="2">
        <v>1</v>
      </c>
      <c r="AN128" s="2">
        <v>4</v>
      </c>
      <c r="AO128" s="2">
        <v>0</v>
      </c>
      <c r="AP128" s="2">
        <v>6</v>
      </c>
      <c r="AQ128" s="2">
        <v>3</v>
      </c>
      <c r="AR128" s="2">
        <v>2</v>
      </c>
      <c r="AS128" s="2">
        <v>0</v>
      </c>
      <c r="AT128" s="2">
        <v>0</v>
      </c>
      <c r="AU128" s="2">
        <v>2</v>
      </c>
      <c r="AV128" s="2">
        <v>0</v>
      </c>
      <c r="AW128" s="2">
        <v>14</v>
      </c>
      <c r="AX128" s="2">
        <v>4</v>
      </c>
      <c r="AY128" s="2">
        <v>0</v>
      </c>
      <c r="AZ128" s="2">
        <v>0</v>
      </c>
      <c r="BA128" s="2">
        <v>0</v>
      </c>
      <c r="BB128" s="2">
        <v>10</v>
      </c>
      <c r="BC128" s="2">
        <v>41</v>
      </c>
      <c r="BD128" s="2">
        <v>2</v>
      </c>
      <c r="BE128" s="2">
        <v>0</v>
      </c>
      <c r="BF128" s="2">
        <v>11</v>
      </c>
      <c r="BG128" s="2">
        <v>2</v>
      </c>
      <c r="BH128" s="2">
        <v>7</v>
      </c>
    </row>
    <row r="129" spans="1:60">
      <c r="A129">
        <v>2.35</v>
      </c>
      <c r="B129" s="2">
        <v>2</v>
      </c>
      <c r="C129" s="2">
        <v>0</v>
      </c>
      <c r="D129" s="2">
        <v>1</v>
      </c>
      <c r="E129" s="2">
        <v>1</v>
      </c>
      <c r="F129" s="2">
        <v>5</v>
      </c>
      <c r="G129" s="2">
        <v>1</v>
      </c>
      <c r="H129" s="2">
        <v>13</v>
      </c>
      <c r="I129" s="2">
        <v>0</v>
      </c>
      <c r="J129" s="2">
        <v>0</v>
      </c>
      <c r="K129" s="2">
        <v>0</v>
      </c>
      <c r="L129" s="2">
        <v>13</v>
      </c>
      <c r="M129" s="2">
        <v>22</v>
      </c>
      <c r="N129" s="2">
        <v>0</v>
      </c>
      <c r="O129" s="2">
        <v>0</v>
      </c>
      <c r="P129" s="2">
        <v>2</v>
      </c>
      <c r="Q129" s="2">
        <v>6</v>
      </c>
      <c r="R129" s="2">
        <v>0</v>
      </c>
      <c r="S129" s="2">
        <v>2</v>
      </c>
      <c r="T129" s="2">
        <v>10</v>
      </c>
      <c r="U129" s="2">
        <v>11</v>
      </c>
      <c r="V129" s="2">
        <v>3</v>
      </c>
      <c r="W129" s="2">
        <v>1</v>
      </c>
      <c r="X129" s="2">
        <v>0</v>
      </c>
      <c r="Y129" s="2">
        <v>1</v>
      </c>
      <c r="Z129" s="2">
        <v>13</v>
      </c>
      <c r="AA129" s="2">
        <v>0</v>
      </c>
      <c r="AB129" s="2">
        <v>0</v>
      </c>
      <c r="AC129" s="2">
        <v>0</v>
      </c>
      <c r="AD129" s="2">
        <v>8</v>
      </c>
      <c r="AE129" s="2">
        <v>8</v>
      </c>
      <c r="AF129" s="2">
        <v>46</v>
      </c>
      <c r="AG129" s="2">
        <v>0</v>
      </c>
      <c r="AH129" s="2">
        <v>6</v>
      </c>
      <c r="AI129" s="2">
        <v>0</v>
      </c>
      <c r="AJ129" s="2">
        <v>0</v>
      </c>
      <c r="AK129" s="2">
        <v>1</v>
      </c>
      <c r="AL129" s="2">
        <v>0</v>
      </c>
      <c r="AM129" s="2">
        <v>1</v>
      </c>
      <c r="AN129" s="2">
        <v>4</v>
      </c>
      <c r="AO129" s="2">
        <v>0</v>
      </c>
      <c r="AP129" s="2">
        <v>7</v>
      </c>
      <c r="AQ129" s="2">
        <v>3</v>
      </c>
      <c r="AR129" s="2">
        <v>2</v>
      </c>
      <c r="AS129" s="2">
        <v>0</v>
      </c>
      <c r="AT129" s="2">
        <v>1</v>
      </c>
      <c r="AU129" s="2">
        <v>2</v>
      </c>
      <c r="AV129" s="2">
        <v>0</v>
      </c>
      <c r="AW129" s="2">
        <v>14</v>
      </c>
      <c r="AX129" s="2">
        <v>4</v>
      </c>
      <c r="AY129" s="2">
        <v>0</v>
      </c>
      <c r="AZ129" s="2">
        <v>0</v>
      </c>
      <c r="BA129" s="2">
        <v>0</v>
      </c>
      <c r="BB129" s="2">
        <v>10</v>
      </c>
      <c r="BC129" s="2">
        <v>42</v>
      </c>
      <c r="BD129" s="2">
        <v>2</v>
      </c>
      <c r="BE129" s="2">
        <v>0</v>
      </c>
      <c r="BF129" s="2">
        <v>12</v>
      </c>
      <c r="BG129" s="2">
        <v>2</v>
      </c>
      <c r="BH129" s="2">
        <v>7</v>
      </c>
    </row>
    <row r="130" spans="1:60">
      <c r="A130">
        <v>2.25</v>
      </c>
      <c r="B130" s="2">
        <v>2</v>
      </c>
      <c r="C130" s="2">
        <v>0</v>
      </c>
      <c r="D130" s="2">
        <v>1</v>
      </c>
      <c r="E130" s="2">
        <v>1</v>
      </c>
      <c r="F130" s="2">
        <v>5</v>
      </c>
      <c r="G130" s="2">
        <v>1</v>
      </c>
      <c r="H130" s="2">
        <v>15</v>
      </c>
      <c r="I130" s="2">
        <v>0</v>
      </c>
      <c r="J130" s="2">
        <v>0</v>
      </c>
      <c r="K130" s="2">
        <v>0</v>
      </c>
      <c r="L130" s="2">
        <v>13</v>
      </c>
      <c r="M130" s="2">
        <v>23</v>
      </c>
      <c r="N130" s="2">
        <v>0</v>
      </c>
      <c r="O130" s="2">
        <v>0</v>
      </c>
      <c r="P130" s="2">
        <v>2</v>
      </c>
      <c r="Q130" s="2">
        <v>6</v>
      </c>
      <c r="R130" s="2">
        <v>0</v>
      </c>
      <c r="S130" s="2">
        <v>2</v>
      </c>
      <c r="T130" s="2">
        <v>10</v>
      </c>
      <c r="U130" s="2">
        <v>11</v>
      </c>
      <c r="V130" s="2">
        <v>3</v>
      </c>
      <c r="W130" s="2">
        <v>1</v>
      </c>
      <c r="X130" s="2">
        <v>0</v>
      </c>
      <c r="Y130" s="2">
        <v>1</v>
      </c>
      <c r="Z130" s="2">
        <v>13</v>
      </c>
      <c r="AA130" s="2">
        <v>0</v>
      </c>
      <c r="AB130" s="2">
        <v>0</v>
      </c>
      <c r="AC130" s="2">
        <v>0</v>
      </c>
      <c r="AD130" s="2">
        <v>8</v>
      </c>
      <c r="AE130" s="2">
        <v>8</v>
      </c>
      <c r="AF130" s="2">
        <v>46</v>
      </c>
      <c r="AG130" s="2">
        <v>0</v>
      </c>
      <c r="AH130" s="2">
        <v>6</v>
      </c>
      <c r="AI130" s="2">
        <v>0</v>
      </c>
      <c r="AJ130" s="2">
        <v>0</v>
      </c>
      <c r="AK130" s="2">
        <v>1</v>
      </c>
      <c r="AL130" s="2">
        <v>0</v>
      </c>
      <c r="AM130" s="2">
        <v>1</v>
      </c>
      <c r="AN130" s="2">
        <v>4</v>
      </c>
      <c r="AO130" s="2">
        <v>0</v>
      </c>
      <c r="AP130" s="2">
        <v>8</v>
      </c>
      <c r="AQ130" s="2">
        <v>3</v>
      </c>
      <c r="AR130" s="2">
        <v>2</v>
      </c>
      <c r="AS130" s="2">
        <v>0</v>
      </c>
      <c r="AT130" s="2">
        <v>1</v>
      </c>
      <c r="AU130" s="2">
        <v>2</v>
      </c>
      <c r="AV130" s="2">
        <v>0</v>
      </c>
      <c r="AW130" s="2">
        <v>14</v>
      </c>
      <c r="AX130" s="2">
        <v>4</v>
      </c>
      <c r="AY130" s="2">
        <v>0</v>
      </c>
      <c r="AZ130" s="2">
        <v>0</v>
      </c>
      <c r="BA130" s="2">
        <v>0</v>
      </c>
      <c r="BB130" s="2">
        <v>10</v>
      </c>
      <c r="BC130" s="2">
        <v>44</v>
      </c>
      <c r="BD130" s="2">
        <v>2</v>
      </c>
      <c r="BE130" s="2">
        <v>0</v>
      </c>
      <c r="BF130" s="2">
        <v>12</v>
      </c>
      <c r="BG130" s="2">
        <v>2</v>
      </c>
      <c r="BH130" s="2">
        <v>7</v>
      </c>
    </row>
    <row r="131" spans="1:60">
      <c r="A131">
        <v>2.2</v>
      </c>
      <c r="B131" s="2">
        <v>3</v>
      </c>
      <c r="C131" s="2">
        <v>0</v>
      </c>
      <c r="D131" s="2">
        <v>1</v>
      </c>
      <c r="E131" s="2">
        <v>1</v>
      </c>
      <c r="F131" s="2">
        <v>5</v>
      </c>
      <c r="G131" s="2">
        <v>1</v>
      </c>
      <c r="H131" s="2">
        <v>15</v>
      </c>
      <c r="I131" s="2">
        <v>0</v>
      </c>
      <c r="J131" s="2">
        <v>0</v>
      </c>
      <c r="K131" s="2">
        <v>0</v>
      </c>
      <c r="L131" s="2">
        <v>14</v>
      </c>
      <c r="M131" s="2">
        <v>23</v>
      </c>
      <c r="N131" s="2">
        <v>0</v>
      </c>
      <c r="O131" s="2">
        <v>0</v>
      </c>
      <c r="P131" s="2">
        <v>2</v>
      </c>
      <c r="Q131" s="2">
        <v>6</v>
      </c>
      <c r="R131" s="2">
        <v>0</v>
      </c>
      <c r="S131" s="2">
        <v>2</v>
      </c>
      <c r="T131" s="2">
        <v>10</v>
      </c>
      <c r="U131" s="2">
        <v>11</v>
      </c>
      <c r="V131" s="2">
        <v>4</v>
      </c>
      <c r="W131" s="2">
        <v>1</v>
      </c>
      <c r="X131" s="2">
        <v>0</v>
      </c>
      <c r="Y131" s="2">
        <v>1</v>
      </c>
      <c r="Z131" s="2">
        <v>13</v>
      </c>
      <c r="AA131" s="2">
        <v>0</v>
      </c>
      <c r="AB131" s="2">
        <v>0</v>
      </c>
      <c r="AC131" s="2">
        <v>0</v>
      </c>
      <c r="AD131" s="2">
        <v>8</v>
      </c>
      <c r="AE131" s="2">
        <v>8</v>
      </c>
      <c r="AF131" s="2">
        <v>46</v>
      </c>
      <c r="AG131" s="2">
        <v>0</v>
      </c>
      <c r="AH131" s="2">
        <v>6</v>
      </c>
      <c r="AI131" s="2">
        <v>0</v>
      </c>
      <c r="AJ131" s="2">
        <v>0</v>
      </c>
      <c r="AK131" s="2">
        <v>1</v>
      </c>
      <c r="AL131" s="2">
        <v>1</v>
      </c>
      <c r="AM131" s="2">
        <v>1</v>
      </c>
      <c r="AN131" s="2">
        <v>5</v>
      </c>
      <c r="AO131" s="2">
        <v>0</v>
      </c>
      <c r="AP131" s="2">
        <v>8</v>
      </c>
      <c r="AQ131" s="2">
        <v>3</v>
      </c>
      <c r="AR131" s="2">
        <v>2</v>
      </c>
      <c r="AS131" s="2">
        <v>1</v>
      </c>
      <c r="AT131" s="2">
        <v>1</v>
      </c>
      <c r="AU131" s="2">
        <v>2</v>
      </c>
      <c r="AV131" s="2">
        <v>0</v>
      </c>
      <c r="AW131" s="2">
        <v>14</v>
      </c>
      <c r="AX131" s="2">
        <v>4</v>
      </c>
      <c r="AY131" s="2">
        <v>0</v>
      </c>
      <c r="AZ131" s="2">
        <v>0</v>
      </c>
      <c r="BA131" s="2">
        <v>0</v>
      </c>
      <c r="BB131" s="2">
        <v>10</v>
      </c>
      <c r="BC131" s="2">
        <v>44</v>
      </c>
      <c r="BD131" s="2">
        <v>2</v>
      </c>
      <c r="BE131" s="2">
        <v>0</v>
      </c>
      <c r="BF131" s="2">
        <v>12</v>
      </c>
      <c r="BG131" s="2">
        <v>2</v>
      </c>
      <c r="BH131" s="2">
        <v>7</v>
      </c>
    </row>
    <row r="132" spans="1:60">
      <c r="A132">
        <v>2.1</v>
      </c>
      <c r="B132" s="2">
        <v>3</v>
      </c>
      <c r="C132" s="2">
        <v>0</v>
      </c>
      <c r="D132" s="2">
        <v>1</v>
      </c>
      <c r="E132" s="2">
        <v>1</v>
      </c>
      <c r="F132" s="2">
        <v>5</v>
      </c>
      <c r="G132" s="2">
        <v>1</v>
      </c>
      <c r="H132" s="2">
        <v>15</v>
      </c>
      <c r="I132" s="2">
        <v>0</v>
      </c>
      <c r="J132" s="2">
        <v>0</v>
      </c>
      <c r="K132" s="2">
        <v>0</v>
      </c>
      <c r="L132" s="2">
        <v>14</v>
      </c>
      <c r="M132" s="2">
        <v>23</v>
      </c>
      <c r="N132" s="2">
        <v>0</v>
      </c>
      <c r="O132" s="2">
        <v>0</v>
      </c>
      <c r="P132" s="2">
        <v>2</v>
      </c>
      <c r="Q132" s="2">
        <v>6</v>
      </c>
      <c r="R132" s="2">
        <v>0</v>
      </c>
      <c r="S132" s="2">
        <v>2</v>
      </c>
      <c r="T132" s="2">
        <v>10</v>
      </c>
      <c r="U132" s="2">
        <v>11</v>
      </c>
      <c r="V132" s="2">
        <v>4</v>
      </c>
      <c r="W132" s="2">
        <v>1</v>
      </c>
      <c r="X132" s="2">
        <v>0</v>
      </c>
      <c r="Y132" s="2">
        <v>1</v>
      </c>
      <c r="Z132" s="2">
        <v>13</v>
      </c>
      <c r="AA132" s="2">
        <v>0</v>
      </c>
      <c r="AB132" s="2">
        <v>0</v>
      </c>
      <c r="AC132" s="2">
        <v>0</v>
      </c>
      <c r="AD132" s="2">
        <v>8</v>
      </c>
      <c r="AE132" s="2">
        <v>8</v>
      </c>
      <c r="AF132" s="2">
        <v>47</v>
      </c>
      <c r="AG132" s="2">
        <v>0</v>
      </c>
      <c r="AH132" s="2">
        <v>7</v>
      </c>
      <c r="AI132" s="2">
        <v>0</v>
      </c>
      <c r="AJ132" s="2">
        <v>0</v>
      </c>
      <c r="AK132" s="2">
        <v>1</v>
      </c>
      <c r="AL132" s="2">
        <v>1</v>
      </c>
      <c r="AM132" s="2">
        <v>1</v>
      </c>
      <c r="AN132" s="2">
        <v>5</v>
      </c>
      <c r="AO132" s="2">
        <v>0</v>
      </c>
      <c r="AP132" s="2">
        <v>8</v>
      </c>
      <c r="AQ132" s="2">
        <v>3</v>
      </c>
      <c r="AR132" s="2">
        <v>2</v>
      </c>
      <c r="AS132" s="2">
        <v>1</v>
      </c>
      <c r="AT132" s="2">
        <v>1</v>
      </c>
      <c r="AU132" s="2">
        <v>2</v>
      </c>
      <c r="AV132" s="2">
        <v>0</v>
      </c>
      <c r="AW132" s="2">
        <v>14</v>
      </c>
      <c r="AX132" s="2">
        <v>4</v>
      </c>
      <c r="AY132" s="2">
        <v>0</v>
      </c>
      <c r="AZ132" s="2">
        <v>0</v>
      </c>
      <c r="BA132" s="2">
        <v>0</v>
      </c>
      <c r="BB132" s="2">
        <v>10</v>
      </c>
      <c r="BC132" s="2">
        <v>44</v>
      </c>
      <c r="BD132" s="2">
        <v>2</v>
      </c>
      <c r="BE132" s="2">
        <v>0</v>
      </c>
      <c r="BF132" s="2">
        <v>12</v>
      </c>
      <c r="BG132" s="2">
        <v>2</v>
      </c>
      <c r="BH132" s="2">
        <v>7</v>
      </c>
    </row>
    <row r="133" spans="1:60">
      <c r="A133">
        <v>2</v>
      </c>
      <c r="B133" s="2">
        <v>3</v>
      </c>
      <c r="C133" s="2">
        <v>0</v>
      </c>
      <c r="D133" s="2">
        <v>1</v>
      </c>
      <c r="E133" s="2">
        <v>1</v>
      </c>
      <c r="F133" s="2">
        <v>6</v>
      </c>
      <c r="G133" s="2">
        <v>1</v>
      </c>
      <c r="H133" s="2">
        <v>15</v>
      </c>
      <c r="I133" s="2">
        <v>0</v>
      </c>
      <c r="J133" s="2">
        <v>0</v>
      </c>
      <c r="K133" s="2">
        <v>0</v>
      </c>
      <c r="L133" s="2">
        <v>15</v>
      </c>
      <c r="M133" s="2">
        <v>27</v>
      </c>
      <c r="N133" s="2">
        <v>0</v>
      </c>
      <c r="O133" s="2">
        <v>0</v>
      </c>
      <c r="P133" s="2">
        <v>3</v>
      </c>
      <c r="Q133" s="2">
        <v>6</v>
      </c>
      <c r="R133" s="2">
        <v>0</v>
      </c>
      <c r="S133" s="2">
        <v>2</v>
      </c>
      <c r="T133" s="2">
        <v>11</v>
      </c>
      <c r="U133" s="2">
        <v>11</v>
      </c>
      <c r="V133" s="2">
        <v>4</v>
      </c>
      <c r="W133" s="2">
        <v>1</v>
      </c>
      <c r="X133" s="2">
        <v>0</v>
      </c>
      <c r="Y133" s="2">
        <v>1</v>
      </c>
      <c r="Z133" s="2">
        <v>13</v>
      </c>
      <c r="AA133" s="2">
        <v>0</v>
      </c>
      <c r="AB133" s="2">
        <v>0</v>
      </c>
      <c r="AC133" s="2">
        <v>0</v>
      </c>
      <c r="AD133" s="2">
        <v>8</v>
      </c>
      <c r="AE133" s="2">
        <v>8</v>
      </c>
      <c r="AF133" s="2">
        <v>48</v>
      </c>
      <c r="AG133" s="2">
        <v>0</v>
      </c>
      <c r="AH133" s="2">
        <v>7</v>
      </c>
      <c r="AI133" s="2">
        <v>0</v>
      </c>
      <c r="AJ133" s="2">
        <v>0</v>
      </c>
      <c r="AK133" s="2">
        <v>1</v>
      </c>
      <c r="AL133" s="2">
        <v>1</v>
      </c>
      <c r="AM133" s="2">
        <v>1</v>
      </c>
      <c r="AN133" s="2">
        <v>6</v>
      </c>
      <c r="AO133" s="2">
        <v>0</v>
      </c>
      <c r="AP133" s="2">
        <v>9</v>
      </c>
      <c r="AQ133" s="2">
        <v>3</v>
      </c>
      <c r="AR133" s="2">
        <v>3</v>
      </c>
      <c r="AS133" s="2">
        <v>1</v>
      </c>
      <c r="AT133" s="2">
        <v>1</v>
      </c>
      <c r="AU133" s="2">
        <v>2</v>
      </c>
      <c r="AV133" s="2">
        <v>0</v>
      </c>
      <c r="AW133" s="2">
        <v>14</v>
      </c>
      <c r="AX133" s="2">
        <v>4</v>
      </c>
      <c r="AY133" s="2">
        <v>0</v>
      </c>
      <c r="AZ133" s="2">
        <v>0</v>
      </c>
      <c r="BA133" s="2">
        <v>0</v>
      </c>
      <c r="BB133" s="2">
        <v>10</v>
      </c>
      <c r="BC133" s="2">
        <v>47</v>
      </c>
      <c r="BD133" s="2">
        <v>2</v>
      </c>
      <c r="BE133" s="2">
        <v>0</v>
      </c>
      <c r="BF133" s="2">
        <v>12</v>
      </c>
      <c r="BG133" s="2">
        <v>2</v>
      </c>
      <c r="BH133" s="2">
        <v>7</v>
      </c>
    </row>
    <row r="134" spans="1:60">
      <c r="A134">
        <v>1.85</v>
      </c>
      <c r="B134" s="2">
        <v>3</v>
      </c>
      <c r="C134" s="2">
        <v>1</v>
      </c>
      <c r="D134" s="2">
        <v>1</v>
      </c>
      <c r="E134" s="2">
        <v>1</v>
      </c>
      <c r="F134" s="2">
        <v>8</v>
      </c>
      <c r="G134" s="2">
        <v>1</v>
      </c>
      <c r="H134" s="2">
        <v>15</v>
      </c>
      <c r="I134" s="2">
        <v>0</v>
      </c>
      <c r="J134" s="2">
        <v>0</v>
      </c>
      <c r="K134" s="2">
        <v>0</v>
      </c>
      <c r="L134" s="2">
        <v>16</v>
      </c>
      <c r="M134" s="2">
        <v>33</v>
      </c>
      <c r="N134" s="2">
        <v>0</v>
      </c>
      <c r="O134" s="2">
        <v>0</v>
      </c>
      <c r="P134" s="2">
        <v>3</v>
      </c>
      <c r="Q134" s="2">
        <v>9</v>
      </c>
      <c r="R134" s="2">
        <v>0</v>
      </c>
      <c r="S134" s="2">
        <v>2</v>
      </c>
      <c r="T134" s="2">
        <v>13</v>
      </c>
      <c r="U134" s="2">
        <v>13</v>
      </c>
      <c r="V134" s="2">
        <v>5</v>
      </c>
      <c r="W134" s="2">
        <v>1</v>
      </c>
      <c r="X134" s="2">
        <v>0</v>
      </c>
      <c r="Y134" s="2">
        <v>1</v>
      </c>
      <c r="Z134" s="2">
        <v>14</v>
      </c>
      <c r="AA134" s="2">
        <v>0</v>
      </c>
      <c r="AB134" s="2">
        <v>0</v>
      </c>
      <c r="AC134" s="2">
        <v>0</v>
      </c>
      <c r="AD134" s="2">
        <v>9</v>
      </c>
      <c r="AE134" s="2">
        <v>8</v>
      </c>
      <c r="AF134" s="2">
        <v>52</v>
      </c>
      <c r="AG134" s="2">
        <v>0</v>
      </c>
      <c r="AH134" s="2">
        <v>7</v>
      </c>
      <c r="AI134" s="2">
        <v>0</v>
      </c>
      <c r="AJ134" s="2">
        <v>0</v>
      </c>
      <c r="AK134" s="2">
        <v>1</v>
      </c>
      <c r="AL134" s="2">
        <v>2</v>
      </c>
      <c r="AM134" s="2">
        <v>1</v>
      </c>
      <c r="AN134" s="2">
        <v>7</v>
      </c>
      <c r="AO134" s="2">
        <v>0</v>
      </c>
      <c r="AP134" s="2">
        <v>10</v>
      </c>
      <c r="AQ134" s="2">
        <v>3</v>
      </c>
      <c r="AR134" s="2">
        <v>3</v>
      </c>
      <c r="AS134" s="2">
        <v>1</v>
      </c>
      <c r="AT134" s="2">
        <v>1</v>
      </c>
      <c r="AU134" s="2">
        <v>2</v>
      </c>
      <c r="AV134" s="2">
        <v>0</v>
      </c>
      <c r="AW134" s="2">
        <v>14</v>
      </c>
      <c r="AX134" s="2">
        <v>5</v>
      </c>
      <c r="AY134" s="2">
        <v>0</v>
      </c>
      <c r="AZ134" s="2">
        <v>0</v>
      </c>
      <c r="BA134" s="2">
        <v>0</v>
      </c>
      <c r="BB134" s="2">
        <v>11</v>
      </c>
      <c r="BC134" s="2">
        <v>51</v>
      </c>
      <c r="BD134" s="2">
        <v>2</v>
      </c>
      <c r="BE134" s="2">
        <v>0</v>
      </c>
      <c r="BF134" s="2">
        <v>15</v>
      </c>
      <c r="BG134" s="2">
        <v>2</v>
      </c>
      <c r="BH134" s="2">
        <v>8</v>
      </c>
    </row>
    <row r="135" spans="1:60">
      <c r="A135">
        <v>1.75</v>
      </c>
      <c r="B135" s="2">
        <v>3</v>
      </c>
      <c r="C135" s="2">
        <v>1</v>
      </c>
      <c r="D135" s="2">
        <v>1</v>
      </c>
      <c r="E135" s="2">
        <v>1</v>
      </c>
      <c r="F135" s="2">
        <v>8</v>
      </c>
      <c r="G135" s="2">
        <v>1</v>
      </c>
      <c r="H135" s="2">
        <v>15</v>
      </c>
      <c r="I135" s="2">
        <v>0</v>
      </c>
      <c r="J135" s="2">
        <v>0</v>
      </c>
      <c r="K135" s="2">
        <v>0</v>
      </c>
      <c r="L135" s="2">
        <v>16</v>
      </c>
      <c r="M135" s="2">
        <v>33</v>
      </c>
      <c r="N135" s="2">
        <v>0</v>
      </c>
      <c r="O135" s="2">
        <v>0</v>
      </c>
      <c r="P135" s="2">
        <v>3</v>
      </c>
      <c r="Q135" s="2">
        <v>10</v>
      </c>
      <c r="R135" s="2">
        <v>0</v>
      </c>
      <c r="S135" s="2">
        <v>2</v>
      </c>
      <c r="T135" s="2">
        <v>13</v>
      </c>
      <c r="U135" s="2">
        <v>14</v>
      </c>
      <c r="V135" s="2">
        <v>5</v>
      </c>
      <c r="W135" s="2">
        <v>1</v>
      </c>
      <c r="X135" s="2">
        <v>0</v>
      </c>
      <c r="Y135" s="2">
        <v>1</v>
      </c>
      <c r="Z135" s="2">
        <v>14</v>
      </c>
      <c r="AA135" s="2">
        <v>0</v>
      </c>
      <c r="AB135" s="2">
        <v>0</v>
      </c>
      <c r="AC135" s="2">
        <v>0</v>
      </c>
      <c r="AD135" s="2">
        <v>10</v>
      </c>
      <c r="AE135" s="2">
        <v>8</v>
      </c>
      <c r="AF135" s="2">
        <v>54</v>
      </c>
      <c r="AG135" s="2">
        <v>0</v>
      </c>
      <c r="AH135" s="2">
        <v>7</v>
      </c>
      <c r="AI135" s="2">
        <v>0</v>
      </c>
      <c r="AJ135" s="2">
        <v>0</v>
      </c>
      <c r="AK135" s="2">
        <v>1</v>
      </c>
      <c r="AL135" s="2">
        <v>2</v>
      </c>
      <c r="AM135" s="2">
        <v>1</v>
      </c>
      <c r="AN135" s="2">
        <v>7</v>
      </c>
      <c r="AO135" s="2">
        <v>0</v>
      </c>
      <c r="AP135" s="2">
        <v>13</v>
      </c>
      <c r="AQ135" s="2">
        <v>3</v>
      </c>
      <c r="AR135" s="2">
        <v>3</v>
      </c>
      <c r="AS135" s="2">
        <v>1</v>
      </c>
      <c r="AT135" s="2">
        <v>1</v>
      </c>
      <c r="AU135" s="2">
        <v>2</v>
      </c>
      <c r="AV135" s="2">
        <v>0</v>
      </c>
      <c r="AW135" s="2">
        <v>14</v>
      </c>
      <c r="AX135" s="2">
        <v>5</v>
      </c>
      <c r="AY135" s="2">
        <v>1</v>
      </c>
      <c r="AZ135" s="2">
        <v>0</v>
      </c>
      <c r="BA135" s="2">
        <v>0</v>
      </c>
      <c r="BB135" s="2">
        <v>11</v>
      </c>
      <c r="BC135" s="2">
        <v>51</v>
      </c>
      <c r="BD135" s="2">
        <v>2</v>
      </c>
      <c r="BE135" s="2">
        <v>0</v>
      </c>
      <c r="BF135" s="2">
        <v>15</v>
      </c>
      <c r="BG135" s="2">
        <v>2</v>
      </c>
      <c r="BH135" s="2">
        <v>8</v>
      </c>
    </row>
    <row r="136" spans="1:60">
      <c r="A136">
        <v>1.7</v>
      </c>
      <c r="B136" s="2">
        <v>3</v>
      </c>
      <c r="C136" s="2">
        <v>1</v>
      </c>
      <c r="D136" s="2">
        <v>1</v>
      </c>
      <c r="E136" s="2">
        <v>1</v>
      </c>
      <c r="F136" s="2">
        <v>8</v>
      </c>
      <c r="G136" s="2">
        <v>1</v>
      </c>
      <c r="H136" s="2">
        <v>15</v>
      </c>
      <c r="I136" s="2">
        <v>0</v>
      </c>
      <c r="J136" s="2">
        <v>0</v>
      </c>
      <c r="K136" s="2">
        <v>0</v>
      </c>
      <c r="L136" s="2">
        <v>16</v>
      </c>
      <c r="M136" s="2">
        <v>33</v>
      </c>
      <c r="N136" s="2">
        <v>0</v>
      </c>
      <c r="O136" s="2">
        <v>0</v>
      </c>
      <c r="P136" s="2">
        <v>3</v>
      </c>
      <c r="Q136" s="2">
        <v>10</v>
      </c>
      <c r="R136" s="2">
        <v>0</v>
      </c>
      <c r="S136" s="2">
        <v>2</v>
      </c>
      <c r="T136" s="2">
        <v>13</v>
      </c>
      <c r="U136" s="2">
        <v>14</v>
      </c>
      <c r="V136" s="2">
        <v>5</v>
      </c>
      <c r="W136" s="2">
        <v>1</v>
      </c>
      <c r="X136" s="2">
        <v>0</v>
      </c>
      <c r="Y136" s="2">
        <v>1</v>
      </c>
      <c r="Z136" s="2">
        <v>14</v>
      </c>
      <c r="AA136" s="2">
        <v>0</v>
      </c>
      <c r="AB136" s="2">
        <v>0</v>
      </c>
      <c r="AC136" s="2">
        <v>0</v>
      </c>
      <c r="AD136" s="2">
        <v>10</v>
      </c>
      <c r="AE136" s="2">
        <v>8</v>
      </c>
      <c r="AF136" s="2">
        <v>54</v>
      </c>
      <c r="AG136" s="2">
        <v>0</v>
      </c>
      <c r="AH136" s="2">
        <v>7</v>
      </c>
      <c r="AI136" s="2">
        <v>0</v>
      </c>
      <c r="AJ136" s="2">
        <v>0</v>
      </c>
      <c r="AK136" s="2">
        <v>1</v>
      </c>
      <c r="AL136" s="2">
        <v>2</v>
      </c>
      <c r="AM136" s="2">
        <v>1</v>
      </c>
      <c r="AN136" s="2">
        <v>7</v>
      </c>
      <c r="AO136" s="2">
        <v>0</v>
      </c>
      <c r="AP136" s="2">
        <v>13</v>
      </c>
      <c r="AQ136" s="2">
        <v>3</v>
      </c>
      <c r="AR136" s="2">
        <v>3</v>
      </c>
      <c r="AS136" s="2">
        <v>1</v>
      </c>
      <c r="AT136" s="2">
        <v>1</v>
      </c>
      <c r="AU136" s="2">
        <v>2</v>
      </c>
      <c r="AV136" s="2">
        <v>0</v>
      </c>
      <c r="AW136" s="2">
        <v>14</v>
      </c>
      <c r="AX136" s="2">
        <v>5</v>
      </c>
      <c r="AY136" s="2">
        <v>1</v>
      </c>
      <c r="AZ136" s="2">
        <v>0</v>
      </c>
      <c r="BA136" s="2">
        <v>0</v>
      </c>
      <c r="BB136" s="2">
        <v>11</v>
      </c>
      <c r="BC136" s="2">
        <v>52</v>
      </c>
      <c r="BD136" s="2">
        <v>2</v>
      </c>
      <c r="BE136" s="2">
        <v>0</v>
      </c>
      <c r="BF136" s="2">
        <v>15</v>
      </c>
      <c r="BG136" s="2">
        <v>2</v>
      </c>
      <c r="BH136" s="2">
        <v>8</v>
      </c>
    </row>
    <row r="137" spans="1:60">
      <c r="A137">
        <v>1.6</v>
      </c>
      <c r="B137" s="2">
        <v>3</v>
      </c>
      <c r="C137" s="2">
        <v>1</v>
      </c>
      <c r="D137" s="2">
        <v>1</v>
      </c>
      <c r="E137" s="2">
        <v>1</v>
      </c>
      <c r="F137" s="2">
        <v>8</v>
      </c>
      <c r="G137" s="2">
        <v>1</v>
      </c>
      <c r="H137" s="2">
        <v>15</v>
      </c>
      <c r="I137" s="2">
        <v>0</v>
      </c>
      <c r="J137" s="2">
        <v>0</v>
      </c>
      <c r="K137" s="2">
        <v>0</v>
      </c>
      <c r="L137" s="2">
        <v>16</v>
      </c>
      <c r="M137" s="2">
        <v>33</v>
      </c>
      <c r="N137" s="2">
        <v>0</v>
      </c>
      <c r="O137" s="2">
        <v>0</v>
      </c>
      <c r="P137" s="2">
        <v>3</v>
      </c>
      <c r="Q137" s="2">
        <v>10</v>
      </c>
      <c r="R137" s="2">
        <v>0</v>
      </c>
      <c r="S137" s="2">
        <v>2</v>
      </c>
      <c r="T137" s="2">
        <v>13</v>
      </c>
      <c r="U137" s="2">
        <v>14</v>
      </c>
      <c r="V137" s="2">
        <v>5</v>
      </c>
      <c r="W137" s="2">
        <v>1</v>
      </c>
      <c r="X137" s="2">
        <v>0</v>
      </c>
      <c r="Y137" s="2">
        <v>1</v>
      </c>
      <c r="Z137" s="2">
        <v>14</v>
      </c>
      <c r="AA137" s="2">
        <v>0</v>
      </c>
      <c r="AB137" s="2">
        <v>0</v>
      </c>
      <c r="AC137" s="2">
        <v>0</v>
      </c>
      <c r="AD137" s="2">
        <v>10</v>
      </c>
      <c r="AE137" s="2">
        <v>10</v>
      </c>
      <c r="AF137" s="2">
        <v>56</v>
      </c>
      <c r="AG137" s="2">
        <v>0</v>
      </c>
      <c r="AH137" s="2">
        <v>8</v>
      </c>
      <c r="AI137" s="2">
        <v>0</v>
      </c>
      <c r="AJ137" s="2">
        <v>0</v>
      </c>
      <c r="AK137" s="2">
        <v>1</v>
      </c>
      <c r="AL137" s="2">
        <v>3</v>
      </c>
      <c r="AM137" s="2">
        <v>1</v>
      </c>
      <c r="AN137" s="2">
        <v>7</v>
      </c>
      <c r="AO137" s="2">
        <v>0</v>
      </c>
      <c r="AP137" s="2">
        <v>16</v>
      </c>
      <c r="AQ137" s="2">
        <v>3</v>
      </c>
      <c r="AR137" s="2">
        <v>3</v>
      </c>
      <c r="AS137" s="2">
        <v>1</v>
      </c>
      <c r="AT137" s="2">
        <v>1</v>
      </c>
      <c r="AU137" s="2">
        <v>2</v>
      </c>
      <c r="AV137" s="2">
        <v>0</v>
      </c>
      <c r="AW137" s="2">
        <v>14</v>
      </c>
      <c r="AX137" s="2">
        <v>5</v>
      </c>
      <c r="AY137" s="2">
        <v>1</v>
      </c>
      <c r="AZ137" s="2">
        <v>0</v>
      </c>
      <c r="BA137" s="2">
        <v>0</v>
      </c>
      <c r="BB137" s="2">
        <v>11</v>
      </c>
      <c r="BC137" s="2">
        <v>52</v>
      </c>
      <c r="BD137" s="2">
        <v>2</v>
      </c>
      <c r="BE137" s="2">
        <v>0</v>
      </c>
      <c r="BF137" s="2">
        <v>15</v>
      </c>
      <c r="BG137" s="2">
        <v>2</v>
      </c>
      <c r="BH137" s="2">
        <v>8</v>
      </c>
    </row>
    <row r="138" spans="1:60">
      <c r="A138">
        <v>1.5</v>
      </c>
      <c r="B138" s="2">
        <v>3</v>
      </c>
      <c r="C138" s="2">
        <v>1</v>
      </c>
      <c r="D138" s="2">
        <v>1</v>
      </c>
      <c r="E138" s="2">
        <v>1</v>
      </c>
      <c r="F138" s="2">
        <v>9</v>
      </c>
      <c r="G138" s="2">
        <v>1</v>
      </c>
      <c r="H138" s="2">
        <v>17</v>
      </c>
      <c r="I138" s="2">
        <v>0</v>
      </c>
      <c r="J138" s="2">
        <v>0</v>
      </c>
      <c r="K138" s="2">
        <v>0</v>
      </c>
      <c r="L138" s="2">
        <v>17</v>
      </c>
      <c r="M138" s="2">
        <v>36</v>
      </c>
      <c r="N138" s="2">
        <v>0</v>
      </c>
      <c r="O138" s="2">
        <v>0</v>
      </c>
      <c r="P138" s="2">
        <v>3</v>
      </c>
      <c r="Q138" s="2">
        <v>11</v>
      </c>
      <c r="R138" s="2">
        <v>0</v>
      </c>
      <c r="S138" s="2">
        <v>2</v>
      </c>
      <c r="T138" s="2">
        <v>13</v>
      </c>
      <c r="U138" s="2">
        <v>15</v>
      </c>
      <c r="V138" s="2">
        <v>5</v>
      </c>
      <c r="W138" s="2">
        <v>1</v>
      </c>
      <c r="X138" s="2">
        <v>0</v>
      </c>
      <c r="Y138" s="2">
        <v>1</v>
      </c>
      <c r="Z138" s="2">
        <v>15</v>
      </c>
      <c r="AA138" s="2">
        <v>0</v>
      </c>
      <c r="AB138" s="2">
        <v>0</v>
      </c>
      <c r="AC138" s="2">
        <v>0</v>
      </c>
      <c r="AD138" s="2">
        <v>13</v>
      </c>
      <c r="AE138" s="2">
        <v>10</v>
      </c>
      <c r="AF138" s="2">
        <v>59</v>
      </c>
      <c r="AG138" s="2">
        <v>0</v>
      </c>
      <c r="AH138" s="2">
        <v>8</v>
      </c>
      <c r="AI138" s="2">
        <v>2</v>
      </c>
      <c r="AJ138" s="2">
        <v>0</v>
      </c>
      <c r="AK138" s="2">
        <v>1</v>
      </c>
      <c r="AL138" s="2">
        <v>3</v>
      </c>
      <c r="AM138" s="2">
        <v>1</v>
      </c>
      <c r="AN138" s="2">
        <v>7</v>
      </c>
      <c r="AO138" s="2">
        <v>0</v>
      </c>
      <c r="AP138" s="2">
        <v>17</v>
      </c>
      <c r="AQ138" s="2">
        <v>3</v>
      </c>
      <c r="AR138" s="2">
        <v>3</v>
      </c>
      <c r="AS138" s="2">
        <v>1</v>
      </c>
      <c r="AT138" s="2">
        <v>2</v>
      </c>
      <c r="AU138" s="2">
        <v>2</v>
      </c>
      <c r="AV138" s="2">
        <v>0</v>
      </c>
      <c r="AW138" s="2">
        <v>15</v>
      </c>
      <c r="AX138" s="2">
        <v>5</v>
      </c>
      <c r="AY138" s="2">
        <v>1</v>
      </c>
      <c r="AZ138" s="2">
        <v>0</v>
      </c>
      <c r="BA138" s="2">
        <v>0</v>
      </c>
      <c r="BB138" s="2">
        <v>12</v>
      </c>
      <c r="BC138" s="2">
        <v>54</v>
      </c>
      <c r="BD138" s="2">
        <v>2</v>
      </c>
      <c r="BE138" s="2">
        <v>0</v>
      </c>
      <c r="BF138" s="2">
        <v>17</v>
      </c>
      <c r="BG138" s="2">
        <v>2</v>
      </c>
      <c r="BH138" s="2">
        <v>9</v>
      </c>
    </row>
    <row r="139" spans="1:60">
      <c r="A139">
        <v>1.35</v>
      </c>
      <c r="B139" s="2">
        <v>3</v>
      </c>
      <c r="C139" s="2">
        <v>1</v>
      </c>
      <c r="D139" s="2">
        <v>1</v>
      </c>
      <c r="E139" s="2">
        <v>1</v>
      </c>
      <c r="F139" s="2">
        <v>10</v>
      </c>
      <c r="G139" s="2">
        <v>1</v>
      </c>
      <c r="H139" s="2">
        <v>17</v>
      </c>
      <c r="I139" s="2">
        <v>0</v>
      </c>
      <c r="J139" s="2">
        <v>0</v>
      </c>
      <c r="K139" s="2">
        <v>0</v>
      </c>
      <c r="L139" s="2">
        <v>18</v>
      </c>
      <c r="M139" s="2">
        <v>38</v>
      </c>
      <c r="N139" s="2">
        <v>0</v>
      </c>
      <c r="O139" s="2">
        <v>0</v>
      </c>
      <c r="P139" s="2">
        <v>3</v>
      </c>
      <c r="Q139" s="2">
        <v>11</v>
      </c>
      <c r="R139" s="2">
        <v>0</v>
      </c>
      <c r="S139" s="2">
        <v>2</v>
      </c>
      <c r="T139" s="2">
        <v>14</v>
      </c>
      <c r="U139" s="2">
        <v>16</v>
      </c>
      <c r="V139" s="2">
        <v>5</v>
      </c>
      <c r="W139" s="2">
        <v>1</v>
      </c>
      <c r="X139" s="2">
        <v>0</v>
      </c>
      <c r="Y139" s="2">
        <v>1</v>
      </c>
      <c r="Z139" s="2">
        <v>17</v>
      </c>
      <c r="AA139" s="2">
        <v>0</v>
      </c>
      <c r="AB139" s="2">
        <v>0</v>
      </c>
      <c r="AC139" s="2">
        <v>0</v>
      </c>
      <c r="AD139" s="2">
        <v>13</v>
      </c>
      <c r="AE139" s="2">
        <v>10</v>
      </c>
      <c r="AF139" s="2">
        <v>60</v>
      </c>
      <c r="AG139" s="2">
        <v>0</v>
      </c>
      <c r="AH139" s="2">
        <v>8</v>
      </c>
      <c r="AI139" s="2">
        <v>3</v>
      </c>
      <c r="AJ139" s="2">
        <v>0</v>
      </c>
      <c r="AK139" s="2">
        <v>1</v>
      </c>
      <c r="AL139" s="2">
        <v>3</v>
      </c>
      <c r="AM139" s="2">
        <v>1</v>
      </c>
      <c r="AN139" s="2">
        <v>7</v>
      </c>
      <c r="AO139" s="2">
        <v>0</v>
      </c>
      <c r="AP139" s="2">
        <v>18</v>
      </c>
      <c r="AQ139" s="2">
        <v>3</v>
      </c>
      <c r="AR139" s="2">
        <v>3</v>
      </c>
      <c r="AS139" s="2">
        <v>1</v>
      </c>
      <c r="AT139" s="2">
        <v>2</v>
      </c>
      <c r="AU139" s="2">
        <v>2</v>
      </c>
      <c r="AV139" s="2">
        <v>0</v>
      </c>
      <c r="AW139" s="2">
        <v>16</v>
      </c>
      <c r="AX139" s="2">
        <v>5</v>
      </c>
      <c r="AY139" s="2">
        <v>1</v>
      </c>
      <c r="AZ139" s="2">
        <v>0</v>
      </c>
      <c r="BA139" s="2">
        <v>0</v>
      </c>
      <c r="BB139" s="2">
        <v>13</v>
      </c>
      <c r="BC139" s="2">
        <v>54</v>
      </c>
      <c r="BD139" s="2">
        <v>2</v>
      </c>
      <c r="BE139" s="2">
        <v>0</v>
      </c>
      <c r="BF139" s="2">
        <v>17</v>
      </c>
      <c r="BG139" s="2">
        <v>3</v>
      </c>
      <c r="BH139" s="2">
        <v>11</v>
      </c>
    </row>
    <row r="140" spans="1:60">
      <c r="A140">
        <v>1.25</v>
      </c>
      <c r="B140" s="2">
        <v>3</v>
      </c>
      <c r="C140" s="2">
        <v>2</v>
      </c>
      <c r="D140" s="2">
        <v>1</v>
      </c>
      <c r="E140" s="2">
        <v>1</v>
      </c>
      <c r="F140" s="2">
        <v>10</v>
      </c>
      <c r="G140" s="2">
        <v>1</v>
      </c>
      <c r="H140" s="2">
        <v>20</v>
      </c>
      <c r="I140" s="2">
        <v>0</v>
      </c>
      <c r="J140" s="2">
        <v>0</v>
      </c>
      <c r="K140" s="2">
        <v>1</v>
      </c>
      <c r="L140" s="2">
        <v>20</v>
      </c>
      <c r="M140" s="2">
        <v>40</v>
      </c>
      <c r="N140" s="2">
        <v>0</v>
      </c>
      <c r="O140" s="2">
        <v>0</v>
      </c>
      <c r="P140" s="2">
        <v>3</v>
      </c>
      <c r="Q140" s="2">
        <v>12</v>
      </c>
      <c r="R140" s="2">
        <v>0</v>
      </c>
      <c r="S140" s="2">
        <v>2</v>
      </c>
      <c r="T140" s="2">
        <v>14</v>
      </c>
      <c r="U140" s="2">
        <v>16</v>
      </c>
      <c r="V140" s="2">
        <v>5</v>
      </c>
      <c r="W140" s="2">
        <v>1</v>
      </c>
      <c r="X140" s="2">
        <v>0</v>
      </c>
      <c r="Y140" s="2">
        <v>3</v>
      </c>
      <c r="Z140" s="2">
        <v>18</v>
      </c>
      <c r="AA140" s="2">
        <v>1</v>
      </c>
      <c r="AB140" s="2">
        <v>0</v>
      </c>
      <c r="AC140" s="2">
        <v>0</v>
      </c>
      <c r="AD140" s="2">
        <v>14</v>
      </c>
      <c r="AE140" s="2">
        <v>10</v>
      </c>
      <c r="AF140" s="2">
        <v>60</v>
      </c>
      <c r="AG140" s="2">
        <v>0</v>
      </c>
      <c r="AH140" s="2">
        <v>11</v>
      </c>
      <c r="AI140" s="2">
        <v>3</v>
      </c>
      <c r="AJ140" s="2">
        <v>0</v>
      </c>
      <c r="AK140" s="2">
        <v>1</v>
      </c>
      <c r="AL140" s="2">
        <v>4</v>
      </c>
      <c r="AM140" s="2">
        <v>1</v>
      </c>
      <c r="AN140" s="2">
        <v>8</v>
      </c>
      <c r="AO140" s="2">
        <v>0</v>
      </c>
      <c r="AP140" s="2">
        <v>18</v>
      </c>
      <c r="AQ140" s="2">
        <v>3</v>
      </c>
      <c r="AR140" s="2">
        <v>3</v>
      </c>
      <c r="AS140" s="2">
        <v>1</v>
      </c>
      <c r="AT140" s="2">
        <v>2</v>
      </c>
      <c r="AU140" s="2">
        <v>4</v>
      </c>
      <c r="AV140" s="2">
        <v>0</v>
      </c>
      <c r="AW140" s="2">
        <v>16</v>
      </c>
      <c r="AX140" s="2">
        <v>5</v>
      </c>
      <c r="AY140" s="2">
        <v>2</v>
      </c>
      <c r="AZ140" s="2">
        <v>0</v>
      </c>
      <c r="BA140" s="2">
        <v>0</v>
      </c>
      <c r="BB140" s="2">
        <v>14</v>
      </c>
      <c r="BC140" s="2">
        <v>57</v>
      </c>
      <c r="BD140" s="2">
        <v>2</v>
      </c>
      <c r="BE140" s="2">
        <v>0</v>
      </c>
      <c r="BF140" s="2">
        <v>18</v>
      </c>
      <c r="BG140" s="2">
        <v>3</v>
      </c>
      <c r="BH140" s="2">
        <v>12</v>
      </c>
    </row>
    <row r="141" spans="1:60">
      <c r="A141">
        <v>1.1</v>
      </c>
      <c r="B141" s="2">
        <v>3</v>
      </c>
      <c r="C141" s="2">
        <v>2</v>
      </c>
      <c r="D141" s="2">
        <v>1</v>
      </c>
      <c r="E141" s="2">
        <v>1</v>
      </c>
      <c r="F141" s="2">
        <v>11</v>
      </c>
      <c r="G141" s="2">
        <v>1</v>
      </c>
      <c r="H141" s="2">
        <v>20</v>
      </c>
      <c r="I141" s="2">
        <v>0</v>
      </c>
      <c r="J141" s="2">
        <v>0</v>
      </c>
      <c r="K141" s="2">
        <v>1</v>
      </c>
      <c r="L141" s="2">
        <v>20</v>
      </c>
      <c r="M141" s="2">
        <v>40</v>
      </c>
      <c r="N141" s="2">
        <v>0</v>
      </c>
      <c r="O141" s="2">
        <v>0</v>
      </c>
      <c r="P141" s="2">
        <v>3</v>
      </c>
      <c r="Q141" s="2">
        <v>12</v>
      </c>
      <c r="R141" s="2">
        <v>0</v>
      </c>
      <c r="S141" s="2">
        <v>2</v>
      </c>
      <c r="T141" s="2">
        <v>15</v>
      </c>
      <c r="U141" s="2">
        <v>16</v>
      </c>
      <c r="V141" s="2">
        <v>5</v>
      </c>
      <c r="W141" s="2">
        <v>1</v>
      </c>
      <c r="X141" s="2">
        <v>0</v>
      </c>
      <c r="Y141" s="2">
        <v>3</v>
      </c>
      <c r="Z141" s="2">
        <v>18</v>
      </c>
      <c r="AA141" s="2">
        <v>1</v>
      </c>
      <c r="AB141" s="2">
        <v>0</v>
      </c>
      <c r="AC141" s="2">
        <v>0</v>
      </c>
      <c r="AD141" s="2">
        <v>15</v>
      </c>
      <c r="AE141" s="2">
        <v>10</v>
      </c>
      <c r="AF141" s="2">
        <v>60</v>
      </c>
      <c r="AG141" s="2">
        <v>0</v>
      </c>
      <c r="AH141" s="2">
        <v>11</v>
      </c>
      <c r="AI141" s="2">
        <v>3</v>
      </c>
      <c r="AJ141" s="2">
        <v>0</v>
      </c>
      <c r="AK141" s="2">
        <v>1</v>
      </c>
      <c r="AL141" s="2">
        <v>4</v>
      </c>
      <c r="AM141" s="2">
        <v>1</v>
      </c>
      <c r="AN141" s="2">
        <v>8</v>
      </c>
      <c r="AO141" s="2">
        <v>0</v>
      </c>
      <c r="AP141" s="2">
        <v>18</v>
      </c>
      <c r="AQ141" s="2">
        <v>3</v>
      </c>
      <c r="AR141" s="2">
        <v>3</v>
      </c>
      <c r="AS141" s="2">
        <v>1</v>
      </c>
      <c r="AT141" s="2">
        <v>2</v>
      </c>
      <c r="AU141" s="2">
        <v>4</v>
      </c>
      <c r="AV141" s="2">
        <v>0</v>
      </c>
      <c r="AW141" s="2">
        <v>16</v>
      </c>
      <c r="AX141" s="2">
        <v>5</v>
      </c>
      <c r="AY141" s="2">
        <v>2</v>
      </c>
      <c r="AZ141" s="2">
        <v>0</v>
      </c>
      <c r="BA141" s="2">
        <v>0</v>
      </c>
      <c r="BB141" s="2">
        <v>14</v>
      </c>
      <c r="BC141" s="2">
        <v>57</v>
      </c>
      <c r="BD141" s="2">
        <v>2</v>
      </c>
      <c r="BE141" s="2">
        <v>0</v>
      </c>
      <c r="BF141" s="2">
        <v>18</v>
      </c>
      <c r="BG141" s="2">
        <v>3</v>
      </c>
      <c r="BH141" s="2">
        <v>12</v>
      </c>
    </row>
    <row r="142" spans="1:60">
      <c r="A142">
        <v>1</v>
      </c>
      <c r="B142" s="2">
        <v>5</v>
      </c>
      <c r="C142" s="2">
        <v>4</v>
      </c>
      <c r="D142" s="2">
        <v>1</v>
      </c>
      <c r="E142" s="2">
        <v>2</v>
      </c>
      <c r="F142" s="2">
        <v>15</v>
      </c>
      <c r="G142" s="2">
        <v>1</v>
      </c>
      <c r="H142" s="2">
        <v>22</v>
      </c>
      <c r="I142" s="2">
        <v>1</v>
      </c>
      <c r="J142" s="2">
        <v>0</v>
      </c>
      <c r="K142" s="2">
        <v>2</v>
      </c>
      <c r="L142" s="2">
        <v>35</v>
      </c>
      <c r="M142" s="2">
        <v>59</v>
      </c>
      <c r="N142" s="2">
        <v>2</v>
      </c>
      <c r="O142" s="2">
        <v>0</v>
      </c>
      <c r="P142" s="2">
        <v>4</v>
      </c>
      <c r="Q142" s="2">
        <v>13</v>
      </c>
      <c r="R142" s="2">
        <v>0</v>
      </c>
      <c r="S142" s="2">
        <v>2</v>
      </c>
      <c r="T142" s="2">
        <v>23</v>
      </c>
      <c r="U142" s="2">
        <v>30</v>
      </c>
      <c r="V142" s="2">
        <v>5</v>
      </c>
      <c r="W142" s="2">
        <v>3</v>
      </c>
      <c r="X142" s="2">
        <v>0</v>
      </c>
      <c r="Y142" s="2">
        <v>3</v>
      </c>
      <c r="Z142" s="2">
        <v>23</v>
      </c>
      <c r="AA142" s="2">
        <v>5</v>
      </c>
      <c r="AB142" s="2">
        <v>0</v>
      </c>
      <c r="AC142" s="2">
        <v>0</v>
      </c>
      <c r="AD142" s="2">
        <v>22</v>
      </c>
      <c r="AE142" s="2">
        <v>12</v>
      </c>
      <c r="AF142" s="2">
        <v>71</v>
      </c>
      <c r="AG142" s="2">
        <v>0</v>
      </c>
      <c r="AH142" s="2">
        <v>11</v>
      </c>
      <c r="AI142" s="2">
        <v>7</v>
      </c>
      <c r="AJ142" s="2">
        <v>0</v>
      </c>
      <c r="AK142" s="2">
        <v>2</v>
      </c>
      <c r="AL142" s="2">
        <v>6</v>
      </c>
      <c r="AM142" s="2">
        <v>2</v>
      </c>
      <c r="AN142" s="2">
        <v>11</v>
      </c>
      <c r="AO142" s="2">
        <v>0</v>
      </c>
      <c r="AP142" s="2">
        <v>22</v>
      </c>
      <c r="AQ142" s="2">
        <v>4</v>
      </c>
      <c r="AR142" s="2">
        <v>4</v>
      </c>
      <c r="AS142" s="2">
        <v>1</v>
      </c>
      <c r="AT142" s="2">
        <v>3</v>
      </c>
      <c r="AU142" s="2">
        <v>4</v>
      </c>
      <c r="AV142" s="2">
        <v>0</v>
      </c>
      <c r="AW142" s="2">
        <v>18</v>
      </c>
      <c r="AX142" s="2">
        <v>8</v>
      </c>
      <c r="AY142" s="2">
        <v>3</v>
      </c>
      <c r="AZ142" s="2">
        <v>1</v>
      </c>
      <c r="BA142" s="2">
        <v>0</v>
      </c>
      <c r="BB142" s="2">
        <v>16</v>
      </c>
      <c r="BC142" s="2">
        <v>72</v>
      </c>
      <c r="BD142" s="2">
        <v>2</v>
      </c>
      <c r="BE142" s="2">
        <v>0</v>
      </c>
      <c r="BF142" s="2">
        <v>23</v>
      </c>
      <c r="BG142" s="2">
        <v>10</v>
      </c>
      <c r="BH142" s="2">
        <v>13</v>
      </c>
    </row>
    <row r="143" spans="1:60">
      <c r="A143">
        <v>0.85</v>
      </c>
      <c r="B143" s="2">
        <v>6</v>
      </c>
      <c r="C143" s="2">
        <v>4</v>
      </c>
      <c r="D143" s="2">
        <v>1</v>
      </c>
      <c r="E143" s="2">
        <v>2</v>
      </c>
      <c r="F143" s="2">
        <v>15</v>
      </c>
      <c r="G143" s="2">
        <v>1</v>
      </c>
      <c r="H143" s="2">
        <v>22</v>
      </c>
      <c r="I143" s="2">
        <v>1</v>
      </c>
      <c r="J143" s="2">
        <v>0</v>
      </c>
      <c r="K143" s="2">
        <v>2</v>
      </c>
      <c r="L143" s="2">
        <v>36</v>
      </c>
      <c r="M143" s="2">
        <v>59</v>
      </c>
      <c r="N143" s="2">
        <v>2</v>
      </c>
      <c r="O143" s="2">
        <v>0</v>
      </c>
      <c r="P143" s="2">
        <v>4</v>
      </c>
      <c r="Q143" s="2">
        <v>13</v>
      </c>
      <c r="R143" s="2">
        <v>0</v>
      </c>
      <c r="S143" s="2">
        <v>2</v>
      </c>
      <c r="T143" s="2">
        <v>23</v>
      </c>
      <c r="U143" s="2">
        <v>30</v>
      </c>
      <c r="V143" s="2">
        <v>5</v>
      </c>
      <c r="W143" s="2">
        <v>3</v>
      </c>
      <c r="X143" s="2">
        <v>0</v>
      </c>
      <c r="Y143" s="2">
        <v>3</v>
      </c>
      <c r="Z143" s="2">
        <v>23</v>
      </c>
      <c r="AA143" s="2">
        <v>5</v>
      </c>
      <c r="AB143" s="2">
        <v>0</v>
      </c>
      <c r="AC143" s="2">
        <v>0</v>
      </c>
      <c r="AD143" s="2">
        <v>22</v>
      </c>
      <c r="AE143" s="2">
        <v>12</v>
      </c>
      <c r="AF143" s="2">
        <v>71</v>
      </c>
      <c r="AG143" s="2">
        <v>0</v>
      </c>
      <c r="AH143" s="2">
        <v>11</v>
      </c>
      <c r="AI143" s="2">
        <v>7</v>
      </c>
      <c r="AJ143" s="2">
        <v>0</v>
      </c>
      <c r="AK143" s="2">
        <v>2</v>
      </c>
      <c r="AL143" s="2">
        <v>6</v>
      </c>
      <c r="AM143" s="2">
        <v>2</v>
      </c>
      <c r="AN143" s="2">
        <v>11</v>
      </c>
      <c r="AO143" s="2">
        <v>0</v>
      </c>
      <c r="AP143" s="2">
        <v>22</v>
      </c>
      <c r="AQ143" s="2">
        <v>4</v>
      </c>
      <c r="AR143" s="2">
        <v>4</v>
      </c>
      <c r="AS143" s="2">
        <v>1</v>
      </c>
      <c r="AT143" s="2">
        <v>3</v>
      </c>
      <c r="AU143" s="2">
        <v>4</v>
      </c>
      <c r="AV143" s="2">
        <v>0</v>
      </c>
      <c r="AW143" s="2">
        <v>18</v>
      </c>
      <c r="AX143" s="2">
        <v>8</v>
      </c>
      <c r="AY143" s="2">
        <v>3</v>
      </c>
      <c r="AZ143" s="2">
        <v>1</v>
      </c>
      <c r="BA143" s="2">
        <v>0</v>
      </c>
      <c r="BB143" s="2">
        <v>16</v>
      </c>
      <c r="BC143" s="2">
        <v>72</v>
      </c>
      <c r="BD143" s="2">
        <v>2</v>
      </c>
      <c r="BE143" s="2">
        <v>0</v>
      </c>
      <c r="BF143" s="2">
        <v>23</v>
      </c>
      <c r="BG143" s="2">
        <v>10</v>
      </c>
      <c r="BH143" s="2">
        <v>13</v>
      </c>
    </row>
    <row r="144" spans="1:60">
      <c r="A144">
        <v>0.75</v>
      </c>
      <c r="B144" s="2">
        <v>6</v>
      </c>
      <c r="C144" s="2">
        <v>6</v>
      </c>
      <c r="D144" s="2">
        <v>1</v>
      </c>
      <c r="E144" s="2">
        <v>3</v>
      </c>
      <c r="F144" s="2">
        <v>17</v>
      </c>
      <c r="G144" s="2">
        <v>1</v>
      </c>
      <c r="H144" s="2">
        <v>23</v>
      </c>
      <c r="I144" s="2">
        <v>1</v>
      </c>
      <c r="J144" s="2">
        <v>0</v>
      </c>
      <c r="K144" s="2">
        <v>2</v>
      </c>
      <c r="L144" s="2">
        <v>36</v>
      </c>
      <c r="M144" s="2">
        <v>60</v>
      </c>
      <c r="N144" s="2">
        <v>2</v>
      </c>
      <c r="O144" s="2">
        <v>0</v>
      </c>
      <c r="P144" s="2">
        <v>9</v>
      </c>
      <c r="Q144" s="2">
        <v>16</v>
      </c>
      <c r="R144" s="2">
        <v>0</v>
      </c>
      <c r="S144" s="2">
        <v>2</v>
      </c>
      <c r="T144" s="2">
        <v>24</v>
      </c>
      <c r="U144" s="2">
        <v>30</v>
      </c>
      <c r="V144" s="2">
        <v>5</v>
      </c>
      <c r="W144" s="2">
        <v>3</v>
      </c>
      <c r="X144" s="2">
        <v>0</v>
      </c>
      <c r="Y144" s="2">
        <v>4</v>
      </c>
      <c r="Z144" s="2">
        <v>24</v>
      </c>
      <c r="AA144" s="2">
        <v>6</v>
      </c>
      <c r="AB144" s="2">
        <v>0</v>
      </c>
      <c r="AC144" s="2">
        <v>0</v>
      </c>
      <c r="AD144" s="2">
        <v>23</v>
      </c>
      <c r="AE144" s="2">
        <v>14</v>
      </c>
      <c r="AF144" s="2">
        <v>74</v>
      </c>
      <c r="AG144" s="2">
        <v>0</v>
      </c>
      <c r="AH144" s="2">
        <v>18</v>
      </c>
      <c r="AI144" s="2">
        <v>10</v>
      </c>
      <c r="AJ144" s="2">
        <v>0</v>
      </c>
      <c r="AK144" s="2">
        <v>2</v>
      </c>
      <c r="AL144" s="2">
        <v>6</v>
      </c>
      <c r="AM144" s="2">
        <v>2</v>
      </c>
      <c r="AN144" s="2">
        <v>11</v>
      </c>
      <c r="AO144" s="2">
        <v>0</v>
      </c>
      <c r="AP144" s="2">
        <v>32</v>
      </c>
      <c r="AQ144" s="2">
        <v>5</v>
      </c>
      <c r="AR144" s="2">
        <v>4</v>
      </c>
      <c r="AS144" s="2">
        <v>2</v>
      </c>
      <c r="AT144" s="2">
        <v>3</v>
      </c>
      <c r="AU144" s="2">
        <v>4</v>
      </c>
      <c r="AV144" s="2">
        <v>1</v>
      </c>
      <c r="AW144" s="2">
        <v>18</v>
      </c>
      <c r="AX144" s="2">
        <v>8</v>
      </c>
      <c r="AY144" s="2">
        <v>3</v>
      </c>
      <c r="AZ144" s="2">
        <v>2</v>
      </c>
      <c r="BA144" s="2">
        <v>0</v>
      </c>
      <c r="BB144" s="2">
        <v>16</v>
      </c>
      <c r="BC144" s="2">
        <v>73</v>
      </c>
      <c r="BD144" s="2">
        <v>2</v>
      </c>
      <c r="BE144" s="2">
        <v>0</v>
      </c>
      <c r="BF144" s="2">
        <v>23</v>
      </c>
      <c r="BG144" s="2">
        <v>10</v>
      </c>
      <c r="BH144" s="2">
        <v>16</v>
      </c>
    </row>
    <row r="145" spans="1:60">
      <c r="A145">
        <v>0.5</v>
      </c>
      <c r="B145" s="2">
        <v>7</v>
      </c>
      <c r="C145" s="2">
        <v>6</v>
      </c>
      <c r="D145" s="2">
        <v>2</v>
      </c>
      <c r="E145" s="2">
        <v>4</v>
      </c>
      <c r="F145" s="2">
        <v>25</v>
      </c>
      <c r="G145" s="2">
        <v>1</v>
      </c>
      <c r="H145" s="2">
        <v>30</v>
      </c>
      <c r="I145" s="2">
        <v>1</v>
      </c>
      <c r="J145" s="2">
        <v>0</v>
      </c>
      <c r="K145" s="2">
        <v>3</v>
      </c>
      <c r="L145" s="2">
        <v>53</v>
      </c>
      <c r="M145" s="2">
        <v>84</v>
      </c>
      <c r="N145" s="2">
        <v>2</v>
      </c>
      <c r="O145" s="2">
        <v>0</v>
      </c>
      <c r="P145" s="2">
        <v>11</v>
      </c>
      <c r="Q145" s="2">
        <v>20</v>
      </c>
      <c r="R145" s="2">
        <v>0</v>
      </c>
      <c r="S145" s="2">
        <v>3</v>
      </c>
      <c r="T145" s="2">
        <v>36</v>
      </c>
      <c r="U145" s="2">
        <v>34</v>
      </c>
      <c r="V145" s="2">
        <v>20</v>
      </c>
      <c r="W145" s="2">
        <v>12</v>
      </c>
      <c r="X145" s="2">
        <v>0</v>
      </c>
      <c r="Y145" s="2">
        <v>5</v>
      </c>
      <c r="Z145" s="2">
        <v>27</v>
      </c>
      <c r="AA145" s="2">
        <v>12</v>
      </c>
      <c r="AB145" s="2">
        <v>0</v>
      </c>
      <c r="AC145" s="2">
        <v>0</v>
      </c>
      <c r="AD145" s="2">
        <v>30</v>
      </c>
      <c r="AE145" s="2">
        <v>14</v>
      </c>
      <c r="AF145" s="2">
        <v>89</v>
      </c>
      <c r="AG145" s="2">
        <v>0</v>
      </c>
      <c r="AH145" s="2">
        <v>19</v>
      </c>
      <c r="AI145" s="2">
        <v>15</v>
      </c>
      <c r="AJ145" s="2">
        <v>0</v>
      </c>
      <c r="AK145" s="2">
        <v>2</v>
      </c>
      <c r="AL145" s="2">
        <v>6</v>
      </c>
      <c r="AM145" s="2">
        <v>3</v>
      </c>
      <c r="AN145" s="2">
        <v>16</v>
      </c>
      <c r="AO145" s="2">
        <v>0</v>
      </c>
      <c r="AP145" s="2">
        <v>33</v>
      </c>
      <c r="AQ145" s="2">
        <v>8</v>
      </c>
      <c r="AR145" s="2">
        <v>4</v>
      </c>
      <c r="AS145" s="2">
        <v>2</v>
      </c>
      <c r="AT145" s="2">
        <v>4</v>
      </c>
      <c r="AU145" s="2">
        <v>4</v>
      </c>
      <c r="AV145" s="2">
        <v>4</v>
      </c>
      <c r="AW145" s="2">
        <v>20</v>
      </c>
      <c r="AX145" s="2">
        <v>11</v>
      </c>
      <c r="AY145" s="2">
        <v>3</v>
      </c>
      <c r="AZ145" s="2">
        <v>5</v>
      </c>
      <c r="BA145" s="2">
        <v>1</v>
      </c>
      <c r="BB145" s="2">
        <v>20</v>
      </c>
      <c r="BC145" s="2">
        <v>78</v>
      </c>
      <c r="BD145" s="2">
        <v>12</v>
      </c>
      <c r="BE145" s="2">
        <v>0</v>
      </c>
      <c r="BF145" s="2">
        <v>52</v>
      </c>
      <c r="BG145" s="2">
        <v>11</v>
      </c>
      <c r="BH145" s="2">
        <v>22</v>
      </c>
    </row>
    <row r="146" spans="1:60">
      <c r="A146">
        <v>0.25</v>
      </c>
      <c r="B146" s="2">
        <v>8</v>
      </c>
      <c r="C146" s="2">
        <v>7</v>
      </c>
      <c r="D146" s="2">
        <v>2</v>
      </c>
      <c r="E146" s="2">
        <v>4</v>
      </c>
      <c r="F146" s="2">
        <v>29</v>
      </c>
      <c r="G146" s="2">
        <v>1</v>
      </c>
      <c r="H146" s="2">
        <v>41</v>
      </c>
      <c r="I146" s="2">
        <v>2</v>
      </c>
      <c r="J146" s="2">
        <v>8</v>
      </c>
      <c r="K146" s="2">
        <v>3</v>
      </c>
      <c r="L146" s="2">
        <v>57</v>
      </c>
      <c r="M146" s="2">
        <v>96</v>
      </c>
      <c r="N146" s="2">
        <v>2</v>
      </c>
      <c r="O146" s="2">
        <v>0</v>
      </c>
      <c r="P146" s="2">
        <v>12</v>
      </c>
      <c r="Q146" s="2">
        <v>20</v>
      </c>
      <c r="R146" s="2">
        <v>1</v>
      </c>
      <c r="S146" s="2">
        <v>3</v>
      </c>
      <c r="T146" s="2">
        <v>42</v>
      </c>
      <c r="U146" s="2">
        <v>41</v>
      </c>
      <c r="V146" s="2">
        <v>20</v>
      </c>
      <c r="W146" s="2">
        <v>14</v>
      </c>
      <c r="X146" s="2">
        <v>0</v>
      </c>
      <c r="Y146" s="2">
        <v>8</v>
      </c>
      <c r="Z146" s="2">
        <v>27</v>
      </c>
      <c r="AA146" s="2">
        <v>12</v>
      </c>
      <c r="AB146" s="2">
        <v>0</v>
      </c>
      <c r="AC146" s="2">
        <v>0</v>
      </c>
      <c r="AD146" s="2">
        <v>30</v>
      </c>
      <c r="AE146" s="2">
        <v>16</v>
      </c>
      <c r="AF146" s="2">
        <v>95</v>
      </c>
      <c r="AG146" s="2">
        <v>0</v>
      </c>
      <c r="AH146" s="2">
        <v>84</v>
      </c>
      <c r="AI146" s="2">
        <v>15</v>
      </c>
      <c r="AJ146" s="2">
        <v>0</v>
      </c>
      <c r="AK146" s="2">
        <v>2</v>
      </c>
      <c r="AL146" s="2">
        <v>7</v>
      </c>
      <c r="AM146" s="2">
        <v>5</v>
      </c>
      <c r="AN146" s="2">
        <v>19</v>
      </c>
      <c r="AO146" s="2">
        <v>2</v>
      </c>
      <c r="AP146" s="2">
        <v>34</v>
      </c>
      <c r="AQ146" s="2">
        <v>9</v>
      </c>
      <c r="AR146" s="2">
        <v>4</v>
      </c>
      <c r="AS146" s="2">
        <v>2</v>
      </c>
      <c r="AT146" s="2">
        <v>48</v>
      </c>
      <c r="AU146" s="2">
        <v>6</v>
      </c>
      <c r="AV146" s="2">
        <v>7</v>
      </c>
      <c r="AW146" s="2">
        <v>28</v>
      </c>
      <c r="AX146" s="2">
        <v>12</v>
      </c>
      <c r="AY146" s="2">
        <v>4</v>
      </c>
      <c r="AZ146" s="2">
        <v>6</v>
      </c>
      <c r="BA146" s="2">
        <v>1</v>
      </c>
      <c r="BB146" s="2">
        <v>24</v>
      </c>
      <c r="BC146" s="2">
        <v>79</v>
      </c>
      <c r="BD146" s="2">
        <v>14</v>
      </c>
      <c r="BE146" s="2">
        <v>0</v>
      </c>
      <c r="BF146" s="2">
        <v>52</v>
      </c>
      <c r="BG146" s="2">
        <v>13</v>
      </c>
      <c r="BH146" s="2">
        <v>22</v>
      </c>
    </row>
    <row r="147" spans="1:60">
      <c r="A147">
        <v>0</v>
      </c>
      <c r="B147" s="2">
        <v>82</v>
      </c>
      <c r="C147" s="2">
        <v>78</v>
      </c>
      <c r="D147" s="2">
        <v>63</v>
      </c>
      <c r="E147" s="2">
        <v>94</v>
      </c>
      <c r="F147" s="2">
        <v>214</v>
      </c>
      <c r="G147" s="2">
        <v>29</v>
      </c>
      <c r="H147" s="2">
        <v>116</v>
      </c>
      <c r="I147" s="2">
        <v>25</v>
      </c>
      <c r="J147" s="2">
        <v>31</v>
      </c>
      <c r="K147" s="2">
        <v>94</v>
      </c>
      <c r="L147" s="2">
        <v>271</v>
      </c>
      <c r="M147" s="2">
        <v>796</v>
      </c>
      <c r="N147" s="2">
        <v>89</v>
      </c>
      <c r="O147" s="2">
        <v>7</v>
      </c>
      <c r="P147" s="2">
        <v>50</v>
      </c>
      <c r="Q147" s="2">
        <v>56</v>
      </c>
      <c r="R147" s="2">
        <v>98</v>
      </c>
      <c r="S147" s="2">
        <v>60</v>
      </c>
      <c r="T147" s="2">
        <v>371</v>
      </c>
      <c r="U147" s="2">
        <v>445</v>
      </c>
      <c r="V147" s="2">
        <v>43</v>
      </c>
      <c r="W147" s="2">
        <v>127</v>
      </c>
      <c r="X147" s="2">
        <v>81</v>
      </c>
      <c r="Y147" s="2">
        <v>123</v>
      </c>
      <c r="Z147" s="2">
        <v>53</v>
      </c>
      <c r="AA147" s="2">
        <v>219</v>
      </c>
      <c r="AB147" s="2">
        <v>35</v>
      </c>
      <c r="AC147" s="2">
        <v>3</v>
      </c>
      <c r="AD147" s="2">
        <v>181</v>
      </c>
      <c r="AE147" s="2">
        <v>42</v>
      </c>
      <c r="AF147" s="2">
        <v>174</v>
      </c>
      <c r="AG147" s="2">
        <v>32</v>
      </c>
      <c r="AH147" s="2">
        <v>137</v>
      </c>
      <c r="AI147" s="2">
        <v>52</v>
      </c>
      <c r="AJ147" s="2">
        <v>19</v>
      </c>
      <c r="AK147" s="2">
        <v>47</v>
      </c>
      <c r="AL147" s="2">
        <v>59</v>
      </c>
      <c r="AM147" s="2">
        <v>48</v>
      </c>
      <c r="AN147" s="2">
        <v>118</v>
      </c>
      <c r="AO147" s="2">
        <v>24</v>
      </c>
      <c r="AP147" s="2">
        <v>101</v>
      </c>
      <c r="AQ147" s="2">
        <v>126</v>
      </c>
      <c r="AR147" s="2">
        <v>54</v>
      </c>
      <c r="AS147" s="2">
        <v>32</v>
      </c>
      <c r="AT147" s="2">
        <v>116</v>
      </c>
      <c r="AU147" s="2">
        <v>126</v>
      </c>
      <c r="AV147" s="2">
        <v>35</v>
      </c>
      <c r="AW147" s="2">
        <v>138</v>
      </c>
      <c r="AX147" s="2">
        <v>90</v>
      </c>
      <c r="AY147" s="2">
        <v>144</v>
      </c>
      <c r="AZ147" s="2">
        <v>42</v>
      </c>
      <c r="BA147" s="2">
        <v>48</v>
      </c>
      <c r="BB147" s="2">
        <v>272</v>
      </c>
      <c r="BC147" s="2">
        <v>261</v>
      </c>
      <c r="BD147" s="2">
        <v>248</v>
      </c>
      <c r="BE147" s="2">
        <v>50</v>
      </c>
      <c r="BF147" s="2">
        <v>180</v>
      </c>
      <c r="BG147" s="2">
        <v>140</v>
      </c>
      <c r="BH147" s="2">
        <v>63</v>
      </c>
    </row>
    <row r="148" s="9" customFormat="1" spans="1:60">
      <c r="A148" s="9" t="s">
        <v>6794</v>
      </c>
      <c r="B148" s="10">
        <v>2</v>
      </c>
      <c r="C148" s="10">
        <v>1</v>
      </c>
      <c r="D148" s="10">
        <v>1</v>
      </c>
      <c r="E148" s="10">
        <v>1</v>
      </c>
      <c r="F148" s="10">
        <v>3</v>
      </c>
      <c r="G148" s="10">
        <v>1</v>
      </c>
      <c r="H148" s="10">
        <v>4</v>
      </c>
      <c r="I148" s="10">
        <v>1</v>
      </c>
      <c r="J148" s="10">
        <v>0</v>
      </c>
      <c r="K148" s="10">
        <v>1</v>
      </c>
      <c r="L148" s="10">
        <v>5</v>
      </c>
      <c r="M148" s="10">
        <v>5</v>
      </c>
      <c r="N148" s="10">
        <v>1</v>
      </c>
      <c r="O148" s="10">
        <v>0</v>
      </c>
      <c r="P148" s="10">
        <v>2</v>
      </c>
      <c r="Q148" s="10">
        <v>4</v>
      </c>
      <c r="R148" s="10">
        <v>0</v>
      </c>
      <c r="S148" s="10">
        <v>2</v>
      </c>
      <c r="T148" s="10">
        <v>6</v>
      </c>
      <c r="U148" s="10">
        <v>4</v>
      </c>
      <c r="V148" s="10">
        <v>3</v>
      </c>
      <c r="W148" s="10">
        <v>1</v>
      </c>
      <c r="X148" s="10">
        <v>0</v>
      </c>
      <c r="Y148" s="10">
        <v>1</v>
      </c>
      <c r="Z148" s="10">
        <v>5</v>
      </c>
      <c r="AA148" s="10">
        <v>1</v>
      </c>
      <c r="AB148" s="10">
        <v>0</v>
      </c>
      <c r="AC148" s="10">
        <v>0</v>
      </c>
      <c r="AD148" s="10">
        <v>4</v>
      </c>
      <c r="AE148" s="10">
        <v>4</v>
      </c>
      <c r="AF148" s="10">
        <v>18</v>
      </c>
      <c r="AG148" s="10">
        <v>0</v>
      </c>
      <c r="AH148" s="10">
        <v>4</v>
      </c>
      <c r="AI148" s="10">
        <v>1</v>
      </c>
      <c r="AJ148" s="10">
        <v>0</v>
      </c>
      <c r="AK148" s="10">
        <v>1</v>
      </c>
      <c r="AL148" s="10">
        <v>1</v>
      </c>
      <c r="AM148" s="10">
        <v>1</v>
      </c>
      <c r="AN148" s="10">
        <v>3</v>
      </c>
      <c r="AO148" s="10">
        <v>0</v>
      </c>
      <c r="AP148" s="10">
        <v>4</v>
      </c>
      <c r="AQ148" s="10">
        <v>3</v>
      </c>
      <c r="AR148" s="10">
        <v>2</v>
      </c>
      <c r="AS148" s="10">
        <v>1</v>
      </c>
      <c r="AT148" s="10">
        <v>1</v>
      </c>
      <c r="AU148" s="10">
        <v>2</v>
      </c>
      <c r="AV148" s="10">
        <v>0</v>
      </c>
      <c r="AW148" s="10">
        <v>5</v>
      </c>
      <c r="AX148" s="10">
        <v>3</v>
      </c>
      <c r="AY148" s="10">
        <v>1</v>
      </c>
      <c r="AZ148" s="10">
        <v>1</v>
      </c>
      <c r="BA148" s="10">
        <v>0</v>
      </c>
      <c r="BB148" s="10">
        <v>5</v>
      </c>
      <c r="BC148" s="10">
        <v>10</v>
      </c>
      <c r="BD148" s="10">
        <v>2</v>
      </c>
      <c r="BE148" s="10">
        <v>0</v>
      </c>
      <c r="BF148" s="10">
        <v>4</v>
      </c>
      <c r="BG148" s="10">
        <v>2</v>
      </c>
      <c r="BH148" s="10">
        <v>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0"/>
  <sheetViews>
    <sheetView tabSelected="1" workbookViewId="0">
      <selection activeCell="D7" sqref="D7"/>
    </sheetView>
  </sheetViews>
  <sheetFormatPr defaultColWidth="9" defaultRowHeight="14"/>
  <cols>
    <col min="1" max="1" width="76.875" customWidth="1"/>
    <col min="4" max="4" width="16.5" customWidth="1"/>
    <col min="5" max="6" width="12.75" customWidth="1"/>
    <col min="8" max="8" width="22.75" customWidth="1"/>
  </cols>
  <sheetData>
    <row r="1" spans="1:6">
      <c r="A1" s="4" t="s">
        <v>6795</v>
      </c>
      <c r="B1" s="4" t="s">
        <v>6796</v>
      </c>
      <c r="C1" s="4" t="s">
        <v>6797</v>
      </c>
      <c r="D1" s="4" t="s">
        <v>6798</v>
      </c>
      <c r="E1" s="7" t="s">
        <v>6799</v>
      </c>
      <c r="F1" s="7" t="s">
        <v>6800</v>
      </c>
    </row>
    <row r="2" spans="1:6">
      <c r="A2" s="5" t="s">
        <v>6</v>
      </c>
      <c r="B2" s="6">
        <v>2</v>
      </c>
      <c r="C2" s="4">
        <v>14</v>
      </c>
      <c r="D2" s="4">
        <v>0.902439024390244</v>
      </c>
      <c r="E2" s="6">
        <v>0.14390243902439</v>
      </c>
      <c r="F2" s="4">
        <v>8.60975609756098</v>
      </c>
    </row>
    <row r="3" spans="1:9">
      <c r="A3" s="5" t="s">
        <v>1930</v>
      </c>
      <c r="B3" s="6">
        <v>1</v>
      </c>
      <c r="C3" s="4">
        <v>10</v>
      </c>
      <c r="D3" s="4">
        <v>0.91025641025641</v>
      </c>
      <c r="E3" s="6">
        <v>0.0878205128205128</v>
      </c>
      <c r="F3" s="4">
        <v>5.35897435897436</v>
      </c>
      <c r="H3" s="4" t="s">
        <v>6801</v>
      </c>
      <c r="I3" s="8">
        <f>CORREL(B2:B60,C2:C60)</f>
        <v>0.549735574722979</v>
      </c>
    </row>
    <row r="4" spans="1:9">
      <c r="A4" s="5" t="s">
        <v>3124</v>
      </c>
      <c r="B4" s="6">
        <v>1</v>
      </c>
      <c r="C4" s="4">
        <v>6</v>
      </c>
      <c r="D4" s="4">
        <v>0.968253968253968</v>
      </c>
      <c r="E4" s="6">
        <v>0.0555555555555556</v>
      </c>
      <c r="F4" s="4">
        <v>3.53968253968254</v>
      </c>
      <c r="H4" s="4"/>
      <c r="I4" s="4"/>
    </row>
    <row r="5" spans="1:9">
      <c r="A5" s="5" t="s">
        <v>4916</v>
      </c>
      <c r="B5" s="6">
        <v>1</v>
      </c>
      <c r="C5" s="4">
        <v>10</v>
      </c>
      <c r="D5" s="4">
        <v>0.957446808510638</v>
      </c>
      <c r="E5" s="6">
        <v>0.0851063829787234</v>
      </c>
      <c r="F5" s="4">
        <v>4.98936170212766</v>
      </c>
      <c r="H5" s="4"/>
      <c r="I5" s="4"/>
    </row>
    <row r="6" spans="1:9">
      <c r="A6" s="5" t="s">
        <v>3950</v>
      </c>
      <c r="B6" s="6">
        <v>3</v>
      </c>
      <c r="C6" s="4">
        <v>29</v>
      </c>
      <c r="D6" s="4">
        <v>0.864485981308411</v>
      </c>
      <c r="E6" s="6">
        <v>0.199532710280374</v>
      </c>
      <c r="F6" s="4">
        <v>15.7757009345794</v>
      </c>
      <c r="H6" s="4" t="s">
        <v>6802</v>
      </c>
      <c r="I6" s="4">
        <f>CORREL(B2:B60,D2:D60)</f>
        <v>-0.599106638644069</v>
      </c>
    </row>
    <row r="7" spans="1:9">
      <c r="A7" s="5" t="s">
        <v>6163</v>
      </c>
      <c r="B7" s="6">
        <v>1</v>
      </c>
      <c r="C7" s="4">
        <v>5</v>
      </c>
      <c r="D7" s="4">
        <v>0.96551724137931</v>
      </c>
      <c r="E7" s="6">
        <v>0.241379310344828</v>
      </c>
      <c r="F7" s="4">
        <v>5.72413793103448</v>
      </c>
      <c r="H7" s="4"/>
      <c r="I7" s="4"/>
    </row>
    <row r="8" spans="1:9">
      <c r="A8" s="5" t="s">
        <v>6619</v>
      </c>
      <c r="B8" s="6">
        <v>4</v>
      </c>
      <c r="C8" s="4">
        <v>20</v>
      </c>
      <c r="D8" s="4">
        <v>0.646551724137931</v>
      </c>
      <c r="E8" s="6">
        <v>1.33060344827586</v>
      </c>
      <c r="F8" s="4">
        <v>16.4224137931034</v>
      </c>
      <c r="H8" s="4"/>
      <c r="I8" s="4"/>
    </row>
    <row r="9" spans="1:9">
      <c r="A9" s="5" t="s">
        <v>6736</v>
      </c>
      <c r="B9" s="6">
        <v>1</v>
      </c>
      <c r="C9" s="4">
        <v>8</v>
      </c>
      <c r="D9" s="4">
        <v>0.92</v>
      </c>
      <c r="E9" s="6">
        <v>0.05</v>
      </c>
      <c r="F9" s="4">
        <v>6.88</v>
      </c>
      <c r="H9" s="4" t="s">
        <v>6803</v>
      </c>
      <c r="I9" s="4">
        <f>CORREL(B2:B60,E2:E60)</f>
        <v>0.87895474711454</v>
      </c>
    </row>
    <row r="10" spans="1:9">
      <c r="A10" s="5" t="s">
        <v>6762</v>
      </c>
      <c r="B10" s="6">
        <v>0</v>
      </c>
      <c r="C10" s="4">
        <v>3</v>
      </c>
      <c r="D10" s="4">
        <v>0.741935483870968</v>
      </c>
      <c r="E10" s="6">
        <v>0.0645161290322581</v>
      </c>
      <c r="F10" s="4">
        <v>1.70967741935484</v>
      </c>
      <c r="H10" s="4"/>
      <c r="I10" s="4"/>
    </row>
    <row r="11" spans="1:9">
      <c r="A11" s="5" t="s">
        <v>89</v>
      </c>
      <c r="B11" s="6">
        <v>1</v>
      </c>
      <c r="C11" s="4">
        <v>14</v>
      </c>
      <c r="D11" s="4">
        <v>0.968085106382979</v>
      </c>
      <c r="E11" s="6">
        <v>0.0292553191489362</v>
      </c>
      <c r="F11" s="4">
        <v>7.30851063829787</v>
      </c>
      <c r="H11" s="4"/>
      <c r="I11" s="4"/>
    </row>
    <row r="12" spans="1:9">
      <c r="A12" s="5" t="s">
        <v>184</v>
      </c>
      <c r="B12" s="6">
        <v>5</v>
      </c>
      <c r="C12" s="4">
        <v>30</v>
      </c>
      <c r="D12" s="4">
        <v>0.789667896678967</v>
      </c>
      <c r="E12" s="6">
        <v>0.550738007380074</v>
      </c>
      <c r="F12" s="4">
        <v>14.9372693726937</v>
      </c>
      <c r="H12" s="4" t="s">
        <v>6804</v>
      </c>
      <c r="I12" s="4">
        <f>CORREL(C2:C60,D2:D60)</f>
        <v>-0.171920188209229</v>
      </c>
    </row>
    <row r="13" spans="1:9">
      <c r="A13" s="5" t="s">
        <v>456</v>
      </c>
      <c r="B13" s="6">
        <v>5</v>
      </c>
      <c r="C13" s="4">
        <v>52</v>
      </c>
      <c r="D13" s="4">
        <v>0.879396984924623</v>
      </c>
      <c r="E13" s="6">
        <v>0.214185929648241</v>
      </c>
      <c r="F13" s="4">
        <v>18.8831658291457</v>
      </c>
      <c r="H13" s="4"/>
      <c r="I13" s="4"/>
    </row>
    <row r="14" spans="1:9">
      <c r="A14" s="5" t="s">
        <v>1252</v>
      </c>
      <c r="B14" s="6">
        <v>1</v>
      </c>
      <c r="C14" s="4">
        <v>12</v>
      </c>
      <c r="D14" s="4">
        <v>0.97752808988764</v>
      </c>
      <c r="E14" s="6">
        <v>0.0224719101123595</v>
      </c>
      <c r="F14" s="4">
        <v>7.2247191011236</v>
      </c>
      <c r="H14" s="4"/>
      <c r="I14" s="4"/>
    </row>
    <row r="15" spans="1:9">
      <c r="A15" s="5" t="s">
        <v>1342</v>
      </c>
      <c r="B15" s="6">
        <v>0</v>
      </c>
      <c r="C15" s="4">
        <v>2</v>
      </c>
      <c r="D15" s="4">
        <v>1</v>
      </c>
      <c r="E15" s="6">
        <v>0</v>
      </c>
      <c r="F15" s="4">
        <v>1.14285714285714</v>
      </c>
      <c r="H15" s="7" t="s">
        <v>6805</v>
      </c>
      <c r="I15" s="4">
        <f>CORREL(D2:D60,E2:E60)</f>
        <v>-0.606336367038027</v>
      </c>
    </row>
    <row r="16" spans="1:9">
      <c r="A16" s="5" t="s">
        <v>1350</v>
      </c>
      <c r="B16" s="6">
        <v>2</v>
      </c>
      <c r="C16" s="4">
        <v>10</v>
      </c>
      <c r="D16" s="4">
        <v>0.76</v>
      </c>
      <c r="E16" s="6">
        <v>0.509</v>
      </c>
      <c r="F16" s="4">
        <v>7.18</v>
      </c>
      <c r="H16" s="4"/>
      <c r="I16" s="4"/>
    </row>
    <row r="17" spans="1:9">
      <c r="A17" s="5" t="s">
        <v>2497</v>
      </c>
      <c r="B17" s="6">
        <v>4</v>
      </c>
      <c r="C17" s="4">
        <v>6</v>
      </c>
      <c r="D17" s="4">
        <v>0.642857142857143</v>
      </c>
      <c r="E17" s="6">
        <v>1.0125</v>
      </c>
      <c r="F17" s="4">
        <v>2.21428571428571</v>
      </c>
      <c r="H17" s="4"/>
      <c r="I17" s="4"/>
    </row>
    <row r="18" spans="1:9">
      <c r="A18" s="5" t="s">
        <v>1401</v>
      </c>
      <c r="B18" s="6">
        <v>0</v>
      </c>
      <c r="C18" s="4">
        <v>14</v>
      </c>
      <c r="D18" s="4">
        <v>0.989795918367347</v>
      </c>
      <c r="E18" s="6">
        <v>0.00255102040816327</v>
      </c>
      <c r="F18" s="4">
        <v>8.29591836734694</v>
      </c>
      <c r="H18" s="7" t="s">
        <v>6806</v>
      </c>
      <c r="I18" s="4">
        <f>CORREL(D2:D60,F2:F60)</f>
        <v>-0.35490539439746</v>
      </c>
    </row>
    <row r="19" spans="1:9">
      <c r="A19" s="5" t="s">
        <v>1500</v>
      </c>
      <c r="B19" s="6">
        <v>2</v>
      </c>
      <c r="C19" s="4">
        <v>9</v>
      </c>
      <c r="D19" s="4">
        <v>0.95</v>
      </c>
      <c r="E19" s="6">
        <v>0.205833333333333</v>
      </c>
      <c r="F19" s="4">
        <v>5.38333333333333</v>
      </c>
      <c r="H19" s="4"/>
      <c r="I19" s="4"/>
    </row>
    <row r="20" spans="1:9">
      <c r="A20" s="5" t="s">
        <v>1558</v>
      </c>
      <c r="B20" s="6">
        <v>6</v>
      </c>
      <c r="C20" s="4">
        <v>42</v>
      </c>
      <c r="D20" s="4">
        <v>0.886792452830189</v>
      </c>
      <c r="E20" s="6">
        <v>0.305401617250674</v>
      </c>
      <c r="F20" s="4">
        <v>20.2452830188679</v>
      </c>
      <c r="H20" s="4"/>
      <c r="I20" s="4"/>
    </row>
    <row r="21" spans="1:9">
      <c r="A21" s="5" t="s">
        <v>2007</v>
      </c>
      <c r="B21" s="6">
        <v>4</v>
      </c>
      <c r="C21" s="4">
        <v>31</v>
      </c>
      <c r="D21" s="4">
        <v>0.907865168539326</v>
      </c>
      <c r="E21" s="6">
        <v>0.204719101123596</v>
      </c>
      <c r="F21" s="4">
        <v>11.9280898876404</v>
      </c>
      <c r="H21" s="4" t="s">
        <v>6807</v>
      </c>
      <c r="I21" s="4">
        <f>CORREL(C2:C60,F2:F60)</f>
        <v>0.843228751714421</v>
      </c>
    </row>
    <row r="22" spans="1:6">
      <c r="A22" s="5" t="s">
        <v>2453</v>
      </c>
      <c r="B22" s="6">
        <v>3</v>
      </c>
      <c r="C22" s="4">
        <v>8</v>
      </c>
      <c r="D22" s="4">
        <v>0.534883720930233</v>
      </c>
      <c r="E22" s="6">
        <v>0.604651162790698</v>
      </c>
      <c r="F22" s="4">
        <v>4.44186046511628</v>
      </c>
    </row>
    <row r="23" spans="1:6">
      <c r="A23" s="5" t="s">
        <v>2554</v>
      </c>
      <c r="B23" s="6">
        <v>1</v>
      </c>
      <c r="C23" s="4">
        <v>12</v>
      </c>
      <c r="D23" s="4">
        <v>0.889763779527559</v>
      </c>
      <c r="E23" s="6">
        <v>0.0736220472440945</v>
      </c>
      <c r="F23" s="4">
        <v>6.33070866141732</v>
      </c>
    </row>
    <row r="24" spans="1:6">
      <c r="A24" s="5" t="s">
        <v>2682</v>
      </c>
      <c r="B24" s="6">
        <v>0</v>
      </c>
      <c r="C24" s="4">
        <v>8</v>
      </c>
      <c r="D24" s="4">
        <v>1</v>
      </c>
      <c r="E24" s="6">
        <v>0</v>
      </c>
      <c r="F24" s="4">
        <v>3.8641975308642</v>
      </c>
    </row>
    <row r="25" spans="1:6">
      <c r="A25" s="5" t="s">
        <v>2764</v>
      </c>
      <c r="B25" s="6">
        <v>1</v>
      </c>
      <c r="C25" s="4">
        <v>22</v>
      </c>
      <c r="D25" s="4">
        <v>0.934959349593496</v>
      </c>
      <c r="E25" s="6">
        <v>0.0609756097560976</v>
      </c>
      <c r="F25" s="4">
        <v>14.4634146341463</v>
      </c>
    </row>
    <row r="26" spans="1:6">
      <c r="A26" s="5" t="s">
        <v>2888</v>
      </c>
      <c r="B26" s="6">
        <v>5</v>
      </c>
      <c r="C26" s="4">
        <v>21</v>
      </c>
      <c r="D26" s="4">
        <v>0.490566037735849</v>
      </c>
      <c r="E26" s="6">
        <v>1.61094339622642</v>
      </c>
      <c r="F26" s="4">
        <v>26.5849056603774</v>
      </c>
    </row>
    <row r="27" spans="1:6">
      <c r="A27" s="5" t="s">
        <v>3188</v>
      </c>
      <c r="B27" s="6">
        <v>1</v>
      </c>
      <c r="C27" s="4">
        <v>15</v>
      </c>
      <c r="D27" s="4">
        <v>0.945205479452055</v>
      </c>
      <c r="E27" s="6">
        <v>0.0410958904109589</v>
      </c>
      <c r="F27" s="4">
        <v>5.97716894977169</v>
      </c>
    </row>
    <row r="28" spans="1:6">
      <c r="A28" s="5" t="s">
        <v>3408</v>
      </c>
      <c r="B28" s="6">
        <v>0</v>
      </c>
      <c r="C28" s="4">
        <v>8</v>
      </c>
      <c r="D28" s="4">
        <v>1</v>
      </c>
      <c r="E28" s="6">
        <v>0</v>
      </c>
      <c r="F28" s="4">
        <v>7.71428571428571</v>
      </c>
    </row>
    <row r="29" spans="1:6">
      <c r="A29" s="5" t="s">
        <v>3438</v>
      </c>
      <c r="B29" s="6">
        <v>0</v>
      </c>
      <c r="C29" s="4">
        <v>3</v>
      </c>
      <c r="D29" s="4">
        <v>1</v>
      </c>
      <c r="E29" s="6">
        <v>0</v>
      </c>
      <c r="F29" s="4">
        <v>4.66666666666667</v>
      </c>
    </row>
    <row r="30" spans="1:6">
      <c r="A30" s="5" t="s">
        <v>2942</v>
      </c>
      <c r="B30" s="6">
        <v>4</v>
      </c>
      <c r="C30" s="4">
        <v>12</v>
      </c>
      <c r="D30" s="4">
        <v>0.834254143646409</v>
      </c>
      <c r="E30" s="6">
        <v>0.526243093922652</v>
      </c>
      <c r="F30" s="4">
        <v>4.92265193370166</v>
      </c>
    </row>
    <row r="31" spans="1:6">
      <c r="A31" s="5" t="s">
        <v>3442</v>
      </c>
      <c r="B31" s="6">
        <v>4</v>
      </c>
      <c r="C31" s="4">
        <v>11</v>
      </c>
      <c r="D31" s="4">
        <v>0.619047619047619</v>
      </c>
      <c r="E31" s="6">
        <v>1.4702380952381</v>
      </c>
      <c r="F31" s="4">
        <v>8.90476190476191</v>
      </c>
    </row>
    <row r="32" spans="1:6">
      <c r="A32" s="5" t="s">
        <v>3485</v>
      </c>
      <c r="B32" s="6">
        <v>18</v>
      </c>
      <c r="C32" s="4">
        <v>25</v>
      </c>
      <c r="D32" s="4">
        <v>0.454022988505747</v>
      </c>
      <c r="E32" s="6">
        <v>7.62527586206896</v>
      </c>
      <c r="F32" s="4">
        <v>14.8850574712644</v>
      </c>
    </row>
    <row r="33" spans="1:6">
      <c r="A33" s="5" t="s">
        <v>3660</v>
      </c>
      <c r="B33" s="6">
        <v>0</v>
      </c>
      <c r="C33" s="4">
        <v>5</v>
      </c>
      <c r="D33" s="4">
        <v>1</v>
      </c>
      <c r="E33" s="6">
        <v>0</v>
      </c>
      <c r="F33" s="4">
        <v>2.6875</v>
      </c>
    </row>
    <row r="34" spans="1:6">
      <c r="A34" s="5" t="s">
        <v>3745</v>
      </c>
      <c r="B34" s="6">
        <v>4</v>
      </c>
      <c r="C34" s="4">
        <v>19</v>
      </c>
      <c r="D34" s="4">
        <v>0.386861313868613</v>
      </c>
      <c r="E34" s="6">
        <v>0.577299270072993</v>
      </c>
      <c r="F34" s="4">
        <v>11.2773722627737</v>
      </c>
    </row>
    <row r="35" spans="1:6">
      <c r="A35" s="5" t="s">
        <v>3692</v>
      </c>
      <c r="B35" s="6">
        <v>1</v>
      </c>
      <c r="C35" s="4">
        <v>9</v>
      </c>
      <c r="D35" s="4">
        <v>0.711538461538462</v>
      </c>
      <c r="E35" s="6">
        <v>0.251923076923077</v>
      </c>
      <c r="F35" s="4">
        <v>5.21153846153846</v>
      </c>
    </row>
    <row r="36" spans="1:6">
      <c r="A36" s="5" t="s">
        <v>3882</v>
      </c>
      <c r="B36" s="6">
        <v>0</v>
      </c>
      <c r="C36" s="4">
        <v>1</v>
      </c>
      <c r="D36" s="4">
        <v>1</v>
      </c>
      <c r="E36" s="6">
        <v>0</v>
      </c>
      <c r="F36" s="4">
        <v>0.684210526315789</v>
      </c>
    </row>
    <row r="37" spans="1:6">
      <c r="A37" s="5" t="s">
        <v>3902</v>
      </c>
      <c r="B37" s="6">
        <v>1</v>
      </c>
      <c r="C37" s="4">
        <v>8</v>
      </c>
      <c r="D37" s="4">
        <v>0.957446808510638</v>
      </c>
      <c r="E37" s="6">
        <v>0.106382978723404</v>
      </c>
      <c r="F37" s="4">
        <v>4.27659574468085</v>
      </c>
    </row>
    <row r="38" spans="1:6">
      <c r="A38" s="5" t="s">
        <v>4214</v>
      </c>
      <c r="B38" s="6">
        <v>1</v>
      </c>
      <c r="C38" s="4">
        <v>8</v>
      </c>
      <c r="D38" s="4">
        <v>0.88135593220339</v>
      </c>
      <c r="E38" s="6">
        <v>0.155084745762712</v>
      </c>
      <c r="F38" s="4">
        <v>4</v>
      </c>
    </row>
    <row r="39" spans="1:6">
      <c r="A39" s="5" t="s">
        <v>4165</v>
      </c>
      <c r="B39" s="6">
        <v>1</v>
      </c>
      <c r="C39" s="4">
        <v>12</v>
      </c>
      <c r="D39" s="4">
        <v>0.895833333333333</v>
      </c>
      <c r="E39" s="6">
        <v>0.105208333333333</v>
      </c>
      <c r="F39" s="4">
        <v>9.875</v>
      </c>
    </row>
    <row r="40" spans="1:6">
      <c r="A40" s="5" t="s">
        <v>4274</v>
      </c>
      <c r="B40" s="6">
        <v>3</v>
      </c>
      <c r="C40" s="4">
        <v>26</v>
      </c>
      <c r="D40" s="4">
        <v>0.838983050847458</v>
      </c>
      <c r="E40" s="6">
        <v>0.343220338983051</v>
      </c>
      <c r="F40" s="4">
        <v>22.4830508474576</v>
      </c>
    </row>
    <row r="41" spans="1:7">
      <c r="A41" s="5" t="s">
        <v>4422</v>
      </c>
      <c r="B41" s="6">
        <v>0</v>
      </c>
      <c r="C41" s="4">
        <v>0</v>
      </c>
      <c r="D41" s="4">
        <v>0.916666666666667</v>
      </c>
      <c r="E41" s="6">
        <v>0.0208333333333333</v>
      </c>
      <c r="F41" s="4"/>
      <c r="G41" t="s">
        <v>6808</v>
      </c>
    </row>
    <row r="42" spans="1:7">
      <c r="A42" s="5" t="s">
        <v>4393</v>
      </c>
      <c r="B42" s="6">
        <v>4</v>
      </c>
      <c r="C42" s="4">
        <v>0</v>
      </c>
      <c r="D42" s="4">
        <v>0.663366336633663</v>
      </c>
      <c r="E42" s="6">
        <v>1.54067326732673</v>
      </c>
      <c r="F42" s="4"/>
      <c r="G42" t="s">
        <v>6808</v>
      </c>
    </row>
    <row r="43" spans="1:6">
      <c r="A43" s="5" t="s">
        <v>4520</v>
      </c>
      <c r="B43" s="6">
        <v>3</v>
      </c>
      <c r="C43" s="4">
        <v>10</v>
      </c>
      <c r="D43" s="4">
        <v>0.928571428571429</v>
      </c>
      <c r="E43" s="6">
        <v>0.131746031746032</v>
      </c>
      <c r="F43" s="4">
        <v>3.1031746031746</v>
      </c>
    </row>
    <row r="44" spans="1:6">
      <c r="A44" s="5" t="s">
        <v>4647</v>
      </c>
      <c r="B44" s="6">
        <v>2</v>
      </c>
      <c r="C44" s="4">
        <v>10</v>
      </c>
      <c r="D44" s="4">
        <v>0.925925925925926</v>
      </c>
      <c r="E44" s="6">
        <v>0.203703703703704</v>
      </c>
      <c r="F44" s="4">
        <v>8.16666666666667</v>
      </c>
    </row>
    <row r="45" spans="1:6">
      <c r="A45" s="5" t="s">
        <v>4702</v>
      </c>
      <c r="B45" s="6">
        <v>1</v>
      </c>
      <c r="C45" s="4">
        <v>7</v>
      </c>
      <c r="D45" s="4">
        <v>0.9375</v>
      </c>
      <c r="E45" s="6">
        <v>0.0921875</v>
      </c>
      <c r="F45" s="4">
        <v>4.625</v>
      </c>
    </row>
    <row r="46" spans="1:6">
      <c r="A46" s="5" t="s">
        <v>4735</v>
      </c>
      <c r="B46" s="6">
        <v>1</v>
      </c>
      <c r="C46" s="4">
        <v>10</v>
      </c>
      <c r="D46" s="4">
        <v>0.586206896551724</v>
      </c>
      <c r="E46" s="6">
        <v>0.140948275862069</v>
      </c>
      <c r="F46" s="4">
        <v>3.76724137931034</v>
      </c>
    </row>
    <row r="47" spans="1:6">
      <c r="A47" s="5" t="s">
        <v>4852</v>
      </c>
      <c r="B47" s="6">
        <v>2</v>
      </c>
      <c r="C47" s="4">
        <v>15</v>
      </c>
      <c r="D47" s="4">
        <v>0.952380952380952</v>
      </c>
      <c r="E47" s="6">
        <v>0.0801587301587302</v>
      </c>
      <c r="F47" s="4">
        <v>5.50793650793651</v>
      </c>
    </row>
    <row r="48" spans="1:6">
      <c r="A48" s="5" t="s">
        <v>5011</v>
      </c>
      <c r="B48" s="6">
        <v>0</v>
      </c>
      <c r="C48" s="4">
        <v>5</v>
      </c>
      <c r="D48" s="4">
        <v>0.8</v>
      </c>
      <c r="E48" s="6">
        <v>0.0857142857142857</v>
      </c>
      <c r="F48" s="4">
        <v>2.85714285714286</v>
      </c>
    </row>
    <row r="49" spans="1:6">
      <c r="A49" s="5" t="s">
        <v>5047</v>
      </c>
      <c r="B49" s="6">
        <v>5</v>
      </c>
      <c r="C49" s="4">
        <v>18</v>
      </c>
      <c r="D49" s="4">
        <v>0.797101449275362</v>
      </c>
      <c r="E49" s="6">
        <v>1.10757971014493</v>
      </c>
      <c r="F49" s="4">
        <v>9.34057971014493</v>
      </c>
    </row>
    <row r="50" spans="1:6">
      <c r="A50" s="5" t="s">
        <v>5176</v>
      </c>
      <c r="B50" s="6">
        <v>3</v>
      </c>
      <c r="C50" s="4">
        <v>17</v>
      </c>
      <c r="D50" s="4">
        <v>0.866666666666667</v>
      </c>
      <c r="E50" s="6">
        <v>0.238111111111111</v>
      </c>
      <c r="F50" s="4">
        <v>10.2444444444444</v>
      </c>
    </row>
    <row r="51" spans="1:6">
      <c r="A51" s="5" t="s">
        <v>5267</v>
      </c>
      <c r="B51" s="6">
        <v>1</v>
      </c>
      <c r="C51" s="4">
        <v>16</v>
      </c>
      <c r="D51" s="4">
        <v>0.972222222222222</v>
      </c>
      <c r="E51" s="6">
        <v>0.0295138888888889</v>
      </c>
      <c r="F51" s="4">
        <v>7.05555555555556</v>
      </c>
    </row>
    <row r="52" spans="1:6">
      <c r="A52" s="5" t="s">
        <v>5411</v>
      </c>
      <c r="B52" s="6">
        <v>1</v>
      </c>
      <c r="C52" s="4">
        <v>7</v>
      </c>
      <c r="D52" s="4">
        <v>0.857142857142857</v>
      </c>
      <c r="E52" s="6">
        <v>0.0833333333333333</v>
      </c>
      <c r="F52" s="4">
        <v>3.5952380952381</v>
      </c>
    </row>
    <row r="53" spans="1:6">
      <c r="A53" s="5" t="s">
        <v>5454</v>
      </c>
      <c r="B53" s="6">
        <v>0</v>
      </c>
      <c r="C53" s="4">
        <v>5</v>
      </c>
      <c r="D53" s="4">
        <v>0.979166666666667</v>
      </c>
      <c r="E53" s="6">
        <v>0.0104166666666667</v>
      </c>
      <c r="F53" s="4">
        <v>2.02083333333333</v>
      </c>
    </row>
    <row r="54" spans="1:6">
      <c r="A54" s="5" t="s">
        <v>5503</v>
      </c>
      <c r="B54" s="6">
        <v>5</v>
      </c>
      <c r="C54" s="4">
        <v>30</v>
      </c>
      <c r="D54" s="4">
        <v>0.911764705882353</v>
      </c>
      <c r="E54" s="6">
        <v>0.539522058823529</v>
      </c>
      <c r="F54" s="4">
        <v>16.2242647058824</v>
      </c>
    </row>
    <row r="55" spans="1:6">
      <c r="A55" s="5" t="s">
        <v>5776</v>
      </c>
      <c r="B55" s="6">
        <v>10</v>
      </c>
      <c r="C55" s="4">
        <v>28</v>
      </c>
      <c r="D55" s="4">
        <v>0.697318007662835</v>
      </c>
      <c r="E55" s="6">
        <v>1.6791877394636</v>
      </c>
      <c r="F55" s="4">
        <v>13.0689655172414</v>
      </c>
    </row>
    <row r="56" spans="1:6">
      <c r="A56" s="5" t="s">
        <v>6038</v>
      </c>
      <c r="B56" s="6">
        <v>2</v>
      </c>
      <c r="C56" s="4">
        <v>32</v>
      </c>
      <c r="D56" s="4">
        <v>0.943548387096774</v>
      </c>
      <c r="E56" s="6">
        <v>0.0463709677419355</v>
      </c>
      <c r="F56" s="4">
        <v>13.3709677419355</v>
      </c>
    </row>
    <row r="57" spans="1:6">
      <c r="A57" s="5" t="s">
        <v>6193</v>
      </c>
      <c r="B57" s="6">
        <v>0</v>
      </c>
      <c r="C57" s="4">
        <v>5</v>
      </c>
      <c r="D57" s="4">
        <v>1</v>
      </c>
      <c r="E57" s="6">
        <v>0</v>
      </c>
      <c r="F57" s="4">
        <v>2.52</v>
      </c>
    </row>
    <row r="58" spans="1:6">
      <c r="A58" s="5" t="s">
        <v>6234</v>
      </c>
      <c r="B58" s="6">
        <v>4</v>
      </c>
      <c r="C58" s="4">
        <v>28</v>
      </c>
      <c r="D58" s="4">
        <v>0.711111111111111</v>
      </c>
      <c r="E58" s="6">
        <v>0.616944444444444</v>
      </c>
      <c r="F58" s="4">
        <v>17.5166666666667</v>
      </c>
    </row>
    <row r="59" spans="1:6">
      <c r="A59" s="5" t="s">
        <v>6415</v>
      </c>
      <c r="B59" s="6">
        <v>2</v>
      </c>
      <c r="C59" s="4">
        <v>25</v>
      </c>
      <c r="D59" s="4">
        <v>0.907142857142857</v>
      </c>
      <c r="E59" s="6">
        <v>0.138214285714286</v>
      </c>
      <c r="F59" s="4">
        <v>14.6214285714286</v>
      </c>
    </row>
    <row r="60" spans="1:6">
      <c r="A60" s="5" t="s">
        <v>6556</v>
      </c>
      <c r="B60" s="6">
        <v>4</v>
      </c>
      <c r="C60" s="4">
        <v>18</v>
      </c>
      <c r="D60" s="4">
        <v>0.650793650793651</v>
      </c>
      <c r="E60" s="6">
        <v>1.27460317460317</v>
      </c>
      <c r="F60" s="4">
        <v>13.4444444444444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R64"/>
  <sheetViews>
    <sheetView workbookViewId="0">
      <selection activeCell="H28" sqref="H28"/>
    </sheetView>
  </sheetViews>
  <sheetFormatPr defaultColWidth="9" defaultRowHeight="14"/>
  <cols>
    <col min="1" max="1" width="76.875" customWidth="1"/>
    <col min="2" max="2" width="9.125" customWidth="1"/>
    <col min="3" max="5" width="6.875" customWidth="1"/>
    <col min="6" max="56" width="6" customWidth="1"/>
    <col min="57" max="57" width="6.5" customWidth="1"/>
    <col min="58" max="78" width="6" customWidth="1"/>
    <col min="79" max="79" width="6.5" customWidth="1"/>
    <col min="80" max="84" width="6" customWidth="1"/>
    <col min="85" max="87" width="6.5" customWidth="1"/>
    <col min="88" max="89" width="6" customWidth="1"/>
    <col min="90" max="90" width="6.5" customWidth="1"/>
    <col min="91" max="93" width="6" customWidth="1"/>
    <col min="94" max="94" width="6.5" customWidth="1"/>
    <col min="95" max="95" width="6" customWidth="1"/>
    <col min="96" max="97" width="6.5" customWidth="1"/>
    <col min="98" max="98" width="6" customWidth="1"/>
    <col min="99" max="100" width="6.5" customWidth="1"/>
    <col min="101" max="101" width="6" customWidth="1"/>
    <col min="102" max="102" width="6.5" customWidth="1"/>
    <col min="103" max="106" width="6" customWidth="1"/>
    <col min="107" max="107" width="6.5" customWidth="1"/>
    <col min="108" max="108" width="6" customWidth="1"/>
    <col min="109" max="109" width="6.5" customWidth="1"/>
    <col min="110" max="110" width="6" customWidth="1"/>
    <col min="111" max="111" width="6.5" customWidth="1"/>
    <col min="112" max="112" width="7.5" customWidth="1"/>
    <col min="113" max="113" width="6.5" customWidth="1"/>
    <col min="114" max="114" width="6" customWidth="1"/>
    <col min="115" max="115" width="6.5" customWidth="1"/>
    <col min="116" max="116" width="7.5" customWidth="1"/>
    <col min="117" max="120" width="6" customWidth="1"/>
    <col min="121" max="121" width="6.5" customWidth="1"/>
    <col min="122" max="125" width="6" customWidth="1"/>
    <col min="126" max="126" width="7.5" customWidth="1"/>
    <col min="127" max="128" width="6" customWidth="1"/>
    <col min="129" max="129" width="6.5" customWidth="1"/>
    <col min="130" max="132" width="6" customWidth="1"/>
    <col min="133" max="133" width="6.5" customWidth="1"/>
    <col min="134" max="134" width="6" customWidth="1"/>
    <col min="135" max="135" width="6.5" customWidth="1"/>
    <col min="136" max="136" width="7.5" customWidth="1"/>
    <col min="137" max="139" width="6" customWidth="1"/>
    <col min="140" max="142" width="6.5" customWidth="1"/>
    <col min="143" max="143" width="6" customWidth="1"/>
    <col min="144" max="144" width="6.5" customWidth="1"/>
    <col min="145" max="145" width="7.5" customWidth="1"/>
    <col min="146" max="146" width="8.5" customWidth="1"/>
    <col min="147" max="147" width="6.5" customWidth="1"/>
    <col min="148" max="148" width="8" customWidth="1"/>
  </cols>
  <sheetData>
    <row r="3" spans="1:2">
      <c r="A3" t="s">
        <v>6809</v>
      </c>
      <c r="B3" t="s">
        <v>6810</v>
      </c>
    </row>
    <row r="4" spans="1:148">
      <c r="A4" t="s">
        <v>6811</v>
      </c>
      <c r="B4">
        <v>0</v>
      </c>
      <c r="C4">
        <v>0.25</v>
      </c>
      <c r="D4">
        <v>0.5</v>
      </c>
      <c r="E4">
        <v>0.75</v>
      </c>
      <c r="F4">
        <v>0.85</v>
      </c>
      <c r="G4">
        <v>1</v>
      </c>
      <c r="H4">
        <v>1.1</v>
      </c>
      <c r="I4">
        <v>1.25</v>
      </c>
      <c r="J4">
        <v>1.35</v>
      </c>
      <c r="K4">
        <v>1.5</v>
      </c>
      <c r="L4">
        <v>1.6</v>
      </c>
      <c r="M4">
        <v>1.7</v>
      </c>
      <c r="N4">
        <v>1.75</v>
      </c>
      <c r="O4">
        <v>1.85</v>
      </c>
      <c r="P4">
        <v>2</v>
      </c>
      <c r="Q4">
        <v>2.1</v>
      </c>
      <c r="R4">
        <v>2.2</v>
      </c>
      <c r="S4">
        <v>2.25</v>
      </c>
      <c r="T4">
        <v>2.35</v>
      </c>
      <c r="U4">
        <v>2.5</v>
      </c>
      <c r="V4">
        <v>2.6</v>
      </c>
      <c r="W4">
        <v>2.7</v>
      </c>
      <c r="X4">
        <v>2.75</v>
      </c>
      <c r="Y4">
        <v>2.85</v>
      </c>
      <c r="Z4">
        <v>2.95</v>
      </c>
      <c r="AA4">
        <v>3</v>
      </c>
      <c r="AB4">
        <v>3.05</v>
      </c>
      <c r="AC4">
        <v>3.1</v>
      </c>
      <c r="AD4">
        <v>3.2</v>
      </c>
      <c r="AE4">
        <v>3.25</v>
      </c>
      <c r="AF4">
        <v>3.35</v>
      </c>
      <c r="AG4">
        <v>3.45</v>
      </c>
      <c r="AH4">
        <v>3.5</v>
      </c>
      <c r="AI4">
        <v>3.55</v>
      </c>
      <c r="AJ4">
        <v>3.6</v>
      </c>
      <c r="AK4">
        <v>3.7</v>
      </c>
      <c r="AL4">
        <v>3.75</v>
      </c>
      <c r="AM4">
        <v>3.8</v>
      </c>
      <c r="AN4">
        <v>3.85</v>
      </c>
      <c r="AO4">
        <v>3.9</v>
      </c>
      <c r="AP4">
        <v>4</v>
      </c>
      <c r="AQ4">
        <v>4.05</v>
      </c>
      <c r="AR4">
        <v>4.15</v>
      </c>
      <c r="AS4">
        <v>4.2</v>
      </c>
      <c r="AT4">
        <v>4.3</v>
      </c>
      <c r="AU4">
        <v>4.35</v>
      </c>
      <c r="AV4">
        <v>4.4</v>
      </c>
      <c r="AW4">
        <v>4.45</v>
      </c>
      <c r="AX4">
        <v>4.5</v>
      </c>
      <c r="AY4">
        <v>4.55</v>
      </c>
      <c r="AZ4">
        <v>4.7</v>
      </c>
      <c r="BA4">
        <v>4.85</v>
      </c>
      <c r="BB4">
        <v>5</v>
      </c>
      <c r="BC4">
        <v>5.05</v>
      </c>
      <c r="BD4">
        <v>5.08</v>
      </c>
      <c r="BE4">
        <v>5.096</v>
      </c>
      <c r="BF4">
        <v>5.35</v>
      </c>
      <c r="BG4">
        <v>5.5</v>
      </c>
      <c r="BH4">
        <v>5.65</v>
      </c>
      <c r="BI4">
        <v>5.75</v>
      </c>
      <c r="BJ4">
        <v>6</v>
      </c>
      <c r="BK4">
        <v>6.2</v>
      </c>
      <c r="BL4">
        <v>6.35</v>
      </c>
      <c r="BM4">
        <v>6.45</v>
      </c>
      <c r="BN4">
        <v>6.55</v>
      </c>
      <c r="BO4">
        <v>6.6</v>
      </c>
      <c r="BP4">
        <v>6.85</v>
      </c>
      <c r="BQ4">
        <v>7</v>
      </c>
      <c r="BR4">
        <v>7.05</v>
      </c>
      <c r="BS4">
        <v>7.25</v>
      </c>
      <c r="BT4">
        <v>7.3</v>
      </c>
      <c r="BU4">
        <v>7.4</v>
      </c>
      <c r="BV4">
        <v>7.45</v>
      </c>
      <c r="BW4">
        <v>7.75</v>
      </c>
      <c r="BX4">
        <v>7.8</v>
      </c>
      <c r="BY4">
        <v>7.83</v>
      </c>
      <c r="BZ4">
        <v>8</v>
      </c>
      <c r="CA4">
        <v>8.008</v>
      </c>
      <c r="CB4">
        <v>8.25</v>
      </c>
      <c r="CC4">
        <v>9</v>
      </c>
      <c r="CD4">
        <v>9.5</v>
      </c>
      <c r="CE4">
        <v>9.75</v>
      </c>
      <c r="CF4">
        <v>10</v>
      </c>
      <c r="CG4">
        <v>10.15</v>
      </c>
      <c r="CH4">
        <v>10.33</v>
      </c>
      <c r="CI4">
        <v>10.43</v>
      </c>
      <c r="CJ4">
        <v>10.6</v>
      </c>
      <c r="CK4">
        <v>10.7</v>
      </c>
      <c r="CL4">
        <v>10.85</v>
      </c>
      <c r="CM4">
        <v>11</v>
      </c>
      <c r="CN4">
        <v>11.4</v>
      </c>
      <c r="CO4">
        <v>11.5</v>
      </c>
      <c r="CP4">
        <v>11.75</v>
      </c>
      <c r="CQ4">
        <v>12</v>
      </c>
      <c r="CR4">
        <v>12.02</v>
      </c>
      <c r="CS4">
        <v>12.33</v>
      </c>
      <c r="CT4">
        <v>13</v>
      </c>
      <c r="CU4">
        <v>13.25</v>
      </c>
      <c r="CV4">
        <v>13.75</v>
      </c>
      <c r="CW4">
        <v>14</v>
      </c>
      <c r="CX4">
        <v>14.65</v>
      </c>
      <c r="CY4">
        <v>15.5</v>
      </c>
      <c r="CZ4">
        <v>16.5</v>
      </c>
      <c r="DA4">
        <v>16.6</v>
      </c>
      <c r="DB4">
        <v>16.7</v>
      </c>
      <c r="DC4">
        <v>16.75</v>
      </c>
      <c r="DD4">
        <v>17</v>
      </c>
      <c r="DE4">
        <v>17.75</v>
      </c>
      <c r="DF4">
        <v>18</v>
      </c>
      <c r="DG4">
        <v>18.16</v>
      </c>
      <c r="DH4">
        <v>19.192</v>
      </c>
      <c r="DI4">
        <v>19.25</v>
      </c>
      <c r="DJ4">
        <v>20.9</v>
      </c>
      <c r="DK4">
        <v>21.35</v>
      </c>
      <c r="DL4">
        <v>21.874</v>
      </c>
      <c r="DM4">
        <v>22</v>
      </c>
      <c r="DN4">
        <v>22.5</v>
      </c>
      <c r="DO4">
        <v>22.7</v>
      </c>
      <c r="DP4">
        <v>23</v>
      </c>
      <c r="DQ4">
        <v>24.05</v>
      </c>
      <c r="DR4">
        <v>24.3</v>
      </c>
      <c r="DS4">
        <v>25</v>
      </c>
      <c r="DT4">
        <v>26</v>
      </c>
      <c r="DU4">
        <v>27.6</v>
      </c>
      <c r="DV4">
        <v>28.024</v>
      </c>
      <c r="DW4">
        <v>28.2</v>
      </c>
      <c r="DX4">
        <v>30.2</v>
      </c>
      <c r="DY4">
        <v>30.83</v>
      </c>
      <c r="DZ4">
        <v>31</v>
      </c>
      <c r="EA4">
        <v>31.3</v>
      </c>
      <c r="EB4">
        <v>33</v>
      </c>
      <c r="EC4">
        <v>34.55</v>
      </c>
      <c r="ED4">
        <v>38</v>
      </c>
      <c r="EE4">
        <v>39.93</v>
      </c>
      <c r="EF4">
        <v>45.642</v>
      </c>
      <c r="EG4">
        <v>53.1</v>
      </c>
      <c r="EH4">
        <v>53.5</v>
      </c>
      <c r="EI4">
        <v>54.2</v>
      </c>
      <c r="EJ4">
        <v>59.85</v>
      </c>
      <c r="EK4">
        <v>62.25</v>
      </c>
      <c r="EL4">
        <v>78.85</v>
      </c>
      <c r="EM4">
        <v>79.1</v>
      </c>
      <c r="EN4">
        <v>80.33</v>
      </c>
      <c r="EO4">
        <v>86.088</v>
      </c>
      <c r="EP4">
        <v>109.742</v>
      </c>
      <c r="EQ4">
        <v>360.5</v>
      </c>
      <c r="ER4" t="s">
        <v>6812</v>
      </c>
    </row>
    <row r="5" spans="1:148">
      <c r="A5" s="1" t="s">
        <v>6</v>
      </c>
      <c r="B5" s="3">
        <v>0.902439024390244</v>
      </c>
      <c r="C5" s="3">
        <v>0.0121951219512195</v>
      </c>
      <c r="D5" s="3">
        <v>0.0121951219512195</v>
      </c>
      <c r="E5" s="3">
        <v>0</v>
      </c>
      <c r="F5" s="3">
        <v>0.0121951219512195</v>
      </c>
      <c r="G5" s="3">
        <v>0.024390243902439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0.0121951219512195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0.024390243902439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1</v>
      </c>
    </row>
    <row r="6" spans="1:148">
      <c r="A6" s="1" t="s">
        <v>1930</v>
      </c>
      <c r="B6" s="3">
        <v>0.91025641025641</v>
      </c>
      <c r="C6" s="3">
        <v>0.0128205128205128</v>
      </c>
      <c r="D6" s="3">
        <v>0</v>
      </c>
      <c r="E6" s="3">
        <v>0.0256410256410256</v>
      </c>
      <c r="F6" s="3">
        <v>0</v>
      </c>
      <c r="G6" s="3">
        <v>0.0256410256410256</v>
      </c>
      <c r="H6" s="3">
        <v>0</v>
      </c>
      <c r="I6" s="3">
        <v>0.0128205128205128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0.0128205128205128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1</v>
      </c>
    </row>
    <row r="7" spans="1:148">
      <c r="A7" s="1" t="s">
        <v>3124</v>
      </c>
      <c r="B7" s="3">
        <v>0.968253968253968</v>
      </c>
      <c r="C7" s="3">
        <v>0</v>
      </c>
      <c r="D7" s="3">
        <v>0.0158730158730159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0.0158730158730159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1</v>
      </c>
    </row>
    <row r="8" spans="1:148">
      <c r="A8" s="1" t="s">
        <v>4916</v>
      </c>
      <c r="B8" s="3">
        <v>0.957446808510638</v>
      </c>
      <c r="C8" s="3">
        <v>0</v>
      </c>
      <c r="D8" s="3">
        <v>0.0106382978723404</v>
      </c>
      <c r="E8" s="3">
        <v>0.0106382978723404</v>
      </c>
      <c r="F8" s="3">
        <v>0</v>
      </c>
      <c r="G8" s="3">
        <v>0.0106382978723404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0.0106382978723404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1</v>
      </c>
    </row>
    <row r="9" spans="1:148">
      <c r="A9" s="1" t="s">
        <v>3950</v>
      </c>
      <c r="B9" s="3">
        <v>0.864485981308411</v>
      </c>
      <c r="C9" s="3">
        <v>0.0186915887850467</v>
      </c>
      <c r="D9" s="3">
        <v>0.0373831775700935</v>
      </c>
      <c r="E9" s="3">
        <v>0.00934579439252336</v>
      </c>
      <c r="F9" s="3">
        <v>0</v>
      </c>
      <c r="G9" s="3">
        <v>0.0186915887850467</v>
      </c>
      <c r="H9" s="3">
        <v>0.00467289719626168</v>
      </c>
      <c r="I9" s="3">
        <v>0</v>
      </c>
      <c r="J9" s="3">
        <v>0.00467289719626168</v>
      </c>
      <c r="K9" s="3">
        <v>0.00467289719626168</v>
      </c>
      <c r="L9" s="3">
        <v>0</v>
      </c>
      <c r="M9" s="3">
        <v>0</v>
      </c>
      <c r="N9" s="3">
        <v>0</v>
      </c>
      <c r="O9" s="3">
        <v>0.00934579439252336</v>
      </c>
      <c r="P9" s="3">
        <v>0.00467289719626168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0.00934579439252336</v>
      </c>
      <c r="Z9" s="3">
        <v>0</v>
      </c>
      <c r="AA9" s="3">
        <v>0.00934579439252336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0.00467289719626168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1</v>
      </c>
    </row>
    <row r="10" spans="1:148">
      <c r="A10" s="1" t="s">
        <v>6163</v>
      </c>
      <c r="B10" s="3">
        <v>0.96551724137931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0.0344827586206897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1</v>
      </c>
    </row>
    <row r="11" spans="1:148">
      <c r="A11" s="1" t="s">
        <v>6619</v>
      </c>
      <c r="B11" s="3">
        <v>0.646551724137931</v>
      </c>
      <c r="C11" s="3">
        <v>0.0948275862068965</v>
      </c>
      <c r="D11" s="3">
        <v>0.0603448275862069</v>
      </c>
      <c r="E11" s="3">
        <v>0.00862068965517241</v>
      </c>
      <c r="F11" s="3">
        <v>0</v>
      </c>
      <c r="G11" s="3">
        <v>0.0172413793103448</v>
      </c>
      <c r="H11" s="3">
        <v>0</v>
      </c>
      <c r="I11" s="3">
        <v>0.0258620689655172</v>
      </c>
      <c r="J11" s="3">
        <v>0</v>
      </c>
      <c r="K11" s="3">
        <v>0.0172413793103448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0.0172413793103448</v>
      </c>
      <c r="T11" s="3">
        <v>0</v>
      </c>
      <c r="U11" s="3">
        <v>0.00862068965517241</v>
      </c>
      <c r="V11" s="3">
        <v>0</v>
      </c>
      <c r="W11" s="3">
        <v>0.0258620689655172</v>
      </c>
      <c r="X11" s="3">
        <v>0</v>
      </c>
      <c r="Y11" s="3">
        <v>0.0172413793103448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0.00862068965517241</v>
      </c>
      <c r="AI11" s="3">
        <v>0</v>
      </c>
      <c r="AJ11" s="3">
        <v>0</v>
      </c>
      <c r="AK11" s="3">
        <v>0</v>
      </c>
      <c r="AL11" s="3">
        <v>0</v>
      </c>
      <c r="AM11" s="3">
        <v>0.00862068965517241</v>
      </c>
      <c r="AN11" s="3">
        <v>0</v>
      </c>
      <c r="AO11" s="3">
        <v>0</v>
      </c>
      <c r="AP11" s="3">
        <v>0.00862068965517241</v>
      </c>
      <c r="AQ11" s="3">
        <v>0</v>
      </c>
      <c r="AR11" s="3">
        <v>0</v>
      </c>
      <c r="AS11" s="3">
        <v>0.00862068965517241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0.00862068965517241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0.00862068965517241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0.00862068965517241</v>
      </c>
      <c r="EN11" s="3">
        <v>0</v>
      </c>
      <c r="EO11" s="3">
        <v>0</v>
      </c>
      <c r="EP11" s="3">
        <v>0</v>
      </c>
      <c r="EQ11" s="3">
        <v>0</v>
      </c>
      <c r="ER11" s="3">
        <v>1</v>
      </c>
    </row>
    <row r="12" spans="1:148">
      <c r="A12" s="1" t="s">
        <v>6736</v>
      </c>
      <c r="B12" s="3">
        <v>0.92</v>
      </c>
      <c r="C12" s="3">
        <v>0.04</v>
      </c>
      <c r="D12" s="3">
        <v>0</v>
      </c>
      <c r="E12" s="3">
        <v>0</v>
      </c>
      <c r="F12" s="3">
        <v>0</v>
      </c>
      <c r="G12" s="3">
        <v>0.04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1</v>
      </c>
    </row>
    <row r="13" spans="1:148">
      <c r="A13" s="1" t="s">
        <v>6762</v>
      </c>
      <c r="B13" s="3">
        <v>0.741935483870968</v>
      </c>
      <c r="C13" s="3">
        <v>0.258064516129032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1</v>
      </c>
    </row>
    <row r="14" spans="1:148">
      <c r="A14" s="1" t="s">
        <v>89</v>
      </c>
      <c r="B14" s="3">
        <v>0.968085106382979</v>
      </c>
      <c r="C14" s="3">
        <v>0</v>
      </c>
      <c r="D14" s="3">
        <v>0.0106382978723404</v>
      </c>
      <c r="E14" s="3">
        <v>0</v>
      </c>
      <c r="F14" s="3">
        <v>0</v>
      </c>
      <c r="G14" s="3">
        <v>0.0106382978723404</v>
      </c>
      <c r="H14" s="3">
        <v>0</v>
      </c>
      <c r="I14" s="3">
        <v>0.0106382978723404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1</v>
      </c>
    </row>
    <row r="15" spans="1:148">
      <c r="A15" s="1" t="s">
        <v>184</v>
      </c>
      <c r="B15" s="3">
        <v>0.789667896678967</v>
      </c>
      <c r="C15" s="3">
        <v>0.014760147601476</v>
      </c>
      <c r="D15" s="3">
        <v>0.0627306273062731</v>
      </c>
      <c r="E15" s="3">
        <v>0</v>
      </c>
      <c r="F15" s="3">
        <v>0.003690036900369</v>
      </c>
      <c r="G15" s="3">
        <v>0.0553505535055351</v>
      </c>
      <c r="H15" s="3">
        <v>0</v>
      </c>
      <c r="I15" s="3">
        <v>0.00738007380073801</v>
      </c>
      <c r="J15" s="3">
        <v>0.003690036900369</v>
      </c>
      <c r="K15" s="3">
        <v>0.003690036900369</v>
      </c>
      <c r="L15" s="3">
        <v>0</v>
      </c>
      <c r="M15" s="3">
        <v>0</v>
      </c>
      <c r="N15" s="3">
        <v>0</v>
      </c>
      <c r="O15" s="3">
        <v>0.003690036900369</v>
      </c>
      <c r="P15" s="3">
        <v>0.003690036900369</v>
      </c>
      <c r="Q15" s="3">
        <v>0</v>
      </c>
      <c r="R15" s="3">
        <v>0.003690036900369</v>
      </c>
      <c r="S15" s="3">
        <v>0</v>
      </c>
      <c r="T15" s="3">
        <v>0</v>
      </c>
      <c r="U15" s="3">
        <v>0.003690036900369</v>
      </c>
      <c r="V15" s="3">
        <v>0</v>
      </c>
      <c r="W15" s="3">
        <v>0.003690036900369</v>
      </c>
      <c r="X15" s="3">
        <v>0</v>
      </c>
      <c r="Y15" s="3">
        <v>0</v>
      </c>
      <c r="Z15" s="3">
        <v>0</v>
      </c>
      <c r="AA15" s="3">
        <v>0.003690036900369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0.003690036900369</v>
      </c>
      <c r="AH15" s="3">
        <v>0.003690036900369</v>
      </c>
      <c r="AI15" s="3">
        <v>0.003690036900369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0.003690036900369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0.003690036900369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0.003690036900369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0.003690036900369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0.003690036900369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0.003690036900369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0.003690036900369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1</v>
      </c>
    </row>
    <row r="16" spans="1:148">
      <c r="A16" s="1" t="s">
        <v>456</v>
      </c>
      <c r="B16" s="3">
        <v>0.879396984924623</v>
      </c>
      <c r="C16" s="3">
        <v>0.0150753768844221</v>
      </c>
      <c r="D16" s="3">
        <v>0.0301507537688442</v>
      </c>
      <c r="E16" s="3">
        <v>0.00125628140703518</v>
      </c>
      <c r="F16" s="3">
        <v>0</v>
      </c>
      <c r="G16" s="3">
        <v>0.0238693467336683</v>
      </c>
      <c r="H16" s="3">
        <v>0</v>
      </c>
      <c r="I16" s="3">
        <v>0.00251256281407035</v>
      </c>
      <c r="J16" s="3">
        <v>0.00251256281407035</v>
      </c>
      <c r="K16" s="3">
        <v>0.00376884422110553</v>
      </c>
      <c r="L16" s="3">
        <v>0</v>
      </c>
      <c r="M16" s="3">
        <v>0</v>
      </c>
      <c r="N16" s="3">
        <v>0</v>
      </c>
      <c r="O16" s="3">
        <v>0.00753768844221105</v>
      </c>
      <c r="P16" s="3">
        <v>0.0050251256281407</v>
      </c>
      <c r="Q16" s="3">
        <v>0</v>
      </c>
      <c r="R16" s="3">
        <v>0</v>
      </c>
      <c r="S16" s="3">
        <v>0.00125628140703518</v>
      </c>
      <c r="T16" s="3">
        <v>0.00125628140703518</v>
      </c>
      <c r="U16" s="3">
        <v>0</v>
      </c>
      <c r="V16" s="3">
        <v>0</v>
      </c>
      <c r="W16" s="3">
        <v>0.00125628140703518</v>
      </c>
      <c r="X16" s="3">
        <v>0.00251256281407035</v>
      </c>
      <c r="Y16" s="3">
        <v>0</v>
      </c>
      <c r="Z16" s="3">
        <v>0</v>
      </c>
      <c r="AA16" s="3">
        <v>0.0113065326633166</v>
      </c>
      <c r="AB16" s="3">
        <v>0</v>
      </c>
      <c r="AC16" s="3">
        <v>0</v>
      </c>
      <c r="AD16" s="3">
        <v>0.00125628140703518</v>
      </c>
      <c r="AE16" s="3">
        <v>0</v>
      </c>
      <c r="AF16" s="3">
        <v>0</v>
      </c>
      <c r="AG16" s="3">
        <v>0.00125628140703518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0.00125628140703518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0.00125628140703518</v>
      </c>
      <c r="BC16" s="3">
        <v>0</v>
      </c>
      <c r="BD16" s="3">
        <v>0</v>
      </c>
      <c r="BE16" s="3">
        <v>0</v>
      </c>
      <c r="BF16" s="3">
        <v>0</v>
      </c>
      <c r="BG16" s="3">
        <v>0.00125628140703518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0.00125628140703518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0.00125628140703518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0.00125628140703518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0.00125628140703518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1</v>
      </c>
    </row>
    <row r="17" spans="1:148">
      <c r="A17" s="1" t="s">
        <v>1252</v>
      </c>
      <c r="B17" s="3">
        <v>0.97752808988764</v>
      </c>
      <c r="C17" s="3">
        <v>0</v>
      </c>
      <c r="D17" s="3">
        <v>0</v>
      </c>
      <c r="E17" s="3">
        <v>0</v>
      </c>
      <c r="F17" s="3">
        <v>0</v>
      </c>
      <c r="G17" s="3">
        <v>0.0224719101123595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1</v>
      </c>
    </row>
    <row r="18" spans="1:148">
      <c r="A18" s="1" t="s">
        <v>1342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1</v>
      </c>
    </row>
    <row r="19" spans="1:148">
      <c r="A19" s="1" t="s">
        <v>1350</v>
      </c>
      <c r="B19" s="3">
        <v>0.76</v>
      </c>
      <c r="C19" s="3">
        <v>0.02</v>
      </c>
      <c r="D19" s="3">
        <v>0.04</v>
      </c>
      <c r="E19" s="3">
        <v>0.1</v>
      </c>
      <c r="F19" s="3">
        <v>0</v>
      </c>
      <c r="G19" s="3">
        <v>0.02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0.02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0.02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0.02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1</v>
      </c>
    </row>
    <row r="20" spans="1:148">
      <c r="A20" s="1" t="s">
        <v>2497</v>
      </c>
      <c r="B20" s="3">
        <v>0.642857142857143</v>
      </c>
      <c r="C20" s="3">
        <v>0</v>
      </c>
      <c r="D20" s="3">
        <v>0.0714285714285714</v>
      </c>
      <c r="E20" s="3">
        <v>0.0535714285714286</v>
      </c>
      <c r="F20" s="3">
        <v>0</v>
      </c>
      <c r="G20" s="3">
        <v>0.0178571428571429</v>
      </c>
      <c r="H20" s="3">
        <v>0</v>
      </c>
      <c r="I20" s="3">
        <v>0.0178571428571429</v>
      </c>
      <c r="J20" s="3">
        <v>0</v>
      </c>
      <c r="K20" s="3">
        <v>0.0178571428571429</v>
      </c>
      <c r="L20" s="3">
        <v>0</v>
      </c>
      <c r="M20" s="3">
        <v>0</v>
      </c>
      <c r="N20" s="3">
        <v>0.0178571428571429</v>
      </c>
      <c r="O20" s="3">
        <v>0.0535714285714286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0.0178571428571429</v>
      </c>
      <c r="Z20" s="3">
        <v>0</v>
      </c>
      <c r="AA20" s="3">
        <v>0.0178571428571429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0.0178571428571429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0.0357142857142857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0.0178571428571429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1</v>
      </c>
    </row>
    <row r="21" spans="1:148">
      <c r="A21" s="1" t="s">
        <v>1401</v>
      </c>
      <c r="B21" s="3">
        <v>0.989795918367347</v>
      </c>
      <c r="C21" s="3">
        <v>0.0102040816326531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1</v>
      </c>
    </row>
    <row r="22" spans="1:148">
      <c r="A22" s="1" t="s">
        <v>1500</v>
      </c>
      <c r="B22" s="3">
        <v>0.95</v>
      </c>
      <c r="C22" s="3">
        <v>0</v>
      </c>
      <c r="D22" s="3">
        <v>0.0166666666666667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0.0166666666666667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0.0166666666666667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1</v>
      </c>
    </row>
    <row r="23" spans="1:148">
      <c r="A23" s="1" t="s">
        <v>1558</v>
      </c>
      <c r="B23" s="3">
        <v>0.886792452830189</v>
      </c>
      <c r="C23" s="3">
        <v>0.0161725067385445</v>
      </c>
      <c r="D23" s="3">
        <v>0.032345013477089</v>
      </c>
      <c r="E23" s="3">
        <v>0.00269541778975741</v>
      </c>
      <c r="F23" s="3">
        <v>0</v>
      </c>
      <c r="G23" s="3">
        <v>0.0215633423180593</v>
      </c>
      <c r="H23" s="3">
        <v>0.00269541778975741</v>
      </c>
      <c r="I23" s="3">
        <v>0</v>
      </c>
      <c r="J23" s="3">
        <v>0.00269541778975741</v>
      </c>
      <c r="K23" s="3">
        <v>0</v>
      </c>
      <c r="L23" s="3">
        <v>0</v>
      </c>
      <c r="M23" s="3">
        <v>0</v>
      </c>
      <c r="N23" s="3">
        <v>0</v>
      </c>
      <c r="O23" s="3">
        <v>0.00539083557951483</v>
      </c>
      <c r="P23" s="3">
        <v>0.00269541778975741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0.00539083557951483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0.00269541778975741</v>
      </c>
      <c r="BL23" s="3">
        <v>0.00269541778975741</v>
      </c>
      <c r="BM23" s="3">
        <v>0</v>
      </c>
      <c r="BN23" s="3">
        <v>0.00269541778975741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0.00269541778975741</v>
      </c>
      <c r="CA23" s="3">
        <v>0</v>
      </c>
      <c r="CB23" s="3">
        <v>0</v>
      </c>
      <c r="CC23" s="3">
        <v>0</v>
      </c>
      <c r="CD23" s="3">
        <v>0</v>
      </c>
      <c r="CE23" s="3">
        <v>0.00269541778975741</v>
      </c>
      <c r="CF23" s="3">
        <v>0</v>
      </c>
      <c r="CG23" s="3">
        <v>0</v>
      </c>
      <c r="CH23" s="3">
        <v>0</v>
      </c>
      <c r="CI23" s="3">
        <v>0.00269541778975741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0.00269541778975741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0.00269541778975741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1</v>
      </c>
    </row>
    <row r="24" spans="1:148">
      <c r="A24" s="1" t="s">
        <v>2007</v>
      </c>
      <c r="B24" s="3">
        <v>0.907865168539326</v>
      </c>
      <c r="C24" s="3">
        <v>0.0157303370786517</v>
      </c>
      <c r="D24" s="3">
        <v>0.00898876404494382</v>
      </c>
      <c r="E24" s="3">
        <v>0</v>
      </c>
      <c r="F24" s="3">
        <v>0</v>
      </c>
      <c r="G24" s="3">
        <v>0.0314606741573034</v>
      </c>
      <c r="H24" s="3">
        <v>0</v>
      </c>
      <c r="I24" s="3">
        <v>0</v>
      </c>
      <c r="J24" s="3">
        <v>0.00224719101123596</v>
      </c>
      <c r="K24" s="3">
        <v>0.00224719101123596</v>
      </c>
      <c r="L24" s="3">
        <v>0</v>
      </c>
      <c r="M24" s="3">
        <v>0</v>
      </c>
      <c r="N24" s="3">
        <v>0.00224719101123596</v>
      </c>
      <c r="O24" s="3">
        <v>0.00449438202247191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0.00224719101123596</v>
      </c>
      <c r="V24" s="3">
        <v>0</v>
      </c>
      <c r="W24" s="3">
        <v>0</v>
      </c>
      <c r="X24" s="3">
        <v>0</v>
      </c>
      <c r="Y24" s="3">
        <v>0.00224719101123596</v>
      </c>
      <c r="Z24" s="3">
        <v>0</v>
      </c>
      <c r="AA24" s="3">
        <v>0.00674157303370787</v>
      </c>
      <c r="AB24" s="3">
        <v>0</v>
      </c>
      <c r="AC24" s="3">
        <v>0</v>
      </c>
      <c r="AD24" s="3">
        <v>0</v>
      </c>
      <c r="AE24" s="3">
        <v>0.00224719101123596</v>
      </c>
      <c r="AF24" s="3">
        <v>0</v>
      </c>
      <c r="AG24" s="3">
        <v>0</v>
      </c>
      <c r="AH24" s="3">
        <v>0</v>
      </c>
      <c r="AI24" s="3">
        <v>0</v>
      </c>
      <c r="AJ24" s="3">
        <v>0.00224719101123596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0.00224719101123596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0.00224719101123596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0.00224719101123596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0.00224719101123596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1</v>
      </c>
    </row>
    <row r="25" spans="1:148">
      <c r="A25" s="1" t="s">
        <v>2453</v>
      </c>
      <c r="B25" s="3">
        <v>0.534883720930233</v>
      </c>
      <c r="C25" s="3">
        <v>0</v>
      </c>
      <c r="D25" s="3">
        <v>0.348837209302326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0.0232558139534884</v>
      </c>
      <c r="P25" s="3">
        <v>0</v>
      </c>
      <c r="Q25" s="3">
        <v>0</v>
      </c>
      <c r="R25" s="3">
        <v>0.0232558139534884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0.0232558139534884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0.0232558139534884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0.0232558139534884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1</v>
      </c>
    </row>
    <row r="26" spans="1:148">
      <c r="A26" s="1" t="s">
        <v>2554</v>
      </c>
      <c r="B26" s="3">
        <v>0.889763779527559</v>
      </c>
      <c r="C26" s="3">
        <v>0.015748031496063</v>
      </c>
      <c r="D26" s="3">
        <v>0.0708661417322835</v>
      </c>
      <c r="E26" s="3">
        <v>0</v>
      </c>
      <c r="F26" s="3">
        <v>0</v>
      </c>
      <c r="G26" s="3">
        <v>0.015748031496063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0.0078740157480315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1</v>
      </c>
    </row>
    <row r="27" spans="1:148">
      <c r="A27" s="1" t="s">
        <v>2682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1</v>
      </c>
    </row>
    <row r="28" spans="1:148">
      <c r="A28" s="1" t="s">
        <v>2764</v>
      </c>
      <c r="B28" s="3">
        <v>0.934959349593496</v>
      </c>
      <c r="C28" s="3">
        <v>0.024390243902439</v>
      </c>
      <c r="D28" s="3">
        <v>0.00813008130081301</v>
      </c>
      <c r="E28" s="3">
        <v>0.00813008130081301</v>
      </c>
      <c r="F28" s="3">
        <v>0</v>
      </c>
      <c r="G28" s="3">
        <v>0</v>
      </c>
      <c r="H28" s="3">
        <v>0</v>
      </c>
      <c r="I28" s="3">
        <v>0.016260162601626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0.00813008130081301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1</v>
      </c>
    </row>
    <row r="29" spans="1:148">
      <c r="A29" s="1" t="s">
        <v>2888</v>
      </c>
      <c r="B29" s="3">
        <v>0.490566037735849</v>
      </c>
      <c r="C29" s="3">
        <v>0</v>
      </c>
      <c r="D29" s="3">
        <v>0.0566037735849057</v>
      </c>
      <c r="E29" s="3">
        <v>0.0188679245283019</v>
      </c>
      <c r="F29" s="3">
        <v>0</v>
      </c>
      <c r="G29" s="3">
        <v>0.0943396226415094</v>
      </c>
      <c r="H29" s="3">
        <v>0</v>
      </c>
      <c r="I29" s="3">
        <v>0.0188679245283019</v>
      </c>
      <c r="J29" s="3">
        <v>0.0377358490566038</v>
      </c>
      <c r="K29" s="3">
        <v>0.0188679245283019</v>
      </c>
      <c r="L29" s="3">
        <v>0</v>
      </c>
      <c r="M29" s="3">
        <v>0</v>
      </c>
      <c r="N29" s="3">
        <v>0</v>
      </c>
      <c r="O29" s="3">
        <v>0.0188679245283019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0.0188679245283019</v>
      </c>
      <c r="V29" s="3">
        <v>0</v>
      </c>
      <c r="W29" s="3">
        <v>0</v>
      </c>
      <c r="X29" s="3">
        <v>0</v>
      </c>
      <c r="Y29" s="3">
        <v>0.0377358490566038</v>
      </c>
      <c r="Z29" s="3">
        <v>0.0188679245283019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0.0188679245283019</v>
      </c>
      <c r="AO29" s="3">
        <v>0</v>
      </c>
      <c r="AP29" s="3">
        <v>0</v>
      </c>
      <c r="AQ29" s="3">
        <v>0.0188679245283019</v>
      </c>
      <c r="AR29" s="3">
        <v>0</v>
      </c>
      <c r="AS29" s="3">
        <v>0</v>
      </c>
      <c r="AT29" s="3">
        <v>0</v>
      </c>
      <c r="AU29" s="3">
        <v>0</v>
      </c>
      <c r="AV29" s="3">
        <v>0.0188679245283019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0.0188679245283019</v>
      </c>
      <c r="BC29" s="3">
        <v>0.0188679245283019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0.0188679245283019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0.0188679245283019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0.0188679245283019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0.0188679245283019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1</v>
      </c>
    </row>
    <row r="30" spans="1:148">
      <c r="A30" s="1" t="s">
        <v>3188</v>
      </c>
      <c r="B30" s="3">
        <v>0.945205479452055</v>
      </c>
      <c r="C30" s="3">
        <v>0</v>
      </c>
      <c r="D30" s="3">
        <v>0.0273972602739726</v>
      </c>
      <c r="E30" s="3">
        <v>0.0045662100456621</v>
      </c>
      <c r="F30" s="3">
        <v>0</v>
      </c>
      <c r="G30" s="3">
        <v>0.0182648401826484</v>
      </c>
      <c r="H30" s="3">
        <v>0</v>
      </c>
      <c r="I30" s="3">
        <v>0.0045662100456621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1</v>
      </c>
    </row>
    <row r="31" spans="1:148">
      <c r="A31" s="1" t="s">
        <v>3408</v>
      </c>
      <c r="B31" s="3">
        <v>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1</v>
      </c>
    </row>
    <row r="32" spans="1:148">
      <c r="A32" s="1" t="s">
        <v>3438</v>
      </c>
      <c r="B32" s="3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1</v>
      </c>
    </row>
    <row r="33" spans="1:148">
      <c r="A33" s="1" t="s">
        <v>2942</v>
      </c>
      <c r="B33" s="3">
        <v>0.834254143646409</v>
      </c>
      <c r="C33" s="3">
        <v>0</v>
      </c>
      <c r="D33" s="3">
        <v>0.0386740331491713</v>
      </c>
      <c r="E33" s="3">
        <v>0.00552486187845304</v>
      </c>
      <c r="F33" s="3">
        <v>0</v>
      </c>
      <c r="G33" s="3">
        <v>0.0386740331491713</v>
      </c>
      <c r="H33" s="3">
        <v>0.00552486187845304</v>
      </c>
      <c r="I33" s="3">
        <v>0.00552486187845304</v>
      </c>
      <c r="J33" s="3">
        <v>0</v>
      </c>
      <c r="K33" s="3">
        <v>0.0165745856353591</v>
      </c>
      <c r="L33" s="3">
        <v>0</v>
      </c>
      <c r="M33" s="3">
        <v>0</v>
      </c>
      <c r="N33" s="3">
        <v>0.00552486187845304</v>
      </c>
      <c r="O33" s="3">
        <v>0.00552486187845304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0.00552486187845304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0.0110497237569061</v>
      </c>
      <c r="AG33" s="3">
        <v>0</v>
      </c>
      <c r="AH33" s="3">
        <v>0.00552486187845304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0.00552486187845304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0.0110497237569061</v>
      </c>
      <c r="DF33" s="3">
        <v>0.00552486187845304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1</v>
      </c>
    </row>
    <row r="34" spans="1:148">
      <c r="A34" s="1" t="s">
        <v>3442</v>
      </c>
      <c r="B34" s="3">
        <v>0.619047619047619</v>
      </c>
      <c r="C34" s="3">
        <v>0.0476190476190476</v>
      </c>
      <c r="D34" s="3">
        <v>0</v>
      </c>
      <c r="E34" s="3">
        <v>0.0476190476190476</v>
      </c>
      <c r="F34" s="3">
        <v>0</v>
      </c>
      <c r="G34" s="3">
        <v>0.0476190476190476</v>
      </c>
      <c r="H34" s="3">
        <v>0</v>
      </c>
      <c r="I34" s="3">
        <v>0</v>
      </c>
      <c r="J34" s="3">
        <v>0</v>
      </c>
      <c r="K34" s="3">
        <v>0</v>
      </c>
      <c r="L34" s="3">
        <v>0.0476190476190476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0.0238095238095238</v>
      </c>
      <c r="AB34" s="3">
        <v>0</v>
      </c>
      <c r="AC34" s="3">
        <v>0</v>
      </c>
      <c r="AD34" s="3">
        <v>0</v>
      </c>
      <c r="AE34" s="3">
        <v>0.0238095238095238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0.0238095238095238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0.0238095238095238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0.0238095238095238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0.0238095238095238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0.0238095238095238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0.0238095238095238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1</v>
      </c>
    </row>
    <row r="35" spans="1:148">
      <c r="A35" s="1" t="s">
        <v>3485</v>
      </c>
      <c r="B35" s="3">
        <v>0.454022988505747</v>
      </c>
      <c r="C35" s="3">
        <v>0.0344827586206897</v>
      </c>
      <c r="D35" s="3">
        <v>0.0862068965517241</v>
      </c>
      <c r="E35" s="3">
        <v>0.0172413793103448</v>
      </c>
      <c r="F35" s="3">
        <v>0</v>
      </c>
      <c r="G35" s="3">
        <v>0.0632183908045977</v>
      </c>
      <c r="H35" s="3">
        <v>0</v>
      </c>
      <c r="I35" s="3">
        <v>0</v>
      </c>
      <c r="J35" s="3">
        <v>0.00574712643678161</v>
      </c>
      <c r="K35" s="3">
        <v>0.0172413793103448</v>
      </c>
      <c r="L35" s="3">
        <v>0.0114942528735632</v>
      </c>
      <c r="M35" s="3">
        <v>0</v>
      </c>
      <c r="N35" s="3">
        <v>0.0114942528735632</v>
      </c>
      <c r="O35" s="3">
        <v>0.0229885057471264</v>
      </c>
      <c r="P35" s="3">
        <v>0.00574712643678161</v>
      </c>
      <c r="Q35" s="3">
        <v>0.00574712643678161</v>
      </c>
      <c r="R35" s="3">
        <v>0</v>
      </c>
      <c r="S35" s="3">
        <v>0</v>
      </c>
      <c r="T35" s="3">
        <v>0.00574712643678161</v>
      </c>
      <c r="U35" s="3">
        <v>0.0114942528735632</v>
      </c>
      <c r="V35" s="3">
        <v>0</v>
      </c>
      <c r="W35" s="3">
        <v>0</v>
      </c>
      <c r="X35" s="3">
        <v>0</v>
      </c>
      <c r="Y35" s="3">
        <v>0.0114942528735632</v>
      </c>
      <c r="Z35" s="3">
        <v>0</v>
      </c>
      <c r="AA35" s="3">
        <v>0.0114942528735632</v>
      </c>
      <c r="AB35" s="3">
        <v>0</v>
      </c>
      <c r="AC35" s="3">
        <v>0.00574712643678161</v>
      </c>
      <c r="AD35" s="3">
        <v>0.00574712643678161</v>
      </c>
      <c r="AE35" s="3">
        <v>0.00574712643678161</v>
      </c>
      <c r="AF35" s="3">
        <v>0.0114942528735632</v>
      </c>
      <c r="AG35" s="3">
        <v>0</v>
      </c>
      <c r="AH35" s="3">
        <v>0.00574712643678161</v>
      </c>
      <c r="AI35" s="3">
        <v>0</v>
      </c>
      <c r="AJ35" s="3">
        <v>0</v>
      </c>
      <c r="AK35" s="3">
        <v>0.00574712643678161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0.00574712643678161</v>
      </c>
      <c r="AW35" s="3">
        <v>0</v>
      </c>
      <c r="AX35" s="3">
        <v>0</v>
      </c>
      <c r="AY35" s="3">
        <v>0</v>
      </c>
      <c r="AZ35" s="3">
        <v>0.00574712643678161</v>
      </c>
      <c r="BA35" s="3">
        <v>0.00574712643678161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0.00574712643678161</v>
      </c>
      <c r="BR35" s="3">
        <v>0</v>
      </c>
      <c r="BS35" s="3">
        <v>0</v>
      </c>
      <c r="BT35" s="3">
        <v>0</v>
      </c>
      <c r="BU35" s="3">
        <v>0.00574712643678161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0.00574712643678161</v>
      </c>
      <c r="CC35" s="3">
        <v>0</v>
      </c>
      <c r="CD35" s="3">
        <v>0.00574712643678161</v>
      </c>
      <c r="CE35" s="3">
        <v>0</v>
      </c>
      <c r="CF35" s="3">
        <v>0.00574712643678161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0.00574712643678161</v>
      </c>
      <c r="CP35" s="3">
        <v>0</v>
      </c>
      <c r="CQ35" s="3">
        <v>0</v>
      </c>
      <c r="CR35" s="3">
        <v>0</v>
      </c>
      <c r="CS35" s="3">
        <v>0</v>
      </c>
      <c r="CT35" s="3">
        <v>0.00574712643678161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0.00574712643678161</v>
      </c>
      <c r="DC35" s="3">
        <v>0.00574712643678161</v>
      </c>
      <c r="DD35" s="3">
        <v>0.00574712643678161</v>
      </c>
      <c r="DE35" s="3">
        <v>0.00574712643678161</v>
      </c>
      <c r="DF35" s="3">
        <v>0</v>
      </c>
      <c r="DG35" s="3">
        <v>0.00574712643678161</v>
      </c>
      <c r="DH35" s="3">
        <v>0</v>
      </c>
      <c r="DI35" s="3">
        <v>0</v>
      </c>
      <c r="DJ35" s="3">
        <v>0.00574712643678161</v>
      </c>
      <c r="DK35" s="3">
        <v>0</v>
      </c>
      <c r="DL35" s="3">
        <v>0</v>
      </c>
      <c r="DM35" s="3">
        <v>0</v>
      </c>
      <c r="DN35" s="3">
        <v>0.00574712643678161</v>
      </c>
      <c r="DO35" s="3">
        <v>0.00574712643678161</v>
      </c>
      <c r="DP35" s="3">
        <v>0</v>
      </c>
      <c r="DQ35" s="3">
        <v>0.00574712643678161</v>
      </c>
      <c r="DR35" s="3">
        <v>0</v>
      </c>
      <c r="DS35" s="3">
        <v>0</v>
      </c>
      <c r="DT35" s="3">
        <v>0</v>
      </c>
      <c r="DU35" s="3">
        <v>0.00574712643678161</v>
      </c>
      <c r="DV35" s="3">
        <v>0.00574712643678161</v>
      </c>
      <c r="DW35" s="3">
        <v>0.00574712643678161</v>
      </c>
      <c r="DX35" s="3">
        <v>0.00574712643678161</v>
      </c>
      <c r="DY35" s="3">
        <v>0</v>
      </c>
      <c r="DZ35" s="3">
        <v>0.00574712643678161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0.00574712643678161</v>
      </c>
      <c r="EG35" s="3">
        <v>0.00574712643678161</v>
      </c>
      <c r="EH35" s="3">
        <v>0.00574712643678161</v>
      </c>
      <c r="EI35" s="3">
        <v>0.00574712643678161</v>
      </c>
      <c r="EJ35" s="3">
        <v>0</v>
      </c>
      <c r="EK35" s="3">
        <v>0</v>
      </c>
      <c r="EL35" s="3">
        <v>0.00574712643678161</v>
      </c>
      <c r="EM35" s="3">
        <v>0</v>
      </c>
      <c r="EN35" s="3">
        <v>0.00574712643678161</v>
      </c>
      <c r="EO35" s="3">
        <v>0</v>
      </c>
      <c r="EP35" s="3">
        <v>0.00574712643678161</v>
      </c>
      <c r="EQ35" s="3">
        <v>0.00574712643678161</v>
      </c>
      <c r="ER35" s="3">
        <v>1</v>
      </c>
    </row>
    <row r="36" spans="1:148">
      <c r="A36" s="1" t="s">
        <v>3660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1</v>
      </c>
    </row>
    <row r="37" spans="1:148">
      <c r="A37" s="1" t="s">
        <v>3745</v>
      </c>
      <c r="B37" s="3">
        <v>0.386861313868613</v>
      </c>
      <c r="C37" s="3">
        <v>0.474452554744526</v>
      </c>
      <c r="D37" s="3">
        <v>0.0072992700729927</v>
      </c>
      <c r="E37" s="3">
        <v>0.0510948905109489</v>
      </c>
      <c r="F37" s="3">
        <v>0</v>
      </c>
      <c r="G37" s="3">
        <v>0</v>
      </c>
      <c r="H37" s="3">
        <v>0</v>
      </c>
      <c r="I37" s="3">
        <v>0.0218978102189781</v>
      </c>
      <c r="J37" s="3">
        <v>0</v>
      </c>
      <c r="K37" s="3">
        <v>0</v>
      </c>
      <c r="L37" s="3">
        <v>0.0072992700729927</v>
      </c>
      <c r="M37" s="3">
        <v>0</v>
      </c>
      <c r="N37" s="3">
        <v>0</v>
      </c>
      <c r="O37" s="3">
        <v>0</v>
      </c>
      <c r="P37" s="3">
        <v>0</v>
      </c>
      <c r="Q37" s="3">
        <v>0.0072992700729927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0.0072992700729927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0.0072992700729927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0.0072992700729927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0.0072992700729927</v>
      </c>
      <c r="CG37" s="3">
        <v>0</v>
      </c>
      <c r="CH37" s="3">
        <v>0</v>
      </c>
      <c r="CI37" s="3">
        <v>0</v>
      </c>
      <c r="CJ37" s="3">
        <v>0.0072992700729927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0.0072992700729927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1</v>
      </c>
    </row>
    <row r="38" spans="1:148">
      <c r="A38" s="1" t="s">
        <v>3692</v>
      </c>
      <c r="B38" s="3">
        <v>0.711538461538462</v>
      </c>
      <c r="C38" s="3">
        <v>0</v>
      </c>
      <c r="D38" s="3">
        <v>0.0961538461538462</v>
      </c>
      <c r="E38" s="3">
        <v>0.0576923076923077</v>
      </c>
      <c r="F38" s="3">
        <v>0</v>
      </c>
      <c r="G38" s="3">
        <v>0.0769230769230769</v>
      </c>
      <c r="H38" s="3">
        <v>0</v>
      </c>
      <c r="I38" s="3">
        <v>0</v>
      </c>
      <c r="J38" s="3">
        <v>0.0192307692307692</v>
      </c>
      <c r="K38" s="3">
        <v>0.0384615384615385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1</v>
      </c>
    </row>
    <row r="39" spans="1:148">
      <c r="A39" s="1" t="s">
        <v>3882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1</v>
      </c>
    </row>
    <row r="40" spans="1:148">
      <c r="A40" s="1" t="s">
        <v>3902</v>
      </c>
      <c r="B40" s="3">
        <v>0.957446808510638</v>
      </c>
      <c r="C40" s="3">
        <v>0</v>
      </c>
      <c r="D40" s="3">
        <v>0</v>
      </c>
      <c r="E40" s="3">
        <v>0</v>
      </c>
      <c r="F40" s="3">
        <v>0</v>
      </c>
      <c r="G40" s="3">
        <v>0.0212765957446809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0.0212765957446809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1</v>
      </c>
    </row>
    <row r="41" spans="1:148">
      <c r="A41" s="1" t="s">
        <v>4214</v>
      </c>
      <c r="B41" s="3">
        <v>0.88135593220339</v>
      </c>
      <c r="C41" s="3">
        <v>0.0169491525423729</v>
      </c>
      <c r="D41" s="3">
        <v>0</v>
      </c>
      <c r="E41" s="3">
        <v>0</v>
      </c>
      <c r="F41" s="3">
        <v>0</v>
      </c>
      <c r="G41" s="3">
        <v>0.0338983050847458</v>
      </c>
      <c r="H41" s="3">
        <v>0</v>
      </c>
      <c r="I41" s="3">
        <v>0.0169491525423729</v>
      </c>
      <c r="J41" s="3">
        <v>0</v>
      </c>
      <c r="K41" s="3">
        <v>0</v>
      </c>
      <c r="L41" s="3">
        <v>0.0169491525423729</v>
      </c>
      <c r="M41" s="3">
        <v>0</v>
      </c>
      <c r="N41" s="3">
        <v>0</v>
      </c>
      <c r="O41" s="3">
        <v>0.0169491525423729</v>
      </c>
      <c r="P41" s="3">
        <v>0</v>
      </c>
      <c r="Q41" s="3">
        <v>0</v>
      </c>
      <c r="R41" s="3">
        <v>0.0169491525423729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1</v>
      </c>
    </row>
    <row r="42" spans="1:148">
      <c r="A42" s="1" t="s">
        <v>4165</v>
      </c>
      <c r="B42" s="3">
        <v>0.895833333333333</v>
      </c>
      <c r="C42" s="3">
        <v>0.0416666666666667</v>
      </c>
      <c r="D42" s="3">
        <v>0.0208333333333333</v>
      </c>
      <c r="E42" s="3">
        <v>0</v>
      </c>
      <c r="F42" s="3">
        <v>0</v>
      </c>
      <c r="G42" s="3">
        <v>0.0208333333333333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0.0208333333333333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1</v>
      </c>
    </row>
    <row r="43" spans="1:148">
      <c r="A43" s="1" t="s">
        <v>4274</v>
      </c>
      <c r="B43" s="3">
        <v>0.838983050847458</v>
      </c>
      <c r="C43" s="3">
        <v>0.0254237288135593</v>
      </c>
      <c r="D43" s="3">
        <v>0.0423728813559322</v>
      </c>
      <c r="E43" s="3">
        <v>0</v>
      </c>
      <c r="F43" s="3">
        <v>0</v>
      </c>
      <c r="G43" s="3">
        <v>0.0254237288135593</v>
      </c>
      <c r="H43" s="3">
        <v>0</v>
      </c>
      <c r="I43" s="3">
        <v>0.00847457627118644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0.00847457627118644</v>
      </c>
      <c r="P43" s="3">
        <v>0.00847457627118644</v>
      </c>
      <c r="Q43" s="3">
        <v>0</v>
      </c>
      <c r="R43" s="3">
        <v>0.00847457627118644</v>
      </c>
      <c r="S43" s="3">
        <v>0</v>
      </c>
      <c r="T43" s="3">
        <v>0</v>
      </c>
      <c r="U43" s="3">
        <v>0</v>
      </c>
      <c r="V43" s="3">
        <v>0</v>
      </c>
      <c r="W43" s="3">
        <v>0.00847457627118644</v>
      </c>
      <c r="X43" s="3">
        <v>0</v>
      </c>
      <c r="Y43" s="3">
        <v>0</v>
      </c>
      <c r="Z43" s="3">
        <v>0</v>
      </c>
      <c r="AA43" s="3">
        <v>0.00847457627118644</v>
      </c>
      <c r="AB43" s="3">
        <v>0</v>
      </c>
      <c r="AC43" s="3">
        <v>0</v>
      </c>
      <c r="AD43" s="3">
        <v>0</v>
      </c>
      <c r="AE43" s="3">
        <v>0.00847457627118644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0.00847457627118644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1</v>
      </c>
    </row>
    <row r="44" spans="1:148">
      <c r="A44" s="1" t="s">
        <v>4422</v>
      </c>
      <c r="B44" s="3">
        <v>0.916666666666667</v>
      </c>
      <c r="C44" s="3">
        <v>0.0833333333333333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1</v>
      </c>
    </row>
    <row r="45" spans="1:148">
      <c r="A45" s="1" t="s">
        <v>4393</v>
      </c>
      <c r="B45" s="3">
        <v>0.663366336633663</v>
      </c>
      <c r="C45" s="3">
        <v>0.0099009900990099</v>
      </c>
      <c r="D45" s="3">
        <v>0.0099009900990099</v>
      </c>
      <c r="E45" s="3">
        <v>0.099009900990099</v>
      </c>
      <c r="F45" s="3">
        <v>0</v>
      </c>
      <c r="G45" s="3">
        <v>0.0396039603960396</v>
      </c>
      <c r="H45" s="3">
        <v>0</v>
      </c>
      <c r="I45" s="3">
        <v>0</v>
      </c>
      <c r="J45" s="3">
        <v>0.0099009900990099</v>
      </c>
      <c r="K45" s="3">
        <v>0.0099009900990099</v>
      </c>
      <c r="L45" s="3">
        <v>0.0297029702970297</v>
      </c>
      <c r="M45" s="3">
        <v>0</v>
      </c>
      <c r="N45" s="3">
        <v>0.0297029702970297</v>
      </c>
      <c r="O45" s="3">
        <v>0.0099009900990099</v>
      </c>
      <c r="P45" s="3">
        <v>0.0099009900990099</v>
      </c>
      <c r="Q45" s="3">
        <v>0</v>
      </c>
      <c r="R45" s="3">
        <v>0</v>
      </c>
      <c r="S45" s="3">
        <v>0.0099009900990099</v>
      </c>
      <c r="T45" s="3">
        <v>0.0099009900990099</v>
      </c>
      <c r="U45" s="3">
        <v>0</v>
      </c>
      <c r="V45" s="3">
        <v>0.0099009900990099</v>
      </c>
      <c r="W45" s="3">
        <v>0.0099009900990099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0.0099009900990099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0.0099009900990099</v>
      </c>
      <c r="CQ45" s="3">
        <v>0</v>
      </c>
      <c r="CR45" s="3">
        <v>0.0099009900990099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0.0099009900990099</v>
      </c>
      <c r="EP45" s="3">
        <v>0</v>
      </c>
      <c r="EQ45" s="3">
        <v>0</v>
      </c>
      <c r="ER45" s="3">
        <v>1</v>
      </c>
    </row>
    <row r="46" spans="1:148">
      <c r="A46" s="1" t="s">
        <v>4520</v>
      </c>
      <c r="B46" s="3">
        <v>0.928571428571429</v>
      </c>
      <c r="C46" s="3">
        <v>0.00793650793650794</v>
      </c>
      <c r="D46" s="3">
        <v>0.0238095238095238</v>
      </c>
      <c r="E46" s="3">
        <v>0.00793650793650794</v>
      </c>
      <c r="F46" s="3">
        <v>0</v>
      </c>
      <c r="G46" s="3">
        <v>0.00793650793650794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0.00793650793650794</v>
      </c>
      <c r="AB46" s="3">
        <v>0</v>
      </c>
      <c r="AC46" s="3">
        <v>0.00793650793650794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0.00793650793650794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1</v>
      </c>
    </row>
    <row r="47" spans="1:148">
      <c r="A47" s="1" t="s">
        <v>4647</v>
      </c>
      <c r="B47" s="3">
        <v>0.925925925925926</v>
      </c>
      <c r="C47" s="3">
        <v>0</v>
      </c>
      <c r="D47" s="3">
        <v>0</v>
      </c>
      <c r="E47" s="3">
        <v>0</v>
      </c>
      <c r="F47" s="3">
        <v>0</v>
      </c>
      <c r="G47" s="3">
        <v>0.0185185185185185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0.0185185185185185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0.0185185185185185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0.0185185185185185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1</v>
      </c>
    </row>
    <row r="48" spans="1:148">
      <c r="A48" s="1" t="s">
        <v>4702</v>
      </c>
      <c r="B48" s="3">
        <v>0.9375</v>
      </c>
      <c r="C48" s="3">
        <v>0</v>
      </c>
      <c r="D48" s="3">
        <v>0</v>
      </c>
      <c r="E48" s="3">
        <v>0.03125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0.03125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1</v>
      </c>
    </row>
    <row r="49" spans="1:148">
      <c r="A49" s="1" t="s">
        <v>4735</v>
      </c>
      <c r="B49" s="3">
        <v>0.586206896551724</v>
      </c>
      <c r="C49" s="3">
        <v>0.379310344827586</v>
      </c>
      <c r="D49" s="3">
        <v>0.00862068965517241</v>
      </c>
      <c r="E49" s="3">
        <v>0</v>
      </c>
      <c r="F49" s="3">
        <v>0</v>
      </c>
      <c r="G49" s="3">
        <v>0.00862068965517241</v>
      </c>
      <c r="H49" s="3">
        <v>0</v>
      </c>
      <c r="I49" s="3">
        <v>0</v>
      </c>
      <c r="J49" s="3">
        <v>0</v>
      </c>
      <c r="K49" s="3">
        <v>0.00862068965517241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0.00862068965517241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1</v>
      </c>
    </row>
    <row r="50" spans="1:148">
      <c r="A50" s="1" t="s">
        <v>4852</v>
      </c>
      <c r="B50" s="3">
        <v>0.952380952380952</v>
      </c>
      <c r="C50" s="3">
        <v>0.0158730158730159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0.0158730158730159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0.0158730158730159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1</v>
      </c>
    </row>
    <row r="51" spans="1:148">
      <c r="A51" s="1" t="s">
        <v>5011</v>
      </c>
      <c r="B51" s="3">
        <v>0.8</v>
      </c>
      <c r="C51" s="3">
        <v>0.0857142857142857</v>
      </c>
      <c r="D51" s="3">
        <v>0.0857142857142857</v>
      </c>
      <c r="E51" s="3">
        <v>0.0285714285714286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1</v>
      </c>
    </row>
    <row r="52" spans="1:148">
      <c r="A52" s="1" t="s">
        <v>5047</v>
      </c>
      <c r="B52" s="3">
        <v>0.797101449275362</v>
      </c>
      <c r="C52" s="3">
        <v>0.0579710144927536</v>
      </c>
      <c r="D52" s="3">
        <v>0.0144927536231884</v>
      </c>
      <c r="E52" s="3">
        <v>0</v>
      </c>
      <c r="F52" s="3">
        <v>0</v>
      </c>
      <c r="G52" s="3">
        <v>0.0144927536231884</v>
      </c>
      <c r="H52" s="3">
        <v>0</v>
      </c>
      <c r="I52" s="3">
        <v>0</v>
      </c>
      <c r="J52" s="3">
        <v>0.0072463768115942</v>
      </c>
      <c r="K52" s="3">
        <v>0.0072463768115942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0.036231884057971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0.0072463768115942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0.0072463768115942</v>
      </c>
      <c r="AV52" s="3">
        <v>0</v>
      </c>
      <c r="AW52" s="3">
        <v>0.0072463768115942</v>
      </c>
      <c r="AX52" s="3">
        <v>0</v>
      </c>
      <c r="AY52" s="3">
        <v>0</v>
      </c>
      <c r="AZ52" s="3">
        <v>0</v>
      </c>
      <c r="BA52" s="3">
        <v>0</v>
      </c>
      <c r="BB52" s="3">
        <v>0.0072463768115942</v>
      </c>
      <c r="BC52" s="3">
        <v>0</v>
      </c>
      <c r="BD52" s="3">
        <v>0</v>
      </c>
      <c r="BE52" s="3">
        <v>0.0072463768115942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0.0072463768115942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0.0072463768115942</v>
      </c>
      <c r="EA52" s="3">
        <v>0.0072463768115942</v>
      </c>
      <c r="EB52" s="3">
        <v>0</v>
      </c>
      <c r="EC52" s="3">
        <v>0</v>
      </c>
      <c r="ED52" s="3">
        <v>0.0072463768115942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1</v>
      </c>
    </row>
    <row r="53" spans="1:148">
      <c r="A53" s="1" t="s">
        <v>5176</v>
      </c>
      <c r="B53" s="3">
        <v>0.866666666666667</v>
      </c>
      <c r="C53" s="3">
        <v>0.0111111111111111</v>
      </c>
      <c r="D53" s="3">
        <v>0.0333333333333333</v>
      </c>
      <c r="E53" s="3">
        <v>0</v>
      </c>
      <c r="F53" s="3">
        <v>0</v>
      </c>
      <c r="G53" s="3">
        <v>0.0333333333333333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0.0111111111111111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0.0111111111111111</v>
      </c>
      <c r="Z53" s="3">
        <v>0</v>
      </c>
      <c r="AA53" s="3">
        <v>0.0111111111111111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0.0111111111111111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0.0111111111111111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1</v>
      </c>
    </row>
    <row r="54" spans="1:148">
      <c r="A54" s="1" t="s">
        <v>5267</v>
      </c>
      <c r="B54" s="3">
        <v>0.972222222222222</v>
      </c>
      <c r="C54" s="3">
        <v>0.00694444444444444</v>
      </c>
      <c r="D54" s="3">
        <v>0</v>
      </c>
      <c r="E54" s="3">
        <v>0</v>
      </c>
      <c r="F54" s="3">
        <v>0</v>
      </c>
      <c r="G54" s="3">
        <v>0.00694444444444444</v>
      </c>
      <c r="H54" s="3">
        <v>0</v>
      </c>
      <c r="I54" s="3">
        <v>0.00694444444444444</v>
      </c>
      <c r="J54" s="3">
        <v>0</v>
      </c>
      <c r="K54" s="3">
        <v>0</v>
      </c>
      <c r="L54" s="3">
        <v>0</v>
      </c>
      <c r="M54" s="3">
        <v>0</v>
      </c>
      <c r="N54" s="3">
        <v>0.00694444444444444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1</v>
      </c>
    </row>
    <row r="55" spans="1:148">
      <c r="A55" s="1" t="s">
        <v>5411</v>
      </c>
      <c r="B55" s="3">
        <v>0.857142857142857</v>
      </c>
      <c r="C55" s="3">
        <v>0.0238095238095238</v>
      </c>
      <c r="D55" s="3">
        <v>0.0714285714285714</v>
      </c>
      <c r="E55" s="3">
        <v>0.0238095238095238</v>
      </c>
      <c r="F55" s="3">
        <v>0</v>
      </c>
      <c r="G55" s="3">
        <v>0.0238095238095238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1</v>
      </c>
    </row>
    <row r="56" spans="1:148">
      <c r="A56" s="1" t="s">
        <v>5454</v>
      </c>
      <c r="B56" s="3">
        <v>0.979166666666667</v>
      </c>
      <c r="C56" s="3">
        <v>0</v>
      </c>
      <c r="D56" s="3">
        <v>0.0208333333333333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1</v>
      </c>
    </row>
    <row r="57" spans="1:148">
      <c r="A57" s="1" t="s">
        <v>5503</v>
      </c>
      <c r="B57" s="3">
        <v>0.911764705882353</v>
      </c>
      <c r="C57" s="3">
        <v>0.0147058823529412</v>
      </c>
      <c r="D57" s="3">
        <v>0.0147058823529412</v>
      </c>
      <c r="E57" s="3">
        <v>0</v>
      </c>
      <c r="F57" s="3">
        <v>0</v>
      </c>
      <c r="G57" s="3">
        <v>0.00735294117647059</v>
      </c>
      <c r="H57" s="3">
        <v>0</v>
      </c>
      <c r="I57" s="3">
        <v>0.00367647058823529</v>
      </c>
      <c r="J57" s="3">
        <v>0.00367647058823529</v>
      </c>
      <c r="K57" s="3">
        <v>0.00367647058823529</v>
      </c>
      <c r="L57" s="3">
        <v>0</v>
      </c>
      <c r="M57" s="3">
        <v>0</v>
      </c>
      <c r="N57" s="3">
        <v>0</v>
      </c>
      <c r="O57" s="3">
        <v>0.00367647058823529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0.00367647058823529</v>
      </c>
      <c r="AB57" s="3">
        <v>0</v>
      </c>
      <c r="AC57" s="3">
        <v>0</v>
      </c>
      <c r="AD57" s="3">
        <v>0.00735294117647059</v>
      </c>
      <c r="AE57" s="3">
        <v>0</v>
      </c>
      <c r="AF57" s="3">
        <v>0</v>
      </c>
      <c r="AG57" s="3">
        <v>0</v>
      </c>
      <c r="AH57" s="3">
        <v>0.00367647058823529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0.00367647058823529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0.00367647058823529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0.00367647058823529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0.00367647058823529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0.00367647058823529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0.00367647058823529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1</v>
      </c>
    </row>
    <row r="58" spans="1:148">
      <c r="A58" s="1" t="s">
        <v>5776</v>
      </c>
      <c r="B58" s="3">
        <v>0.697318007662835</v>
      </c>
      <c r="C58" s="3">
        <v>0.00383141762452107</v>
      </c>
      <c r="D58" s="3">
        <v>0.0191570881226054</v>
      </c>
      <c r="E58" s="3">
        <v>0.00383141762452107</v>
      </c>
      <c r="F58" s="3">
        <v>0</v>
      </c>
      <c r="G58" s="3">
        <v>0.0574712643678161</v>
      </c>
      <c r="H58" s="3">
        <v>0</v>
      </c>
      <c r="I58" s="3">
        <v>0.0114942528735632</v>
      </c>
      <c r="J58" s="3">
        <v>0</v>
      </c>
      <c r="K58" s="3">
        <v>0.00766283524904215</v>
      </c>
      <c r="L58" s="3">
        <v>0</v>
      </c>
      <c r="M58" s="3">
        <v>0.00383141762452107</v>
      </c>
      <c r="N58" s="3">
        <v>0</v>
      </c>
      <c r="O58" s="3">
        <v>0.0153256704980843</v>
      </c>
      <c r="P58" s="3">
        <v>0.0114942528735632</v>
      </c>
      <c r="Q58" s="3">
        <v>0</v>
      </c>
      <c r="R58" s="3">
        <v>0</v>
      </c>
      <c r="S58" s="3">
        <v>0.00766283524904215</v>
      </c>
      <c r="T58" s="3">
        <v>0.00383141762452107</v>
      </c>
      <c r="U58" s="3">
        <v>0.00383141762452107</v>
      </c>
      <c r="V58" s="3">
        <v>0.00766283524904215</v>
      </c>
      <c r="W58" s="3">
        <v>0.00766283524904215</v>
      </c>
      <c r="X58" s="3">
        <v>0</v>
      </c>
      <c r="Y58" s="3">
        <v>0.00383141762452107</v>
      </c>
      <c r="Z58" s="3">
        <v>0.00766283524904215</v>
      </c>
      <c r="AA58" s="3">
        <v>0.0498084291187739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0.00383141762452107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0.00383141762452107</v>
      </c>
      <c r="AT58" s="3">
        <v>0.00383141762452107</v>
      </c>
      <c r="AU58" s="3">
        <v>0</v>
      </c>
      <c r="AV58" s="3">
        <v>0</v>
      </c>
      <c r="AW58" s="3">
        <v>0</v>
      </c>
      <c r="AX58" s="3">
        <v>0.00383141762452107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0.00383141762452107</v>
      </c>
      <c r="BI58" s="3">
        <v>0</v>
      </c>
      <c r="BJ58" s="3">
        <v>0.00766283524904215</v>
      </c>
      <c r="BK58" s="3">
        <v>0</v>
      </c>
      <c r="BL58" s="3">
        <v>0</v>
      </c>
      <c r="BM58" s="3">
        <v>0.00383141762452107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0.00383141762452107</v>
      </c>
      <c r="CB58" s="3">
        <v>0</v>
      </c>
      <c r="CC58" s="3">
        <v>0.00383141762452107</v>
      </c>
      <c r="CD58" s="3">
        <v>0</v>
      </c>
      <c r="CE58" s="3">
        <v>0</v>
      </c>
      <c r="CF58" s="3">
        <v>0</v>
      </c>
      <c r="CG58" s="3">
        <v>0.00383141762452107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0.00383141762452107</v>
      </c>
      <c r="CZ58" s="3">
        <v>0</v>
      </c>
      <c r="DA58" s="3">
        <v>0</v>
      </c>
      <c r="DB58" s="3">
        <v>0</v>
      </c>
      <c r="DC58" s="3">
        <v>0.00383141762452107</v>
      </c>
      <c r="DD58" s="3">
        <v>0.00383141762452107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0.00383141762452107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0.00383141762452107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0.00383141762452107</v>
      </c>
      <c r="DZ58" s="3">
        <v>0</v>
      </c>
      <c r="EA58" s="3">
        <v>0</v>
      </c>
      <c r="EB58" s="3">
        <v>0</v>
      </c>
      <c r="EC58" s="3">
        <v>0.00383141762452107</v>
      </c>
      <c r="ED58" s="3">
        <v>0</v>
      </c>
      <c r="EE58" s="3">
        <v>0.00383141762452107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0.00383141762452107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1</v>
      </c>
    </row>
    <row r="59" spans="1:148">
      <c r="A59" s="1" t="s">
        <v>6038</v>
      </c>
      <c r="B59" s="3">
        <v>0.943548387096774</v>
      </c>
      <c r="C59" s="3">
        <v>0.00806451612903226</v>
      </c>
      <c r="D59" s="3">
        <v>0.0403225806451613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0.00806451612903226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1</v>
      </c>
    </row>
    <row r="60" spans="1:148">
      <c r="A60" s="1" t="s">
        <v>6193</v>
      </c>
      <c r="B60" s="3">
        <v>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1</v>
      </c>
    </row>
    <row r="61" spans="1:148">
      <c r="A61" s="1" t="s">
        <v>6234</v>
      </c>
      <c r="B61" s="3">
        <v>0.711111111111111</v>
      </c>
      <c r="C61" s="3">
        <v>0</v>
      </c>
      <c r="D61" s="3">
        <v>0.161111111111111</v>
      </c>
      <c r="E61" s="3">
        <v>0</v>
      </c>
      <c r="F61" s="3">
        <v>0</v>
      </c>
      <c r="G61" s="3">
        <v>0.0277777777777778</v>
      </c>
      <c r="H61" s="3">
        <v>0</v>
      </c>
      <c r="I61" s="3">
        <v>0.00555555555555556</v>
      </c>
      <c r="J61" s="3">
        <v>0</v>
      </c>
      <c r="K61" s="3">
        <v>0.0111111111111111</v>
      </c>
      <c r="L61" s="3">
        <v>0</v>
      </c>
      <c r="M61" s="3">
        <v>0</v>
      </c>
      <c r="N61" s="3">
        <v>0</v>
      </c>
      <c r="O61" s="3">
        <v>0.0166666666666667</v>
      </c>
      <c r="P61" s="3">
        <v>0</v>
      </c>
      <c r="Q61" s="3">
        <v>0</v>
      </c>
      <c r="R61" s="3">
        <v>0</v>
      </c>
      <c r="S61" s="3">
        <v>0</v>
      </c>
      <c r="T61" s="3">
        <v>0.00555555555555556</v>
      </c>
      <c r="U61" s="3">
        <v>0</v>
      </c>
      <c r="V61" s="3">
        <v>0</v>
      </c>
      <c r="W61" s="3">
        <v>0.00555555555555556</v>
      </c>
      <c r="X61" s="3">
        <v>0</v>
      </c>
      <c r="Y61" s="3">
        <v>0</v>
      </c>
      <c r="Z61" s="3">
        <v>0.00555555555555556</v>
      </c>
      <c r="AA61" s="3">
        <v>0.0166666666666667</v>
      </c>
      <c r="AB61" s="3">
        <v>0</v>
      </c>
      <c r="AC61" s="3">
        <v>0.00555555555555556</v>
      </c>
      <c r="AD61" s="3">
        <v>0.00555555555555556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0.00555555555555556</v>
      </c>
      <c r="CL61" s="3">
        <v>0</v>
      </c>
      <c r="CM61" s="3">
        <v>0</v>
      </c>
      <c r="CN61" s="3">
        <v>0</v>
      </c>
      <c r="CO61" s="3">
        <v>0.00555555555555556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0.00555555555555556</v>
      </c>
      <c r="DE61" s="3">
        <v>0</v>
      </c>
      <c r="DF61" s="3">
        <v>0</v>
      </c>
      <c r="DG61" s="3">
        <v>0</v>
      </c>
      <c r="DH61" s="3">
        <v>0</v>
      </c>
      <c r="DI61" s="3">
        <v>0.00555555555555556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1</v>
      </c>
    </row>
    <row r="62" spans="1:148">
      <c r="A62" s="1" t="s">
        <v>6415</v>
      </c>
      <c r="B62" s="3">
        <v>0.907142857142857</v>
      </c>
      <c r="C62" s="3">
        <v>0.0142857142857143</v>
      </c>
      <c r="D62" s="3">
        <v>0.00714285714285714</v>
      </c>
      <c r="E62" s="3">
        <v>0</v>
      </c>
      <c r="F62" s="3">
        <v>0</v>
      </c>
      <c r="G62" s="3">
        <v>0.05</v>
      </c>
      <c r="H62" s="3">
        <v>0</v>
      </c>
      <c r="I62" s="3">
        <v>0</v>
      </c>
      <c r="J62" s="3">
        <v>0.00714285714285714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0.00714285714285714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0.00714285714285714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1</v>
      </c>
    </row>
    <row r="63" spans="1:148">
      <c r="A63" s="1" t="s">
        <v>6556</v>
      </c>
      <c r="B63" s="3">
        <v>0.650793650793651</v>
      </c>
      <c r="C63" s="3">
        <v>0</v>
      </c>
      <c r="D63" s="3">
        <v>0.0952380952380952</v>
      </c>
      <c r="E63" s="3">
        <v>0.0476190476190476</v>
      </c>
      <c r="F63" s="3">
        <v>0</v>
      </c>
      <c r="G63" s="3">
        <v>0.0158730158730159</v>
      </c>
      <c r="H63" s="3">
        <v>0</v>
      </c>
      <c r="I63" s="3">
        <v>0.0158730158730159</v>
      </c>
      <c r="J63" s="3">
        <v>0.0317460317460317</v>
      </c>
      <c r="K63" s="3">
        <v>0.0158730158730159</v>
      </c>
      <c r="L63" s="3">
        <v>0</v>
      </c>
      <c r="M63" s="3">
        <v>0</v>
      </c>
      <c r="N63" s="3">
        <v>0</v>
      </c>
      <c r="O63" s="3">
        <v>0.0158730158730159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0.0158730158730159</v>
      </c>
      <c r="Z63" s="3">
        <v>0</v>
      </c>
      <c r="AA63" s="3">
        <v>0</v>
      </c>
      <c r="AB63" s="3">
        <v>0.0158730158730159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0.0158730158730159</v>
      </c>
      <c r="AU63" s="3">
        <v>0</v>
      </c>
      <c r="AV63" s="3">
        <v>0</v>
      </c>
      <c r="AW63" s="3">
        <v>0</v>
      </c>
      <c r="AX63" s="3">
        <v>0.0158730158730159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0.0158730158730159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0.0158730158730159</v>
      </c>
      <c r="DN63" s="3">
        <v>0</v>
      </c>
      <c r="DO63" s="3">
        <v>0</v>
      </c>
      <c r="DP63" s="3">
        <v>0.0158730158730159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1</v>
      </c>
    </row>
    <row r="64" spans="1:148">
      <c r="A64" s="1" t="s">
        <v>6812</v>
      </c>
      <c r="B64" s="3">
        <v>0.841772151898734</v>
      </c>
      <c r="C64" s="3">
        <v>0.0307825086306099</v>
      </c>
      <c r="D64" s="3">
        <v>0.0320771001150748</v>
      </c>
      <c r="E64" s="3">
        <v>0.00762370540851554</v>
      </c>
      <c r="F64" s="3">
        <v>0.000287686996547756</v>
      </c>
      <c r="G64" s="3">
        <v>0.0228711162255466</v>
      </c>
      <c r="H64" s="3">
        <v>0.000431530494821634</v>
      </c>
      <c r="I64" s="3">
        <v>0.00417146144994246</v>
      </c>
      <c r="J64" s="3">
        <v>0.00230149597238205</v>
      </c>
      <c r="K64" s="3">
        <v>0.00388377445339471</v>
      </c>
      <c r="L64" s="3">
        <v>0.0012945914844649</v>
      </c>
      <c r="M64" s="3">
        <v>0.000143843498273878</v>
      </c>
      <c r="N64" s="3">
        <v>0.0012945914844649</v>
      </c>
      <c r="O64" s="3">
        <v>0.00532220943613349</v>
      </c>
      <c r="P64" s="3">
        <v>0.00215765247410817</v>
      </c>
      <c r="Q64" s="3">
        <v>0.000287686996547756</v>
      </c>
      <c r="R64" s="3">
        <v>0.000863060989643268</v>
      </c>
      <c r="S64" s="3">
        <v>0.000863060989643268</v>
      </c>
      <c r="T64" s="3">
        <v>0.00100690448791715</v>
      </c>
      <c r="U64" s="3">
        <v>0.00100690448791715</v>
      </c>
      <c r="V64" s="3">
        <v>0.000431530494821634</v>
      </c>
      <c r="W64" s="3">
        <v>0.00143843498273878</v>
      </c>
      <c r="X64" s="3">
        <v>0.000287686996547756</v>
      </c>
      <c r="Y64" s="3">
        <v>0.00201380897583429</v>
      </c>
      <c r="Z64" s="3">
        <v>0.000575373993095512</v>
      </c>
      <c r="AA64" s="3">
        <v>0.00791139240506329</v>
      </c>
      <c r="AB64" s="3">
        <v>0.000287686996547756</v>
      </c>
      <c r="AC64" s="3">
        <v>0.000431530494821634</v>
      </c>
      <c r="AD64" s="3">
        <v>0.00071921749136939</v>
      </c>
      <c r="AE64" s="3">
        <v>0.000575373993095512</v>
      </c>
      <c r="AF64" s="3">
        <v>0.000575373993095512</v>
      </c>
      <c r="AG64" s="3">
        <v>0.000287686996547756</v>
      </c>
      <c r="AH64" s="3">
        <v>0.000863060989643268</v>
      </c>
      <c r="AI64" s="3">
        <v>0.000431530494821634</v>
      </c>
      <c r="AJ64" s="3">
        <v>0.000143843498273878</v>
      </c>
      <c r="AK64" s="3">
        <v>0.000143843498273878</v>
      </c>
      <c r="AL64" s="3">
        <v>0.000143843498273878</v>
      </c>
      <c r="AM64" s="3">
        <v>0.000431530494821634</v>
      </c>
      <c r="AN64" s="3">
        <v>0.000143843498273878</v>
      </c>
      <c r="AO64" s="3">
        <v>0.000143843498273878</v>
      </c>
      <c r="AP64" s="3">
        <v>0.000575373993095512</v>
      </c>
      <c r="AQ64" s="3">
        <v>0.000143843498273878</v>
      </c>
      <c r="AR64" s="3">
        <v>0.000143843498273878</v>
      </c>
      <c r="AS64" s="3">
        <v>0.000575373993095512</v>
      </c>
      <c r="AT64" s="3">
        <v>0.000287686996547756</v>
      </c>
      <c r="AU64" s="3">
        <v>0.000143843498273878</v>
      </c>
      <c r="AV64" s="3">
        <v>0.000287686996547756</v>
      </c>
      <c r="AW64" s="3">
        <v>0.000143843498273878</v>
      </c>
      <c r="AX64" s="3">
        <v>0.000287686996547756</v>
      </c>
      <c r="AY64" s="3">
        <v>0.000143843498273878</v>
      </c>
      <c r="AZ64" s="3">
        <v>0.000431530494821634</v>
      </c>
      <c r="BA64" s="3">
        <v>0.000287686996547756</v>
      </c>
      <c r="BB64" s="3">
        <v>0.000575373993095512</v>
      </c>
      <c r="BC64" s="3">
        <v>0.000143843498273878</v>
      </c>
      <c r="BD64" s="3">
        <v>0.000287686996547756</v>
      </c>
      <c r="BE64" s="3">
        <v>0.000143843498273878</v>
      </c>
      <c r="BF64" s="3">
        <v>0.000287686996547756</v>
      </c>
      <c r="BG64" s="3">
        <v>0.000143843498273878</v>
      </c>
      <c r="BH64" s="3">
        <v>0.000143843498273878</v>
      </c>
      <c r="BI64" s="3">
        <v>0.000287686996547756</v>
      </c>
      <c r="BJ64" s="3">
        <v>0.000287686996547756</v>
      </c>
      <c r="BK64" s="3">
        <v>0.000287686996547756</v>
      </c>
      <c r="BL64" s="3">
        <v>0.000143843498273878</v>
      </c>
      <c r="BM64" s="3">
        <v>0.000143843498273878</v>
      </c>
      <c r="BN64" s="3">
        <v>0.000143843498273878</v>
      </c>
      <c r="BO64" s="3">
        <v>0.000143843498273878</v>
      </c>
      <c r="BP64" s="3">
        <v>0.000143843498273878</v>
      </c>
      <c r="BQ64" s="3">
        <v>0.00143843498273878</v>
      </c>
      <c r="BR64" s="3">
        <v>0.000143843498273878</v>
      </c>
      <c r="BS64" s="3">
        <v>0.000143843498273878</v>
      </c>
      <c r="BT64" s="3">
        <v>0.000143843498273878</v>
      </c>
      <c r="BU64" s="3">
        <v>0.000143843498273878</v>
      </c>
      <c r="BV64" s="3">
        <v>0.000143843498273878</v>
      </c>
      <c r="BW64" s="3">
        <v>0.000143843498273878</v>
      </c>
      <c r="BX64" s="3">
        <v>0.000143843498273878</v>
      </c>
      <c r="BY64" s="3">
        <v>0.000143843498273878</v>
      </c>
      <c r="BZ64" s="3">
        <v>0.000143843498273878</v>
      </c>
      <c r="CA64" s="3">
        <v>0.000143843498273878</v>
      </c>
      <c r="CB64" s="3">
        <v>0.000143843498273878</v>
      </c>
      <c r="CC64" s="3">
        <v>0.000575373993095512</v>
      </c>
      <c r="CD64" s="3">
        <v>0.000143843498273878</v>
      </c>
      <c r="CE64" s="3">
        <v>0.000143843498273878</v>
      </c>
      <c r="CF64" s="3">
        <v>0.000287686996547756</v>
      </c>
      <c r="CG64" s="3">
        <v>0.000143843498273878</v>
      </c>
      <c r="CH64" s="3">
        <v>0.000143843498273878</v>
      </c>
      <c r="CI64" s="3">
        <v>0.000143843498273878</v>
      </c>
      <c r="CJ64" s="3">
        <v>0.000143843498273878</v>
      </c>
      <c r="CK64" s="3">
        <v>0.000143843498273878</v>
      </c>
      <c r="CL64" s="3">
        <v>0.000143843498273878</v>
      </c>
      <c r="CM64" s="3">
        <v>0.000143843498273878</v>
      </c>
      <c r="CN64" s="3">
        <v>0.000143843498273878</v>
      </c>
      <c r="CO64" s="3">
        <v>0.000287686996547756</v>
      </c>
      <c r="CP64" s="3">
        <v>0.000143843498273878</v>
      </c>
      <c r="CQ64" s="3">
        <v>0.000143843498273878</v>
      </c>
      <c r="CR64" s="3">
        <v>0.000143843498273878</v>
      </c>
      <c r="CS64" s="3">
        <v>0.000143843498273878</v>
      </c>
      <c r="CT64" s="3">
        <v>0.000287686996547756</v>
      </c>
      <c r="CU64" s="3">
        <v>0.000143843498273878</v>
      </c>
      <c r="CV64" s="3">
        <v>0.000143843498273878</v>
      </c>
      <c r="CW64" s="3">
        <v>0.000143843498273878</v>
      </c>
      <c r="CX64" s="3">
        <v>0.000143843498273878</v>
      </c>
      <c r="CY64" s="3">
        <v>0.000143843498273878</v>
      </c>
      <c r="CZ64" s="3">
        <v>0.000143843498273878</v>
      </c>
      <c r="DA64" s="3">
        <v>0.000143843498273878</v>
      </c>
      <c r="DB64" s="3">
        <v>0.000143843498273878</v>
      </c>
      <c r="DC64" s="3">
        <v>0.000287686996547756</v>
      </c>
      <c r="DD64" s="3">
        <v>0.000575373993095512</v>
      </c>
      <c r="DE64" s="3">
        <v>0.000431530494821634</v>
      </c>
      <c r="DF64" s="3">
        <v>0.000431530494821634</v>
      </c>
      <c r="DG64" s="3">
        <v>0.000143843498273878</v>
      </c>
      <c r="DH64" s="3">
        <v>0.000143843498273878</v>
      </c>
      <c r="DI64" s="3">
        <v>0.000143843498273878</v>
      </c>
      <c r="DJ64" s="3">
        <v>0.000143843498273878</v>
      </c>
      <c r="DK64" s="3">
        <v>0.000143843498273878</v>
      </c>
      <c r="DL64" s="3">
        <v>0.000143843498273878</v>
      </c>
      <c r="DM64" s="3">
        <v>0.000143843498273878</v>
      </c>
      <c r="DN64" s="3">
        <v>0.000143843498273878</v>
      </c>
      <c r="DO64" s="3">
        <v>0.000143843498273878</v>
      </c>
      <c r="DP64" s="3">
        <v>0.000143843498273878</v>
      </c>
      <c r="DQ64" s="3">
        <v>0.000143843498273878</v>
      </c>
      <c r="DR64" s="3">
        <v>0.000143843498273878</v>
      </c>
      <c r="DS64" s="3">
        <v>0.000143843498273878</v>
      </c>
      <c r="DT64" s="3">
        <v>0.000143843498273878</v>
      </c>
      <c r="DU64" s="3">
        <v>0.000143843498273878</v>
      </c>
      <c r="DV64" s="3">
        <v>0.000143843498273878</v>
      </c>
      <c r="DW64" s="3">
        <v>0.000143843498273878</v>
      </c>
      <c r="DX64" s="3">
        <v>0.000143843498273878</v>
      </c>
      <c r="DY64" s="3">
        <v>0.000143843498273878</v>
      </c>
      <c r="DZ64" s="3">
        <v>0.000287686996547756</v>
      </c>
      <c r="EA64" s="3">
        <v>0.000143843498273878</v>
      </c>
      <c r="EB64" s="3">
        <v>0.000143843498273878</v>
      </c>
      <c r="EC64" s="3">
        <v>0.000143843498273878</v>
      </c>
      <c r="ED64" s="3">
        <v>0.000143843498273878</v>
      </c>
      <c r="EE64" s="3">
        <v>0.000143843498273878</v>
      </c>
      <c r="EF64" s="3">
        <v>0.000143843498273878</v>
      </c>
      <c r="EG64" s="3">
        <v>0.000143843498273878</v>
      </c>
      <c r="EH64" s="3">
        <v>0.000143843498273878</v>
      </c>
      <c r="EI64" s="3">
        <v>0.000143843498273878</v>
      </c>
      <c r="EJ64" s="3">
        <v>0.000143843498273878</v>
      </c>
      <c r="EK64" s="3">
        <v>0.000143843498273878</v>
      </c>
      <c r="EL64" s="3">
        <v>0.000143843498273878</v>
      </c>
      <c r="EM64" s="3">
        <v>0.000143843498273878</v>
      </c>
      <c r="EN64" s="3">
        <v>0.000143843498273878</v>
      </c>
      <c r="EO64" s="3">
        <v>0.000143843498273878</v>
      </c>
      <c r="EP64" s="3">
        <v>0.000143843498273878</v>
      </c>
      <c r="EQ64" s="3">
        <v>0.000143843498273878</v>
      </c>
      <c r="ER64" s="3">
        <v>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D63"/>
  <sheetViews>
    <sheetView topLeftCell="A20" workbookViewId="0">
      <selection activeCell="B3" sqref="B3:D62"/>
    </sheetView>
  </sheetViews>
  <sheetFormatPr defaultColWidth="9" defaultRowHeight="14" outlineLevelCol="3"/>
  <cols>
    <col min="1" max="1" width="76.875" customWidth="1"/>
    <col min="2" max="2" width="33.25" customWidth="1"/>
    <col min="3" max="3" width="21.75" customWidth="1"/>
    <col min="4" max="4" width="21.5" customWidth="1"/>
  </cols>
  <sheetData>
    <row r="3" spans="1:4">
      <c r="A3" t="s">
        <v>6793</v>
      </c>
      <c r="B3" t="s">
        <v>6813</v>
      </c>
      <c r="C3" t="s">
        <v>6814</v>
      </c>
      <c r="D3" t="s">
        <v>6815</v>
      </c>
    </row>
    <row r="4" spans="1:4">
      <c r="A4" s="1" t="s">
        <v>6</v>
      </c>
      <c r="B4" s="2">
        <v>11.8</v>
      </c>
      <c r="C4" s="2">
        <v>2052</v>
      </c>
      <c r="D4" s="2">
        <v>706</v>
      </c>
    </row>
    <row r="5" spans="1:4">
      <c r="A5" s="1" t="s">
        <v>1930</v>
      </c>
      <c r="B5" s="2">
        <v>6.85</v>
      </c>
      <c r="C5" s="2">
        <v>471</v>
      </c>
      <c r="D5" s="2">
        <v>418</v>
      </c>
    </row>
    <row r="6" spans="1:4">
      <c r="A6" s="1" t="s">
        <v>3124</v>
      </c>
      <c r="B6" s="2">
        <v>3.5</v>
      </c>
      <c r="C6" s="2">
        <v>671</v>
      </c>
      <c r="D6" s="2">
        <v>223</v>
      </c>
    </row>
    <row r="7" spans="1:4">
      <c r="A7" s="1" t="s">
        <v>4916</v>
      </c>
      <c r="B7" s="2">
        <v>8</v>
      </c>
      <c r="C7" s="2">
        <v>603</v>
      </c>
      <c r="D7" s="2">
        <v>469</v>
      </c>
    </row>
    <row r="8" spans="1:4">
      <c r="A8" s="1" t="s">
        <v>3950</v>
      </c>
      <c r="B8" s="2">
        <v>42.7</v>
      </c>
      <c r="C8" s="2">
        <v>6043</v>
      </c>
      <c r="D8" s="2">
        <v>3376</v>
      </c>
    </row>
    <row r="9" spans="1:4">
      <c r="A9" s="1" t="s">
        <v>6163</v>
      </c>
      <c r="B9" s="2">
        <v>7</v>
      </c>
      <c r="C9" s="2">
        <v>577</v>
      </c>
      <c r="D9" s="2">
        <v>166</v>
      </c>
    </row>
    <row r="10" spans="1:4">
      <c r="A10" s="1" t="s">
        <v>6619</v>
      </c>
      <c r="B10" s="2">
        <v>154.35</v>
      </c>
      <c r="C10" s="2">
        <v>5287</v>
      </c>
      <c r="D10" s="2">
        <v>1905</v>
      </c>
    </row>
    <row r="11" spans="1:4">
      <c r="A11" s="1" t="s">
        <v>6736</v>
      </c>
      <c r="B11" s="2">
        <v>1.25</v>
      </c>
      <c r="C11" s="2">
        <v>220</v>
      </c>
      <c r="D11" s="2">
        <v>172</v>
      </c>
    </row>
    <row r="12" spans="1:4">
      <c r="A12" s="1" t="s">
        <v>6762</v>
      </c>
      <c r="B12" s="2">
        <v>2</v>
      </c>
      <c r="C12" s="2">
        <v>60</v>
      </c>
      <c r="D12" s="2">
        <v>53</v>
      </c>
    </row>
    <row r="13" spans="1:4">
      <c r="A13" s="1" t="s">
        <v>89</v>
      </c>
      <c r="B13" s="2">
        <v>2.75</v>
      </c>
      <c r="C13" s="2">
        <v>1827</v>
      </c>
      <c r="D13" s="2">
        <v>687</v>
      </c>
    </row>
    <row r="14" spans="1:4">
      <c r="A14" s="1" t="s">
        <v>184</v>
      </c>
      <c r="B14" s="2">
        <v>149.25</v>
      </c>
      <c r="C14" s="2">
        <v>13332</v>
      </c>
      <c r="D14" s="2">
        <v>4048</v>
      </c>
    </row>
    <row r="15" spans="1:4">
      <c r="A15" s="1" t="s">
        <v>456</v>
      </c>
      <c r="B15" s="2">
        <v>170.492</v>
      </c>
      <c r="C15" s="2">
        <v>39286</v>
      </c>
      <c r="D15" s="2">
        <v>15031</v>
      </c>
    </row>
    <row r="16" spans="1:4">
      <c r="A16" s="1" t="s">
        <v>1252</v>
      </c>
      <c r="B16" s="2">
        <v>2</v>
      </c>
      <c r="C16" s="2">
        <v>1846</v>
      </c>
      <c r="D16" s="2">
        <v>643</v>
      </c>
    </row>
    <row r="17" spans="1:4">
      <c r="A17" s="1" t="s">
        <v>1342</v>
      </c>
      <c r="B17" s="2">
        <v>0</v>
      </c>
      <c r="C17" s="2">
        <v>63</v>
      </c>
      <c r="D17" s="2">
        <v>8</v>
      </c>
    </row>
    <row r="18" spans="1:4">
      <c r="A18" s="1" t="s">
        <v>1350</v>
      </c>
      <c r="B18" s="2">
        <v>25.45</v>
      </c>
      <c r="C18" s="2">
        <v>932</v>
      </c>
      <c r="D18" s="2">
        <v>359</v>
      </c>
    </row>
    <row r="19" spans="1:4">
      <c r="A19" s="1" t="s">
        <v>2497</v>
      </c>
      <c r="B19" s="2">
        <v>56.7</v>
      </c>
      <c r="C19" s="2">
        <v>632</v>
      </c>
      <c r="D19" s="2">
        <v>124</v>
      </c>
    </row>
    <row r="20" spans="1:4">
      <c r="A20" s="1" t="s">
        <v>1401</v>
      </c>
      <c r="B20" s="2">
        <v>0.25</v>
      </c>
      <c r="C20" s="2">
        <v>3203</v>
      </c>
      <c r="D20" s="2">
        <v>813</v>
      </c>
    </row>
    <row r="21" spans="1:4">
      <c r="A21" s="1" t="s">
        <v>1500</v>
      </c>
      <c r="B21" s="2">
        <v>12.35</v>
      </c>
      <c r="C21" s="2">
        <v>874</v>
      </c>
      <c r="D21" s="2">
        <v>323</v>
      </c>
    </row>
    <row r="22" spans="1:4">
      <c r="A22" s="1" t="s">
        <v>1558</v>
      </c>
      <c r="B22" s="2">
        <v>113.304</v>
      </c>
      <c r="C22" s="2">
        <v>17569</v>
      </c>
      <c r="D22" s="2">
        <v>7511</v>
      </c>
    </row>
    <row r="23" spans="1:4">
      <c r="A23" s="1" t="s">
        <v>2007</v>
      </c>
      <c r="B23" s="2">
        <v>91.1</v>
      </c>
      <c r="C23" s="2">
        <v>18312</v>
      </c>
      <c r="D23" s="2">
        <v>5308</v>
      </c>
    </row>
    <row r="24" spans="1:4">
      <c r="A24" s="1" t="s">
        <v>2453</v>
      </c>
      <c r="B24" s="2">
        <v>26</v>
      </c>
      <c r="C24" s="2">
        <v>1668</v>
      </c>
      <c r="D24" s="2">
        <v>191</v>
      </c>
    </row>
    <row r="25" spans="1:4">
      <c r="A25" s="1" t="s">
        <v>2554</v>
      </c>
      <c r="B25" s="2">
        <v>9.35</v>
      </c>
      <c r="C25" s="2">
        <v>835</v>
      </c>
      <c r="D25" s="2">
        <v>804</v>
      </c>
    </row>
    <row r="26" spans="1:4">
      <c r="A26" s="1" t="s">
        <v>2682</v>
      </c>
      <c r="B26" s="2">
        <v>0</v>
      </c>
      <c r="C26" s="2">
        <v>1854</v>
      </c>
      <c r="D26" s="2">
        <v>313</v>
      </c>
    </row>
    <row r="27" spans="1:4">
      <c r="A27" s="1" t="s">
        <v>2764</v>
      </c>
      <c r="B27" s="2">
        <v>7.5</v>
      </c>
      <c r="C27" s="2">
        <v>2690</v>
      </c>
      <c r="D27" s="2">
        <v>1779</v>
      </c>
    </row>
    <row r="28" spans="1:4">
      <c r="A28" s="1" t="s">
        <v>2888</v>
      </c>
      <c r="B28" s="2">
        <v>85.38</v>
      </c>
      <c r="C28" s="2">
        <v>4186</v>
      </c>
      <c r="D28" s="2">
        <v>1409</v>
      </c>
    </row>
    <row r="29" spans="1:4">
      <c r="A29" s="1" t="s">
        <v>3188</v>
      </c>
      <c r="B29" s="2">
        <v>9</v>
      </c>
      <c r="C29" s="2">
        <v>1111</v>
      </c>
      <c r="D29" s="2">
        <v>1309</v>
      </c>
    </row>
    <row r="30" spans="1:4">
      <c r="A30" s="1" t="s">
        <v>3408</v>
      </c>
      <c r="B30" s="2">
        <v>0</v>
      </c>
      <c r="C30" s="2">
        <v>250</v>
      </c>
      <c r="D30" s="2">
        <v>270</v>
      </c>
    </row>
    <row r="31" spans="1:4">
      <c r="A31" s="1" t="s">
        <v>3438</v>
      </c>
      <c r="B31" s="2">
        <v>0</v>
      </c>
      <c r="C31" s="2">
        <v>57</v>
      </c>
      <c r="D31" s="2">
        <v>14</v>
      </c>
    </row>
    <row r="32" spans="1:4">
      <c r="A32" s="1" t="s">
        <v>2942</v>
      </c>
      <c r="B32" s="2">
        <v>95.25</v>
      </c>
      <c r="C32" s="2">
        <v>2813</v>
      </c>
      <c r="D32" s="2">
        <v>891</v>
      </c>
    </row>
    <row r="33" spans="1:4">
      <c r="A33" s="1" t="s">
        <v>3442</v>
      </c>
      <c r="B33" s="2">
        <v>61.75</v>
      </c>
      <c r="C33" s="2">
        <v>1666</v>
      </c>
      <c r="D33" s="2">
        <v>374</v>
      </c>
    </row>
    <row r="34" spans="1:4">
      <c r="A34" s="1" t="s">
        <v>3485</v>
      </c>
      <c r="B34" s="2">
        <v>1326.798</v>
      </c>
      <c r="C34" s="2">
        <v>9994</v>
      </c>
      <c r="D34" s="2">
        <v>2590</v>
      </c>
    </row>
    <row r="35" spans="1:4">
      <c r="A35" s="1" t="s">
        <v>3660</v>
      </c>
      <c r="B35" s="2">
        <v>0</v>
      </c>
      <c r="C35" s="2">
        <v>160</v>
      </c>
      <c r="D35" s="2">
        <v>86</v>
      </c>
    </row>
    <row r="36" spans="1:4">
      <c r="A36" s="1" t="s">
        <v>3745</v>
      </c>
      <c r="B36" s="2">
        <v>79.09</v>
      </c>
      <c r="C36" s="2">
        <v>811</v>
      </c>
      <c r="D36" s="2">
        <v>1545</v>
      </c>
    </row>
    <row r="37" spans="1:4">
      <c r="A37" s="1" t="s">
        <v>3692</v>
      </c>
      <c r="B37" s="2">
        <v>13.1</v>
      </c>
      <c r="C37" s="2">
        <v>195</v>
      </c>
      <c r="D37" s="2">
        <v>271</v>
      </c>
    </row>
    <row r="38" spans="1:4">
      <c r="A38" s="1" t="s">
        <v>3882</v>
      </c>
      <c r="B38" s="2">
        <v>0</v>
      </c>
      <c r="C38" s="2">
        <v>47</v>
      </c>
      <c r="D38" s="2">
        <v>13</v>
      </c>
    </row>
    <row r="39" spans="1:4">
      <c r="A39" s="1" t="s">
        <v>3902</v>
      </c>
      <c r="B39" s="2">
        <v>5</v>
      </c>
      <c r="C39" s="2">
        <v>591</v>
      </c>
      <c r="D39" s="2">
        <v>201</v>
      </c>
    </row>
    <row r="40" spans="1:4">
      <c r="A40" s="1" t="s">
        <v>4214</v>
      </c>
      <c r="B40" s="2">
        <v>9.15</v>
      </c>
      <c r="C40" s="2">
        <v>374</v>
      </c>
      <c r="D40" s="2">
        <v>236</v>
      </c>
    </row>
    <row r="41" spans="1:4">
      <c r="A41" s="1" t="s">
        <v>4165</v>
      </c>
      <c r="B41" s="2">
        <v>5.05</v>
      </c>
      <c r="C41" s="2">
        <v>686</v>
      </c>
      <c r="D41" s="2">
        <v>474</v>
      </c>
    </row>
    <row r="42" spans="1:4">
      <c r="A42" s="1" t="s">
        <v>4274</v>
      </c>
      <c r="B42" s="2">
        <v>40.5</v>
      </c>
      <c r="C42" s="2">
        <v>6163</v>
      </c>
      <c r="D42" s="2">
        <v>2653</v>
      </c>
    </row>
    <row r="43" spans="1:4">
      <c r="A43" s="1" t="s">
        <v>4422</v>
      </c>
      <c r="B43" s="2">
        <v>0.5</v>
      </c>
      <c r="C43" s="2"/>
      <c r="D43" s="2"/>
    </row>
    <row r="44" spans="1:4">
      <c r="A44" s="1" t="s">
        <v>4393</v>
      </c>
      <c r="B44" s="2">
        <v>155.608</v>
      </c>
      <c r="C44" s="2"/>
      <c r="D44" s="2"/>
    </row>
    <row r="45" spans="1:4">
      <c r="A45" s="1" t="s">
        <v>4520</v>
      </c>
      <c r="B45" s="2">
        <v>16.6</v>
      </c>
      <c r="C45" s="2">
        <v>514</v>
      </c>
      <c r="D45" s="2">
        <v>391</v>
      </c>
    </row>
    <row r="46" spans="1:4">
      <c r="A46" s="1" t="s">
        <v>4647</v>
      </c>
      <c r="B46" s="2">
        <v>11</v>
      </c>
      <c r="C46" s="2">
        <v>594</v>
      </c>
      <c r="D46" s="2">
        <v>441</v>
      </c>
    </row>
    <row r="47" spans="1:4">
      <c r="A47" s="1" t="s">
        <v>4702</v>
      </c>
      <c r="B47" s="2">
        <v>2.95</v>
      </c>
      <c r="C47" s="2">
        <v>321</v>
      </c>
      <c r="D47" s="2">
        <v>148</v>
      </c>
    </row>
    <row r="48" spans="1:4">
      <c r="A48" s="1" t="s">
        <v>4735</v>
      </c>
      <c r="B48" s="2">
        <v>16.35</v>
      </c>
      <c r="C48" s="2">
        <v>695</v>
      </c>
      <c r="D48" s="2">
        <v>437</v>
      </c>
    </row>
    <row r="49" spans="1:4">
      <c r="A49" s="1" t="s">
        <v>4852</v>
      </c>
      <c r="B49" s="2">
        <v>10.1</v>
      </c>
      <c r="C49" s="2">
        <v>642</v>
      </c>
      <c r="D49" s="2">
        <v>694</v>
      </c>
    </row>
    <row r="50" spans="1:4">
      <c r="A50" s="1" t="s">
        <v>5011</v>
      </c>
      <c r="B50" s="2">
        <v>3</v>
      </c>
      <c r="C50" s="2">
        <v>107</v>
      </c>
      <c r="D50" s="2">
        <v>100</v>
      </c>
    </row>
    <row r="51" spans="1:4">
      <c r="A51" s="1" t="s">
        <v>5047</v>
      </c>
      <c r="B51" s="2">
        <v>152.846</v>
      </c>
      <c r="C51" s="2">
        <v>3933</v>
      </c>
      <c r="D51" s="2">
        <v>1289</v>
      </c>
    </row>
    <row r="52" spans="1:4">
      <c r="A52" s="1" t="s">
        <v>5176</v>
      </c>
      <c r="B52" s="2">
        <v>21.43</v>
      </c>
      <c r="C52" s="2">
        <v>3084</v>
      </c>
      <c r="D52" s="2">
        <v>922</v>
      </c>
    </row>
    <row r="53" spans="1:4">
      <c r="A53" s="1" t="s">
        <v>5267</v>
      </c>
      <c r="B53" s="2">
        <v>4.25</v>
      </c>
      <c r="C53" s="2">
        <v>1321</v>
      </c>
      <c r="D53" s="2">
        <v>1016</v>
      </c>
    </row>
    <row r="54" spans="1:4">
      <c r="A54" s="1" t="s">
        <v>5411</v>
      </c>
      <c r="B54" s="2">
        <v>3.5</v>
      </c>
      <c r="C54" s="2">
        <v>170</v>
      </c>
      <c r="D54" s="2">
        <v>151</v>
      </c>
    </row>
    <row r="55" spans="1:4">
      <c r="A55" s="1" t="s">
        <v>5454</v>
      </c>
      <c r="B55" s="2">
        <v>0.5</v>
      </c>
      <c r="C55" s="2">
        <v>475</v>
      </c>
      <c r="D55" s="2">
        <v>97</v>
      </c>
    </row>
    <row r="56" spans="1:4">
      <c r="A56" s="1" t="s">
        <v>5503</v>
      </c>
      <c r="B56" s="2">
        <v>146.75</v>
      </c>
      <c r="C56" s="2">
        <v>6772</v>
      </c>
      <c r="D56" s="2">
        <v>4413</v>
      </c>
    </row>
    <row r="57" spans="1:4">
      <c r="A57" s="1" t="s">
        <v>5776</v>
      </c>
      <c r="B57" s="2">
        <v>438.268</v>
      </c>
      <c r="C57" s="2">
        <v>8726</v>
      </c>
      <c r="D57" s="2">
        <v>3411</v>
      </c>
    </row>
    <row r="58" spans="1:4">
      <c r="A58" s="1" t="s">
        <v>6038</v>
      </c>
      <c r="B58" s="2">
        <v>11.5</v>
      </c>
      <c r="C58" s="2">
        <v>3184</v>
      </c>
      <c r="D58" s="2">
        <v>3316</v>
      </c>
    </row>
    <row r="59" spans="1:4">
      <c r="A59" s="1" t="s">
        <v>6193</v>
      </c>
      <c r="B59" s="2">
        <v>0</v>
      </c>
      <c r="C59" s="2">
        <v>239</v>
      </c>
      <c r="D59" s="2">
        <v>126</v>
      </c>
    </row>
    <row r="60" spans="1:4">
      <c r="A60" s="1" t="s">
        <v>6234</v>
      </c>
      <c r="B60" s="2">
        <v>111.05</v>
      </c>
      <c r="C60" s="2">
        <v>6400</v>
      </c>
      <c r="D60" s="2">
        <v>3153</v>
      </c>
    </row>
    <row r="61" spans="1:4">
      <c r="A61" s="1" t="s">
        <v>6415</v>
      </c>
      <c r="B61" s="2">
        <v>19.35</v>
      </c>
      <c r="C61" s="2">
        <v>5268</v>
      </c>
      <c r="D61" s="2">
        <v>2047</v>
      </c>
    </row>
    <row r="62" spans="1:4">
      <c r="A62" s="1" t="s">
        <v>6556</v>
      </c>
      <c r="B62" s="2">
        <v>80.3</v>
      </c>
      <c r="C62" s="2">
        <v>1525</v>
      </c>
      <c r="D62" s="2">
        <v>847</v>
      </c>
    </row>
    <row r="63" spans="1:4">
      <c r="A63" s="1" t="s">
        <v>6812</v>
      </c>
      <c r="B63" s="2">
        <v>3839.866</v>
      </c>
      <c r="C63" s="2">
        <v>193981</v>
      </c>
      <c r="D63" s="2">
        <v>80765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63"/>
  <sheetViews>
    <sheetView topLeftCell="A24" workbookViewId="0">
      <selection activeCell="B44" sqref="B44"/>
    </sheetView>
  </sheetViews>
  <sheetFormatPr defaultColWidth="9" defaultRowHeight="14" outlineLevelCol="6"/>
  <cols>
    <col min="1" max="1" width="76.875" customWidth="1"/>
    <col min="2" max="2" width="35.375" customWidth="1"/>
    <col min="3" max="3" width="23.875" customWidth="1"/>
    <col min="4" max="4" width="23.625" customWidth="1"/>
  </cols>
  <sheetData>
    <row r="3" spans="1:7">
      <c r="A3" t="s">
        <v>6793</v>
      </c>
      <c r="B3" t="s">
        <v>6816</v>
      </c>
      <c r="C3" t="s">
        <v>6817</v>
      </c>
      <c r="D3" t="s">
        <v>6818</v>
      </c>
      <c r="E3" t="s">
        <v>6819</v>
      </c>
      <c r="F3" t="s">
        <v>6820</v>
      </c>
      <c r="G3" t="s">
        <v>6821</v>
      </c>
    </row>
    <row r="4" spans="1:7">
      <c r="A4" s="1" t="s">
        <v>6</v>
      </c>
      <c r="B4" s="2">
        <v>0.14390243902439</v>
      </c>
      <c r="C4" s="2">
        <v>25.0243902439024</v>
      </c>
      <c r="D4" s="2">
        <v>8.60975609756098</v>
      </c>
      <c r="E4">
        <f>CORREL(B4:B62,D4:D62)</f>
        <v>0.32351669484237</v>
      </c>
      <c r="F4">
        <f>CORREL(B4:B62,C4:C62)</f>
        <v>0.485967142039242</v>
      </c>
      <c r="G4">
        <f>CORREL(C4:C62,D4:D62)</f>
        <v>0.825816925292733</v>
      </c>
    </row>
    <row r="5" spans="1:4">
      <c r="A5" s="1" t="s">
        <v>1930</v>
      </c>
      <c r="B5" s="2">
        <v>0.0878205128205128</v>
      </c>
      <c r="C5" s="2">
        <v>6.03846153846154</v>
      </c>
      <c r="D5" s="2">
        <v>5.35897435897436</v>
      </c>
    </row>
    <row r="6" spans="1:4">
      <c r="A6" s="1" t="s">
        <v>3124</v>
      </c>
      <c r="B6" s="2">
        <v>0.0555555555555556</v>
      </c>
      <c r="C6" s="2">
        <v>10.6507936507937</v>
      </c>
      <c r="D6" s="2">
        <v>3.53968253968254</v>
      </c>
    </row>
    <row r="7" spans="1:4">
      <c r="A7" s="1" t="s">
        <v>4916</v>
      </c>
      <c r="B7" s="2">
        <v>0.0851063829787234</v>
      </c>
      <c r="C7" s="2">
        <v>6.41489361702128</v>
      </c>
      <c r="D7" s="2">
        <v>4.98936170212766</v>
      </c>
    </row>
    <row r="8" spans="1:4">
      <c r="A8" s="1" t="s">
        <v>3950</v>
      </c>
      <c r="B8" s="2">
        <v>0.199532710280374</v>
      </c>
      <c r="C8" s="2">
        <v>28.2383177570093</v>
      </c>
      <c r="D8" s="2">
        <v>15.7757009345794</v>
      </c>
    </row>
    <row r="9" spans="1:4">
      <c r="A9" s="1" t="s">
        <v>6163</v>
      </c>
      <c r="B9" s="2">
        <v>0.241379310344828</v>
      </c>
      <c r="C9" s="2">
        <v>19.8965517241379</v>
      </c>
      <c r="D9" s="2">
        <v>5.72413793103448</v>
      </c>
    </row>
    <row r="10" spans="1:4">
      <c r="A10" s="1" t="s">
        <v>6619</v>
      </c>
      <c r="B10" s="2">
        <v>1.33060344827586</v>
      </c>
      <c r="C10" s="2">
        <v>45.5775862068966</v>
      </c>
      <c r="D10" s="2">
        <v>16.4224137931034</v>
      </c>
    </row>
    <row r="11" spans="1:4">
      <c r="A11" s="1" t="s">
        <v>6736</v>
      </c>
      <c r="B11" s="2">
        <v>0.05</v>
      </c>
      <c r="C11" s="2">
        <v>8.8</v>
      </c>
      <c r="D11" s="2">
        <v>6.88</v>
      </c>
    </row>
    <row r="12" spans="1:4">
      <c r="A12" s="1" t="s">
        <v>6762</v>
      </c>
      <c r="B12" s="2">
        <v>0.0645161290322581</v>
      </c>
      <c r="C12" s="2">
        <v>1.93548387096774</v>
      </c>
      <c r="D12" s="2">
        <v>1.70967741935484</v>
      </c>
    </row>
    <row r="13" spans="1:4">
      <c r="A13" s="1" t="s">
        <v>89</v>
      </c>
      <c r="B13" s="2">
        <v>0.0292553191489362</v>
      </c>
      <c r="C13" s="2">
        <v>19.436170212766</v>
      </c>
      <c r="D13" s="2">
        <v>7.30851063829787</v>
      </c>
    </row>
    <row r="14" spans="1:4">
      <c r="A14" s="1" t="s">
        <v>184</v>
      </c>
      <c r="B14" s="2">
        <v>0.550738007380074</v>
      </c>
      <c r="C14" s="2">
        <v>49.1955719557196</v>
      </c>
      <c r="D14" s="2">
        <v>14.9372693726937</v>
      </c>
    </row>
    <row r="15" spans="1:4">
      <c r="A15" s="1" t="s">
        <v>456</v>
      </c>
      <c r="B15" s="2">
        <v>0.214185929648241</v>
      </c>
      <c r="C15" s="2">
        <v>49.3542713567839</v>
      </c>
      <c r="D15" s="2">
        <v>18.8831658291457</v>
      </c>
    </row>
    <row r="16" spans="1:4">
      <c r="A16" s="1" t="s">
        <v>1252</v>
      </c>
      <c r="B16" s="2">
        <v>0.0224719101123595</v>
      </c>
      <c r="C16" s="2">
        <v>20.7415730337079</v>
      </c>
      <c r="D16" s="2">
        <v>7.2247191011236</v>
      </c>
    </row>
    <row r="17" spans="1:4">
      <c r="A17" s="1" t="s">
        <v>1342</v>
      </c>
      <c r="B17" s="2">
        <v>0</v>
      </c>
      <c r="C17" s="2">
        <v>9</v>
      </c>
      <c r="D17" s="2">
        <v>1.14285714285714</v>
      </c>
    </row>
    <row r="18" spans="1:4">
      <c r="A18" s="1" t="s">
        <v>1350</v>
      </c>
      <c r="B18" s="2">
        <v>0.509</v>
      </c>
      <c r="C18" s="2">
        <v>18.64</v>
      </c>
      <c r="D18" s="2">
        <v>7.18</v>
      </c>
    </row>
    <row r="19" spans="1:4">
      <c r="A19" s="1" t="s">
        <v>2497</v>
      </c>
      <c r="B19" s="2">
        <v>1.0125</v>
      </c>
      <c r="C19" s="2">
        <v>11.2857142857143</v>
      </c>
      <c r="D19" s="2">
        <v>2.21428571428571</v>
      </c>
    </row>
    <row r="20" spans="1:4">
      <c r="A20" s="1" t="s">
        <v>1401</v>
      </c>
      <c r="B20" s="2">
        <v>0.00255102040816327</v>
      </c>
      <c r="C20" s="2">
        <v>32.6836734693878</v>
      </c>
      <c r="D20" s="2">
        <v>8.29591836734694</v>
      </c>
    </row>
    <row r="21" spans="1:4">
      <c r="A21" s="1" t="s">
        <v>1500</v>
      </c>
      <c r="B21" s="2">
        <v>0.205833333333333</v>
      </c>
      <c r="C21" s="2">
        <v>14.5666666666667</v>
      </c>
      <c r="D21" s="2">
        <v>5.38333333333333</v>
      </c>
    </row>
    <row r="22" spans="1:4">
      <c r="A22" s="1" t="s">
        <v>1558</v>
      </c>
      <c r="B22" s="2">
        <v>0.305401617250674</v>
      </c>
      <c r="C22" s="2">
        <v>47.355795148248</v>
      </c>
      <c r="D22" s="2">
        <v>20.2452830188679</v>
      </c>
    </row>
    <row r="23" spans="1:4">
      <c r="A23" s="1" t="s">
        <v>2007</v>
      </c>
      <c r="B23" s="2">
        <v>0.204719101123596</v>
      </c>
      <c r="C23" s="2">
        <v>41.1505617977528</v>
      </c>
      <c r="D23" s="2">
        <v>11.9280898876404</v>
      </c>
    </row>
    <row r="24" spans="1:4">
      <c r="A24" s="1" t="s">
        <v>2453</v>
      </c>
      <c r="B24" s="2">
        <v>0.604651162790698</v>
      </c>
      <c r="C24" s="2">
        <v>38.7906976744186</v>
      </c>
      <c r="D24" s="2">
        <v>4.44186046511628</v>
      </c>
    </row>
    <row r="25" spans="1:4">
      <c r="A25" s="1" t="s">
        <v>2554</v>
      </c>
      <c r="B25" s="2">
        <v>0.0736220472440945</v>
      </c>
      <c r="C25" s="2">
        <v>6.5748031496063</v>
      </c>
      <c r="D25" s="2">
        <v>6.33070866141732</v>
      </c>
    </row>
    <row r="26" spans="1:4">
      <c r="A26" s="1" t="s">
        <v>2682</v>
      </c>
      <c r="B26" s="2">
        <v>0</v>
      </c>
      <c r="C26" s="2">
        <v>22.8888888888889</v>
      </c>
      <c r="D26" s="2">
        <v>3.8641975308642</v>
      </c>
    </row>
    <row r="27" spans="1:4">
      <c r="A27" s="1" t="s">
        <v>2764</v>
      </c>
      <c r="B27" s="2">
        <v>0.0609756097560976</v>
      </c>
      <c r="C27" s="2">
        <v>21.869918699187</v>
      </c>
      <c r="D27" s="2">
        <v>14.4634146341463</v>
      </c>
    </row>
    <row r="28" spans="1:4">
      <c r="A28" s="1" t="s">
        <v>2888</v>
      </c>
      <c r="B28" s="2">
        <v>1.61094339622642</v>
      </c>
      <c r="C28" s="2">
        <v>78.9811320754717</v>
      </c>
      <c r="D28" s="2">
        <v>26.5849056603774</v>
      </c>
    </row>
    <row r="29" spans="1:4">
      <c r="A29" s="1" t="s">
        <v>3188</v>
      </c>
      <c r="B29" s="2">
        <v>0.0410958904109589</v>
      </c>
      <c r="C29" s="2">
        <v>5.07305936073059</v>
      </c>
      <c r="D29" s="2">
        <v>5.97716894977169</v>
      </c>
    </row>
    <row r="30" spans="1:4">
      <c r="A30" s="1" t="s">
        <v>3408</v>
      </c>
      <c r="B30" s="2">
        <v>0</v>
      </c>
      <c r="C30" s="2">
        <v>7.14285714285714</v>
      </c>
      <c r="D30" s="2">
        <v>7.71428571428571</v>
      </c>
    </row>
    <row r="31" spans="1:4">
      <c r="A31" s="1" t="s">
        <v>3438</v>
      </c>
      <c r="B31" s="2">
        <v>0</v>
      </c>
      <c r="C31" s="2">
        <v>19</v>
      </c>
      <c r="D31" s="2">
        <v>4.66666666666667</v>
      </c>
    </row>
    <row r="32" spans="1:4">
      <c r="A32" s="1" t="s">
        <v>2942</v>
      </c>
      <c r="B32" s="2">
        <v>0.526243093922652</v>
      </c>
      <c r="C32" s="2">
        <v>15.5414364640884</v>
      </c>
      <c r="D32" s="2">
        <v>4.92265193370166</v>
      </c>
    </row>
    <row r="33" spans="1:4">
      <c r="A33" s="1" t="s">
        <v>3442</v>
      </c>
      <c r="B33" s="2">
        <v>1.4702380952381</v>
      </c>
      <c r="C33" s="2">
        <v>39.6666666666667</v>
      </c>
      <c r="D33" s="2">
        <v>8.90476190476191</v>
      </c>
    </row>
    <row r="34" spans="1:4">
      <c r="A34" s="1" t="s">
        <v>3485</v>
      </c>
      <c r="B34" s="2">
        <v>7.62527586206896</v>
      </c>
      <c r="C34" s="2">
        <v>57.4367816091954</v>
      </c>
      <c r="D34" s="2">
        <v>14.8850574712644</v>
      </c>
    </row>
    <row r="35" spans="1:4">
      <c r="A35" s="1" t="s">
        <v>3660</v>
      </c>
      <c r="B35" s="2">
        <v>0</v>
      </c>
      <c r="C35" s="2">
        <v>5</v>
      </c>
      <c r="D35" s="2">
        <v>2.6875</v>
      </c>
    </row>
    <row r="36" spans="1:4">
      <c r="A36" s="1" t="s">
        <v>3745</v>
      </c>
      <c r="B36" s="2">
        <v>0.577299270072993</v>
      </c>
      <c r="C36" s="2">
        <v>5.91970802919708</v>
      </c>
      <c r="D36" s="2">
        <v>11.2773722627737</v>
      </c>
    </row>
    <row r="37" spans="1:4">
      <c r="A37" s="1" t="s">
        <v>3692</v>
      </c>
      <c r="B37" s="2">
        <v>0.251923076923077</v>
      </c>
      <c r="C37" s="2">
        <v>3.75</v>
      </c>
      <c r="D37" s="2">
        <v>5.21153846153846</v>
      </c>
    </row>
    <row r="38" spans="1:4">
      <c r="A38" s="1" t="s">
        <v>3882</v>
      </c>
      <c r="B38" s="2">
        <v>0</v>
      </c>
      <c r="C38" s="2">
        <v>2.47368421052632</v>
      </c>
      <c r="D38" s="2">
        <v>0.684210526315789</v>
      </c>
    </row>
    <row r="39" spans="1:4">
      <c r="A39" s="1" t="s">
        <v>3902</v>
      </c>
      <c r="B39" s="2">
        <v>0.106382978723404</v>
      </c>
      <c r="C39" s="2">
        <v>12.5744680851064</v>
      </c>
      <c r="D39" s="2">
        <v>4.27659574468085</v>
      </c>
    </row>
    <row r="40" spans="1:4">
      <c r="A40" s="1" t="s">
        <v>4214</v>
      </c>
      <c r="B40" s="2">
        <v>0.155084745762712</v>
      </c>
      <c r="C40" s="2">
        <v>6.33898305084746</v>
      </c>
      <c r="D40" s="2">
        <v>4</v>
      </c>
    </row>
    <row r="41" spans="1:4">
      <c r="A41" s="1" t="s">
        <v>4165</v>
      </c>
      <c r="B41" s="2">
        <v>0.105208333333333</v>
      </c>
      <c r="C41" s="2">
        <v>14.2916666666667</v>
      </c>
      <c r="D41" s="2">
        <v>9.875</v>
      </c>
    </row>
    <row r="42" spans="1:4">
      <c r="A42" s="1" t="s">
        <v>4274</v>
      </c>
      <c r="B42" s="2">
        <v>0.343220338983051</v>
      </c>
      <c r="C42" s="2">
        <v>52.228813559322</v>
      </c>
      <c r="D42" s="2">
        <v>22.4830508474576</v>
      </c>
    </row>
    <row r="43" spans="1:4">
      <c r="A43" s="1" t="s">
        <v>4422</v>
      </c>
      <c r="B43" s="2">
        <v>0.0208333333333333</v>
      </c>
      <c r="C43" s="2"/>
      <c r="D43" s="2"/>
    </row>
    <row r="44" spans="1:4">
      <c r="A44" s="1" t="s">
        <v>4393</v>
      </c>
      <c r="B44" s="2">
        <v>1.54067326732673</v>
      </c>
      <c r="C44" s="2"/>
      <c r="D44" s="2"/>
    </row>
    <row r="45" spans="1:4">
      <c r="A45" s="1" t="s">
        <v>4520</v>
      </c>
      <c r="B45" s="2">
        <v>0.131746031746032</v>
      </c>
      <c r="C45" s="2">
        <v>4.07936507936508</v>
      </c>
      <c r="D45" s="2">
        <v>3.1031746031746</v>
      </c>
    </row>
    <row r="46" spans="1:4">
      <c r="A46" s="1" t="s">
        <v>4647</v>
      </c>
      <c r="B46" s="2">
        <v>0.203703703703704</v>
      </c>
      <c r="C46" s="2">
        <v>11</v>
      </c>
      <c r="D46" s="2">
        <v>8.16666666666667</v>
      </c>
    </row>
    <row r="47" spans="1:4">
      <c r="A47" s="1" t="s">
        <v>4702</v>
      </c>
      <c r="B47" s="2">
        <v>0.0921875</v>
      </c>
      <c r="C47" s="2">
        <v>10.03125</v>
      </c>
      <c r="D47" s="2">
        <v>4.625</v>
      </c>
    </row>
    <row r="48" spans="1:4">
      <c r="A48" s="1" t="s">
        <v>4735</v>
      </c>
      <c r="B48" s="2">
        <v>0.140948275862069</v>
      </c>
      <c r="C48" s="2">
        <v>5.99137931034483</v>
      </c>
      <c r="D48" s="2">
        <v>3.76724137931034</v>
      </c>
    </row>
    <row r="49" spans="1:4">
      <c r="A49" s="1" t="s">
        <v>4852</v>
      </c>
      <c r="B49" s="2">
        <v>0.0801587301587302</v>
      </c>
      <c r="C49" s="2">
        <v>5.09523809523809</v>
      </c>
      <c r="D49" s="2">
        <v>5.50793650793651</v>
      </c>
    </row>
    <row r="50" spans="1:4">
      <c r="A50" s="1" t="s">
        <v>5011</v>
      </c>
      <c r="B50" s="2">
        <v>0.0857142857142857</v>
      </c>
      <c r="C50" s="2">
        <v>3.05714285714286</v>
      </c>
      <c r="D50" s="2">
        <v>2.85714285714286</v>
      </c>
    </row>
    <row r="51" spans="1:4">
      <c r="A51" s="1" t="s">
        <v>5047</v>
      </c>
      <c r="B51" s="2">
        <v>1.10757971014493</v>
      </c>
      <c r="C51" s="2">
        <v>28.5</v>
      </c>
      <c r="D51" s="2">
        <v>9.34057971014493</v>
      </c>
    </row>
    <row r="52" spans="1:4">
      <c r="A52" s="1" t="s">
        <v>5176</v>
      </c>
      <c r="B52" s="2">
        <v>0.238111111111111</v>
      </c>
      <c r="C52" s="2">
        <v>34.2666666666667</v>
      </c>
      <c r="D52" s="2">
        <v>10.2444444444444</v>
      </c>
    </row>
    <row r="53" spans="1:4">
      <c r="A53" s="1" t="s">
        <v>5267</v>
      </c>
      <c r="B53" s="2">
        <v>0.0295138888888889</v>
      </c>
      <c r="C53" s="2">
        <v>9.17361111111111</v>
      </c>
      <c r="D53" s="2">
        <v>7.05555555555556</v>
      </c>
    </row>
    <row r="54" spans="1:4">
      <c r="A54" s="1" t="s">
        <v>5411</v>
      </c>
      <c r="B54" s="2">
        <v>0.0833333333333333</v>
      </c>
      <c r="C54" s="2">
        <v>4.04761904761905</v>
      </c>
      <c r="D54" s="2">
        <v>3.5952380952381</v>
      </c>
    </row>
    <row r="55" spans="1:4">
      <c r="A55" s="1" t="s">
        <v>5454</v>
      </c>
      <c r="B55" s="2">
        <v>0.0104166666666667</v>
      </c>
      <c r="C55" s="2">
        <v>9.89583333333333</v>
      </c>
      <c r="D55" s="2">
        <v>2.02083333333333</v>
      </c>
    </row>
    <row r="56" spans="1:4">
      <c r="A56" s="1" t="s">
        <v>5503</v>
      </c>
      <c r="B56" s="2">
        <v>0.539522058823529</v>
      </c>
      <c r="C56" s="2">
        <v>24.8970588235294</v>
      </c>
      <c r="D56" s="2">
        <v>16.2242647058824</v>
      </c>
    </row>
    <row r="57" spans="1:4">
      <c r="A57" s="1" t="s">
        <v>5776</v>
      </c>
      <c r="B57" s="2">
        <v>1.6791877394636</v>
      </c>
      <c r="C57" s="2">
        <v>33.4329501915709</v>
      </c>
      <c r="D57" s="2">
        <v>13.0689655172414</v>
      </c>
    </row>
    <row r="58" spans="1:4">
      <c r="A58" s="1" t="s">
        <v>6038</v>
      </c>
      <c r="B58" s="2">
        <v>0.0463709677419355</v>
      </c>
      <c r="C58" s="2">
        <v>12.8387096774194</v>
      </c>
      <c r="D58" s="2">
        <v>13.3709677419355</v>
      </c>
    </row>
    <row r="59" spans="1:4">
      <c r="A59" s="1" t="s">
        <v>6193</v>
      </c>
      <c r="B59" s="2">
        <v>0</v>
      </c>
      <c r="C59" s="2">
        <v>4.78</v>
      </c>
      <c r="D59" s="2">
        <v>2.52</v>
      </c>
    </row>
    <row r="60" spans="1:4">
      <c r="A60" s="1" t="s">
        <v>6234</v>
      </c>
      <c r="B60" s="2">
        <v>0.616944444444444</v>
      </c>
      <c r="C60" s="2">
        <v>35.5555555555556</v>
      </c>
      <c r="D60" s="2">
        <v>17.5166666666667</v>
      </c>
    </row>
    <row r="61" spans="1:4">
      <c r="A61" s="1" t="s">
        <v>6415</v>
      </c>
      <c r="B61" s="2">
        <v>0.138214285714286</v>
      </c>
      <c r="C61" s="2">
        <v>37.6285714285714</v>
      </c>
      <c r="D61" s="2">
        <v>14.6214285714286</v>
      </c>
    </row>
    <row r="62" spans="1:4">
      <c r="A62" s="1" t="s">
        <v>6556</v>
      </c>
      <c r="B62" s="2">
        <v>1.27460317460317</v>
      </c>
      <c r="C62" s="2">
        <v>24.2063492063492</v>
      </c>
      <c r="D62" s="2">
        <v>13.4444444444444</v>
      </c>
    </row>
    <row r="63" spans="1:4">
      <c r="A63" s="1" t="s">
        <v>6812</v>
      </c>
      <c r="B63" s="2">
        <v>0.552339758342922</v>
      </c>
      <c r="C63" s="2">
        <v>28.413798154387</v>
      </c>
      <c r="D63" s="2">
        <v>11.8302328987842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原数据</vt:lpstr>
      <vt:lpstr>tc-h计数</vt:lpstr>
      <vt:lpstr>tc-h累加计数</vt:lpstr>
      <vt:lpstr>alt-h计数</vt:lpstr>
      <vt:lpstr>alt-h累加计数</vt:lpstr>
      <vt:lpstr>相关关系数据表</vt:lpstr>
      <vt:lpstr>altmetrics-得分占比</vt:lpstr>
      <vt:lpstr>数据透析表各个期刊求和</vt:lpstr>
      <vt:lpstr>数据透析表各个期刊均值</vt:lpstr>
      <vt:lpstr>数据透析表各个期刊方差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王凯</dc:creator>
  <cp:lastModifiedBy>王凯</cp:lastModifiedBy>
  <dcterms:created xsi:type="dcterms:W3CDTF">2015-06-06T02:19:00Z</dcterms:created>
  <dcterms:modified xsi:type="dcterms:W3CDTF">2019-10-27T00:06:59Z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1033-1.6.0.2399</vt:lpwstr>
  </property>
</Properties>
</file>