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nar\Desktop\Paper\own\2026_Fire bug meiosis_Alex_Le\"/>
    </mc:Choice>
  </mc:AlternateContent>
  <xr:revisionPtr revIDLastSave="0" documentId="13_ncr:1_{2A2C1171-3B3D-4492-8586-D14CC0D5108D}" xr6:coauthVersionLast="47" xr6:coauthVersionMax="47" xr10:uidLastSave="{00000000-0000-0000-0000-000000000000}"/>
  <bookViews>
    <workbookView xWindow="-24000" yWindow="3315" windowWidth="21600" windowHeight="12645" xr2:uid="{61DD5E9C-A1D2-45E7-9976-2B9E98701D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2" i="1"/>
</calcChain>
</file>

<file path=xl/sharedStrings.xml><?xml version="1.0" encoding="utf-8"?>
<sst xmlns="http://schemas.openxmlformats.org/spreadsheetml/2006/main" count="98" uniqueCount="54">
  <si>
    <t>Dataset</t>
  </si>
  <si>
    <t xml:space="preserve">Cell area </t>
  </si>
  <si>
    <t xml:space="preserve">Division </t>
  </si>
  <si>
    <t>Meiosis I</t>
  </si>
  <si>
    <t>Meiosis II</t>
  </si>
  <si>
    <t>Mitosis</t>
  </si>
  <si>
    <t>AL126</t>
  </si>
  <si>
    <t>Cell diameter</t>
  </si>
  <si>
    <t>AL01</t>
  </si>
  <si>
    <t>AL15_2</t>
  </si>
  <si>
    <t>AL18</t>
  </si>
  <si>
    <t>AL28_1</t>
  </si>
  <si>
    <t>AL30</t>
  </si>
  <si>
    <t>AL35_scene2</t>
  </si>
  <si>
    <t>AL40_1_upper cell</t>
  </si>
  <si>
    <t>AL42</t>
  </si>
  <si>
    <t>AL43</t>
  </si>
  <si>
    <t>AL47</t>
  </si>
  <si>
    <t>AL48</t>
  </si>
  <si>
    <t>AL49</t>
  </si>
  <si>
    <t>AL53</t>
  </si>
  <si>
    <t>AL54</t>
  </si>
  <si>
    <t>AL55</t>
  </si>
  <si>
    <t>AL56</t>
  </si>
  <si>
    <t>AL57</t>
  </si>
  <si>
    <t>AL60</t>
  </si>
  <si>
    <t>AL65</t>
  </si>
  <si>
    <t>AL14</t>
  </si>
  <si>
    <t>AL17</t>
  </si>
  <si>
    <t>AL27</t>
  </si>
  <si>
    <t>AL29</t>
  </si>
  <si>
    <t>AL35</t>
  </si>
  <si>
    <t>AL36</t>
  </si>
  <si>
    <t>AL40a_3</t>
  </si>
  <si>
    <t>AL40b_1_lower cell</t>
  </si>
  <si>
    <t>AL41a_scene3_upper cell</t>
  </si>
  <si>
    <t>AL41b_scene3_lower cell</t>
  </si>
  <si>
    <t>AL41c</t>
  </si>
  <si>
    <t>AL38</t>
  </si>
  <si>
    <t>AL37a_right cell</t>
  </si>
  <si>
    <t>AL37b_left cell</t>
  </si>
  <si>
    <t>AL50</t>
  </si>
  <si>
    <t>AL59</t>
  </si>
  <si>
    <t>AL61</t>
  </si>
  <si>
    <t>AL62a</t>
  </si>
  <si>
    <t>AL62b_2</t>
  </si>
  <si>
    <t>AL22</t>
  </si>
  <si>
    <t>AL23</t>
  </si>
  <si>
    <t>AL064a</t>
  </si>
  <si>
    <t>AL064b</t>
  </si>
  <si>
    <t>AL063a upper right</t>
  </si>
  <si>
    <t>AL063b upper left</t>
  </si>
  <si>
    <t>AL46b</t>
  </si>
  <si>
    <t>AL46a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</si>
</sst>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00000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47264-4648-422A-8834-B893839F46AB}">
  <dimension ref="A1:I50"/>
  <sheetViews>
    <sheetView tabSelected="1"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1.5703125" style="2" bestFit="1" customWidth="1"/>
    <col min="2" max="3" width="15" customWidth="1"/>
    <col min="9" max="9" width="22.42578125" bestFit="1" customWidth="1"/>
  </cols>
  <sheetData>
    <row r="1" spans="1:4" x14ac:dyDescent="0.25">
      <c r="A1" s="2" t="s">
        <v>0</v>
      </c>
      <c r="B1" t="s">
        <v>1</v>
      </c>
      <c r="C1" t="s">
        <v>7</v>
      </c>
      <c r="D1" t="s">
        <v>2</v>
      </c>
    </row>
    <row r="2" spans="1:4" x14ac:dyDescent="0.25">
      <c r="A2" s="3" t="s">
        <v>8</v>
      </c>
      <c r="B2">
        <v>802.59500000000003</v>
      </c>
      <c r="C2">
        <f>SQRT((4*B2)/3.14159265359)</f>
        <v>31.967103284574453</v>
      </c>
      <c r="D2" t="s">
        <v>3</v>
      </c>
    </row>
    <row r="3" spans="1:4" x14ac:dyDescent="0.25">
      <c r="A3" s="3" t="s">
        <v>9</v>
      </c>
      <c r="B3">
        <v>623.79300000000001</v>
      </c>
      <c r="C3">
        <f t="shared" ref="C3:C48" si="0">SQRT((4*B3)/3.14159265359)</f>
        <v>28.182226940554735</v>
      </c>
      <c r="D3" t="s">
        <v>3</v>
      </c>
    </row>
    <row r="4" spans="1:4" x14ac:dyDescent="0.25">
      <c r="A4" s="3" t="s">
        <v>10</v>
      </c>
      <c r="B4">
        <v>562.03499999999997</v>
      </c>
      <c r="C4">
        <f t="shared" si="0"/>
        <v>26.750797885767444</v>
      </c>
      <c r="D4" t="s">
        <v>3</v>
      </c>
    </row>
    <row r="5" spans="1:4" x14ac:dyDescent="0.25">
      <c r="A5" s="3" t="s">
        <v>11</v>
      </c>
      <c r="B5">
        <v>567.86</v>
      </c>
      <c r="C5">
        <f t="shared" si="0"/>
        <v>26.889064838206291</v>
      </c>
      <c r="D5" t="s">
        <v>3</v>
      </c>
    </row>
    <row r="6" spans="1:4" x14ac:dyDescent="0.25">
      <c r="A6" s="3" t="s">
        <v>12</v>
      </c>
      <c r="B6">
        <v>468.56599999999997</v>
      </c>
      <c r="C6">
        <f t="shared" si="0"/>
        <v>24.425330305204412</v>
      </c>
      <c r="D6" t="s">
        <v>3</v>
      </c>
    </row>
    <row r="7" spans="1:4" x14ac:dyDescent="0.25">
      <c r="A7" s="3" t="s">
        <v>13</v>
      </c>
      <c r="B7">
        <v>463.88900000000001</v>
      </c>
      <c r="C7">
        <f t="shared" si="0"/>
        <v>24.303123650420147</v>
      </c>
      <c r="D7" t="s">
        <v>3</v>
      </c>
    </row>
    <row r="8" spans="1:4" x14ac:dyDescent="0.25">
      <c r="A8" s="3" t="s">
        <v>14</v>
      </c>
      <c r="B8">
        <v>466.79300000000001</v>
      </c>
      <c r="C8">
        <f t="shared" si="0"/>
        <v>24.379075183556935</v>
      </c>
      <c r="D8" t="s">
        <v>3</v>
      </c>
    </row>
    <row r="9" spans="1:4" x14ac:dyDescent="0.25">
      <c r="A9" s="3" t="s">
        <v>15</v>
      </c>
      <c r="B9">
        <v>737.73</v>
      </c>
      <c r="C9">
        <f t="shared" si="0"/>
        <v>30.648115918232392</v>
      </c>
      <c r="D9" t="s">
        <v>3</v>
      </c>
    </row>
    <row r="10" spans="1:4" x14ac:dyDescent="0.25">
      <c r="A10" s="3" t="s">
        <v>16</v>
      </c>
      <c r="B10">
        <v>517.66899999999998</v>
      </c>
      <c r="C10">
        <f t="shared" si="0"/>
        <v>25.673267066804403</v>
      </c>
      <c r="D10" t="s">
        <v>3</v>
      </c>
    </row>
    <row r="11" spans="1:4" x14ac:dyDescent="0.25">
      <c r="A11" s="3" t="s">
        <v>52</v>
      </c>
      <c r="B11">
        <v>597.53399999999999</v>
      </c>
      <c r="C11">
        <f t="shared" si="0"/>
        <v>27.582674238074354</v>
      </c>
      <c r="D11" t="s">
        <v>3</v>
      </c>
    </row>
    <row r="12" spans="1:4" x14ac:dyDescent="0.25">
      <c r="A12" s="3" t="s">
        <v>17</v>
      </c>
      <c r="B12">
        <v>630.81200000000001</v>
      </c>
      <c r="C12">
        <f t="shared" si="0"/>
        <v>28.340338454108565</v>
      </c>
      <c r="D12" t="s">
        <v>3</v>
      </c>
    </row>
    <row r="13" spans="1:4" x14ac:dyDescent="0.25">
      <c r="A13" s="3" t="s">
        <v>18</v>
      </c>
      <c r="B13">
        <v>648.32299999999998</v>
      </c>
      <c r="C13">
        <f t="shared" si="0"/>
        <v>28.731002094623857</v>
      </c>
      <c r="D13" t="s">
        <v>3</v>
      </c>
    </row>
    <row r="14" spans="1:4" x14ac:dyDescent="0.25">
      <c r="A14" s="3" t="s">
        <v>19</v>
      </c>
      <c r="B14">
        <v>761.28499999999997</v>
      </c>
      <c r="C14">
        <f t="shared" si="0"/>
        <v>31.133553713215015</v>
      </c>
      <c r="D14" t="s">
        <v>3</v>
      </c>
    </row>
    <row r="15" spans="1:4" x14ac:dyDescent="0.25">
      <c r="A15" s="3" t="s">
        <v>20</v>
      </c>
      <c r="B15">
        <v>569.91300000000001</v>
      </c>
      <c r="C15">
        <f t="shared" si="0"/>
        <v>26.937627376192637</v>
      </c>
      <c r="D15" t="s">
        <v>3</v>
      </c>
    </row>
    <row r="16" spans="1:4" x14ac:dyDescent="0.25">
      <c r="A16" s="3" t="s">
        <v>21</v>
      </c>
      <c r="B16">
        <v>557.15800000000002</v>
      </c>
      <c r="C16">
        <f t="shared" si="0"/>
        <v>26.634481377821253</v>
      </c>
      <c r="D16" t="s">
        <v>3</v>
      </c>
    </row>
    <row r="17" spans="1:9" x14ac:dyDescent="0.25">
      <c r="A17" s="3" t="s">
        <v>22</v>
      </c>
      <c r="B17">
        <v>730.57799999999997</v>
      </c>
      <c r="C17">
        <f t="shared" si="0"/>
        <v>30.499193433818284</v>
      </c>
      <c r="D17" t="s">
        <v>3</v>
      </c>
    </row>
    <row r="18" spans="1:9" x14ac:dyDescent="0.25">
      <c r="A18" s="3" t="s">
        <v>23</v>
      </c>
      <c r="B18">
        <v>517.60699999999997</v>
      </c>
      <c r="C18">
        <f t="shared" si="0"/>
        <v>25.671729607326615</v>
      </c>
      <c r="D18" t="s">
        <v>3</v>
      </c>
    </row>
    <row r="19" spans="1:9" x14ac:dyDescent="0.25">
      <c r="A19" s="3" t="s">
        <v>24</v>
      </c>
      <c r="B19">
        <v>501.80599999999998</v>
      </c>
      <c r="C19">
        <f t="shared" si="0"/>
        <v>25.276851919994524</v>
      </c>
      <c r="D19" t="s">
        <v>3</v>
      </c>
    </row>
    <row r="20" spans="1:9" x14ac:dyDescent="0.25">
      <c r="A20" s="3" t="s">
        <v>25</v>
      </c>
      <c r="B20">
        <v>500.45600000000002</v>
      </c>
      <c r="C20">
        <f t="shared" si="0"/>
        <v>25.242828082446284</v>
      </c>
      <c r="D20" t="s">
        <v>3</v>
      </c>
    </row>
    <row r="21" spans="1:9" x14ac:dyDescent="0.25">
      <c r="A21" s="3" t="s">
        <v>26</v>
      </c>
      <c r="B21">
        <v>481.34899999999999</v>
      </c>
      <c r="C21">
        <f t="shared" si="0"/>
        <v>24.756263482575182</v>
      </c>
      <c r="D21" t="s">
        <v>3</v>
      </c>
    </row>
    <row r="22" spans="1:9" x14ac:dyDescent="0.25">
      <c r="A22" s="4" t="s">
        <v>27</v>
      </c>
      <c r="B22">
        <v>328.34699999999998</v>
      </c>
      <c r="C22">
        <f t="shared" si="0"/>
        <v>20.446622821266324</v>
      </c>
      <c r="D22" t="s">
        <v>4</v>
      </c>
    </row>
    <row r="23" spans="1:9" x14ac:dyDescent="0.25">
      <c r="A23" s="3" t="s">
        <v>28</v>
      </c>
      <c r="B23">
        <v>388.51</v>
      </c>
      <c r="C23">
        <f t="shared" si="0"/>
        <v>22.241094746550257</v>
      </c>
      <c r="D23" t="s">
        <v>4</v>
      </c>
    </row>
    <row r="24" spans="1:9" x14ac:dyDescent="0.25">
      <c r="A24" s="3" t="s">
        <v>29</v>
      </c>
      <c r="B24">
        <v>391.30099999999999</v>
      </c>
      <c r="C24">
        <f t="shared" si="0"/>
        <v>22.320840196873888</v>
      </c>
      <c r="D24" t="s">
        <v>4</v>
      </c>
    </row>
    <row r="25" spans="1:9" x14ac:dyDescent="0.25">
      <c r="A25" s="3" t="s">
        <v>30</v>
      </c>
      <c r="B25">
        <v>416.00200000000001</v>
      </c>
      <c r="C25">
        <f t="shared" si="0"/>
        <v>23.014564890279424</v>
      </c>
      <c r="D25" t="s">
        <v>4</v>
      </c>
    </row>
    <row r="26" spans="1:9" x14ac:dyDescent="0.25">
      <c r="A26" s="3" t="s">
        <v>31</v>
      </c>
      <c r="B26">
        <v>314.255</v>
      </c>
      <c r="C26">
        <f t="shared" si="0"/>
        <v>20.00304709614818</v>
      </c>
      <c r="D26" t="s">
        <v>4</v>
      </c>
    </row>
    <row r="27" spans="1:9" x14ac:dyDescent="0.25">
      <c r="A27" s="3" t="s">
        <v>32</v>
      </c>
      <c r="B27">
        <v>408.78199999999998</v>
      </c>
      <c r="C27">
        <f t="shared" si="0"/>
        <v>22.813973954046126</v>
      </c>
      <c r="D27" t="s">
        <v>4</v>
      </c>
    </row>
    <row r="28" spans="1:9" x14ac:dyDescent="0.25">
      <c r="A28" s="3" t="s">
        <v>40</v>
      </c>
      <c r="B28">
        <v>275.14800000000002</v>
      </c>
      <c r="C28">
        <f t="shared" si="0"/>
        <v>18.717086158234338</v>
      </c>
      <c r="D28" t="s">
        <v>4</v>
      </c>
    </row>
    <row r="29" spans="1:9" x14ac:dyDescent="0.25">
      <c r="A29" s="3" t="s">
        <v>39</v>
      </c>
      <c r="B29">
        <v>346.572</v>
      </c>
      <c r="C29">
        <f t="shared" si="0"/>
        <v>21.006407962760452</v>
      </c>
      <c r="D29" t="s">
        <v>4</v>
      </c>
      <c r="I29" s="1"/>
    </row>
    <row r="30" spans="1:9" x14ac:dyDescent="0.25">
      <c r="A30" s="3" t="s">
        <v>38</v>
      </c>
      <c r="B30">
        <v>355.11500000000001</v>
      </c>
      <c r="C30">
        <f t="shared" si="0"/>
        <v>21.263735817786053</v>
      </c>
      <c r="D30" t="s">
        <v>4</v>
      </c>
    </row>
    <row r="31" spans="1:9" x14ac:dyDescent="0.25">
      <c r="A31" s="3" t="s">
        <v>33</v>
      </c>
      <c r="B31">
        <v>359.18799999999999</v>
      </c>
      <c r="C31">
        <f t="shared" si="0"/>
        <v>21.385330616904277</v>
      </c>
      <c r="D31" t="s">
        <v>4</v>
      </c>
      <c r="I31" s="1"/>
    </row>
    <row r="32" spans="1:9" x14ac:dyDescent="0.25">
      <c r="A32" s="3" t="s">
        <v>34</v>
      </c>
      <c r="B32">
        <v>342.92599999999999</v>
      </c>
      <c r="C32">
        <f t="shared" si="0"/>
        <v>20.895620213763017</v>
      </c>
      <c r="D32" t="s">
        <v>4</v>
      </c>
    </row>
    <row r="33" spans="1:4" x14ac:dyDescent="0.25">
      <c r="A33" s="3" t="s">
        <v>35</v>
      </c>
      <c r="B33">
        <v>288.70699999999999</v>
      </c>
      <c r="C33">
        <f t="shared" si="0"/>
        <v>19.172719401322038</v>
      </c>
      <c r="D33" t="s">
        <v>4</v>
      </c>
    </row>
    <row r="34" spans="1:4" x14ac:dyDescent="0.25">
      <c r="A34" s="3" t="s">
        <v>36</v>
      </c>
      <c r="B34">
        <v>331.36200000000002</v>
      </c>
      <c r="C34">
        <f t="shared" si="0"/>
        <v>20.54028242314368</v>
      </c>
      <c r="D34" t="s">
        <v>4</v>
      </c>
    </row>
    <row r="35" spans="1:4" x14ac:dyDescent="0.25">
      <c r="A35" s="3" t="s">
        <v>37</v>
      </c>
      <c r="B35">
        <v>460</v>
      </c>
      <c r="C35">
        <f t="shared" si="0"/>
        <v>24.201036973198818</v>
      </c>
      <c r="D35" t="s">
        <v>4</v>
      </c>
    </row>
    <row r="36" spans="1:4" x14ac:dyDescent="0.25">
      <c r="A36" s="3" t="s">
        <v>53</v>
      </c>
      <c r="B36">
        <v>320.59899999999999</v>
      </c>
      <c r="C36">
        <f t="shared" si="0"/>
        <v>20.203943298339595</v>
      </c>
      <c r="D36" t="s">
        <v>4</v>
      </c>
    </row>
    <row r="37" spans="1:4" x14ac:dyDescent="0.25">
      <c r="A37" s="3" t="s">
        <v>41</v>
      </c>
      <c r="B37">
        <v>361.03699999999998</v>
      </c>
      <c r="C37">
        <f t="shared" si="0"/>
        <v>21.440302831642065</v>
      </c>
      <c r="D37" t="s">
        <v>4</v>
      </c>
    </row>
    <row r="38" spans="1:4" x14ac:dyDescent="0.25">
      <c r="A38" s="3" t="s">
        <v>42</v>
      </c>
      <c r="B38">
        <v>302.23200000000003</v>
      </c>
      <c r="C38">
        <f t="shared" si="0"/>
        <v>19.616669801074096</v>
      </c>
      <c r="D38" t="s">
        <v>4</v>
      </c>
    </row>
    <row r="39" spans="1:4" x14ac:dyDescent="0.25">
      <c r="A39" s="3" t="s">
        <v>43</v>
      </c>
      <c r="B39">
        <v>320.71199999999999</v>
      </c>
      <c r="C39">
        <f t="shared" si="0"/>
        <v>20.207503578400686</v>
      </c>
      <c r="D39" t="s">
        <v>4</v>
      </c>
    </row>
    <row r="40" spans="1:4" x14ac:dyDescent="0.25">
      <c r="A40" s="3" t="s">
        <v>44</v>
      </c>
      <c r="B40">
        <v>382.19099999999997</v>
      </c>
      <c r="C40">
        <f t="shared" si="0"/>
        <v>22.059480837994453</v>
      </c>
      <c r="D40" t="s">
        <v>4</v>
      </c>
    </row>
    <row r="41" spans="1:4" x14ac:dyDescent="0.25">
      <c r="A41" s="3" t="s">
        <v>45</v>
      </c>
      <c r="B41">
        <v>373.99099999999999</v>
      </c>
      <c r="C41">
        <f t="shared" si="0"/>
        <v>21.821551974481945</v>
      </c>
      <c r="D41" t="s">
        <v>4</v>
      </c>
    </row>
    <row r="42" spans="1:4" x14ac:dyDescent="0.25">
      <c r="A42" s="3" t="s">
        <v>46</v>
      </c>
      <c r="B42">
        <v>100.92100000000001</v>
      </c>
      <c r="C42">
        <f t="shared" si="0"/>
        <v>11.335634437216513</v>
      </c>
      <c r="D42" t="s">
        <v>5</v>
      </c>
    </row>
    <row r="43" spans="1:4" x14ac:dyDescent="0.25">
      <c r="A43" s="3" t="s">
        <v>47</v>
      </c>
      <c r="B43">
        <v>76.340999999999994</v>
      </c>
      <c r="C43">
        <f t="shared" si="0"/>
        <v>9.8590253110853023</v>
      </c>
      <c r="D43" t="s">
        <v>5</v>
      </c>
    </row>
    <row r="44" spans="1:4" x14ac:dyDescent="0.25">
      <c r="A44" s="3" t="s">
        <v>51</v>
      </c>
      <c r="B44">
        <v>89.512</v>
      </c>
      <c r="C44">
        <f t="shared" si="0"/>
        <v>10.675683497009752</v>
      </c>
      <c r="D44" t="s">
        <v>5</v>
      </c>
    </row>
    <row r="45" spans="1:4" x14ac:dyDescent="0.25">
      <c r="A45" s="3" t="s">
        <v>50</v>
      </c>
      <c r="B45">
        <v>87.843000000000004</v>
      </c>
      <c r="C45">
        <f t="shared" si="0"/>
        <v>10.57568822007171</v>
      </c>
      <c r="D45" t="s">
        <v>5</v>
      </c>
    </row>
    <row r="46" spans="1:4" x14ac:dyDescent="0.25">
      <c r="A46" s="3" t="s">
        <v>48</v>
      </c>
      <c r="B46">
        <v>76.405000000000001</v>
      </c>
      <c r="C46">
        <f t="shared" si="0"/>
        <v>9.8631570714190548</v>
      </c>
      <c r="D46" t="s">
        <v>5</v>
      </c>
    </row>
    <row r="47" spans="1:4" x14ac:dyDescent="0.25">
      <c r="A47" s="3" t="s">
        <v>49</v>
      </c>
      <c r="B47">
        <v>70.319000000000003</v>
      </c>
      <c r="C47">
        <f t="shared" si="0"/>
        <v>9.4621842904387581</v>
      </c>
      <c r="D47" t="s">
        <v>5</v>
      </c>
    </row>
    <row r="48" spans="1:4" x14ac:dyDescent="0.25">
      <c r="A48" s="3" t="s">
        <v>6</v>
      </c>
      <c r="B48">
        <v>89.302000000000007</v>
      </c>
      <c r="C48">
        <f t="shared" si="0"/>
        <v>10.663153277709743</v>
      </c>
      <c r="D48" t="s">
        <v>5</v>
      </c>
    </row>
    <row r="49" spans="1:1" x14ac:dyDescent="0.25">
      <c r="A49" s="3"/>
    </row>
    <row r="50" spans="1:1" x14ac:dyDescent="0.25">
      <c r="A5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0581508f, 6e027bc1</dc:creator>
  <cp:lastModifiedBy>Gunar Fabig</cp:lastModifiedBy>
  <dcterms:created xsi:type="dcterms:W3CDTF">2025-07-07T06:54:50Z</dcterms:created>
  <dcterms:modified xsi:type="dcterms:W3CDTF">2026-10-02T13:03:12Z</dcterms:modified>
</cp:coreProperties>
</file>