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111" documentId="8_{CB8B5DC6-EE66-45EC-9B1C-22931589A575}" xr6:coauthVersionLast="47" xr6:coauthVersionMax="47" xr10:uidLastSave="{0C33BCD9-7331-417A-8A5F-950C7FF41F71}"/>
  <bookViews>
    <workbookView xWindow="-120" yWindow="-120" windowWidth="29040" windowHeight="1572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L7" i="1" a="1"/>
  <c r="L7" i="1" s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<sst xmlns="http://schemas.openxmlformats.org/spreadsheetml/2006/main" count="72" uniqueCount="52">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</sst>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9" fontId="7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7" sqref="H7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ht="15.75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18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17" t="e" cm="1">
        <f t="array" ref="L7">_xlfn.IFS(J7=”A”,$D$2,J7=”B”,$D$3,J7=”C”,$D$4,TRUE,0)</f>
        <v>#NAME?</v>
      </c>
      <c r="M7" s="9"/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/>
      <c r="I8" s="5">
        <f t="shared" ref="I8:I16" si="1">G8*H8</f>
        <v>0</v>
      </c>
      <c r="J8" s="5" t="s">
        <v>26</v>
      </c>
      <c r="K8" s="5">
        <f t="shared" ref="K8:K16" si="2">G8-I8</f>
        <v>6300</v>
      </c>
      <c r="L8" s="5"/>
      <c r="M8" s="9"/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/>
      <c r="I9" s="5">
        <f t="shared" si="1"/>
        <v>0</v>
      </c>
      <c r="J9" s="5" t="s">
        <v>26</v>
      </c>
      <c r="K9" s="5">
        <f t="shared" si="2"/>
        <v>14250</v>
      </c>
      <c r="L9" s="5"/>
      <c r="M9" s="9"/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/>
      <c r="I10" s="5">
        <f t="shared" si="1"/>
        <v>0</v>
      </c>
      <c r="J10" s="5" t="s">
        <v>33</v>
      </c>
      <c r="K10" s="5">
        <f t="shared" si="2"/>
        <v>11500</v>
      </c>
      <c r="L10" s="5"/>
      <c r="M10" s="9"/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/>
      <c r="I11" s="5">
        <f t="shared" si="1"/>
        <v>0</v>
      </c>
      <c r="J11" s="5" t="s">
        <v>23</v>
      </c>
      <c r="K11" s="5">
        <f t="shared" si="2"/>
        <v>10500</v>
      </c>
      <c r="L11" s="5"/>
      <c r="M11" s="9"/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/>
      <c r="I12" s="5">
        <f t="shared" si="1"/>
        <v>0</v>
      </c>
      <c r="J12" s="5" t="s">
        <v>26</v>
      </c>
      <c r="K12" s="5">
        <f t="shared" si="2"/>
        <v>14175</v>
      </c>
      <c r="L12" s="5"/>
      <c r="M12" s="9"/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/>
      <c r="I13" s="5">
        <f t="shared" si="1"/>
        <v>0</v>
      </c>
      <c r="J13" s="5" t="s">
        <v>33</v>
      </c>
      <c r="K13" s="5">
        <f t="shared" si="2"/>
        <v>6000</v>
      </c>
      <c r="L13" s="5"/>
      <c r="M13" s="9"/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/>
      <c r="I14" s="5">
        <f t="shared" si="1"/>
        <v>0</v>
      </c>
      <c r="J14" s="5" t="s">
        <v>33</v>
      </c>
      <c r="K14" s="5">
        <f t="shared" si="2"/>
        <v>5000</v>
      </c>
      <c r="L14" s="5"/>
      <c r="M14" s="9"/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/>
      <c r="I15" s="5">
        <f t="shared" si="1"/>
        <v>0</v>
      </c>
      <c r="J15" s="5" t="s">
        <v>26</v>
      </c>
      <c r="K15" s="5">
        <f t="shared" si="2"/>
        <v>8500</v>
      </c>
      <c r="L15" s="5"/>
      <c r="M15" s="9"/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/>
      <c r="I16" s="5">
        <f t="shared" si="1"/>
        <v>0</v>
      </c>
      <c r="J16" s="5" t="s">
        <v>23</v>
      </c>
      <c r="K16" s="5">
        <f t="shared" si="2"/>
        <v>12750</v>
      </c>
      <c r="L16" s="5"/>
      <c r="M16" s="9"/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2024-02-18T04:53:51Z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