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0" windowWidth="25600" windowHeight="14540" activeTab="1"/>
  </bookViews>
  <sheets>
    <sheet name="Postpago" sheetId="1" r:id="rId1"/>
    <sheet name="Prepago" sheetId="2" r:id="rId2"/>
    <sheet name="Recarg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" l="1"/>
  <c r="L9" i="3"/>
  <c r="K9" i="3"/>
  <c r="I9" i="3"/>
  <c r="H9" i="3"/>
  <c r="G9" i="3"/>
  <c r="E9" i="3"/>
  <c r="D9" i="3"/>
  <c r="C9" i="3"/>
</calcChain>
</file>

<file path=xl/sharedStrings.xml><?xml version="1.0" encoding="utf-8"?>
<sst xmlns="http://schemas.openxmlformats.org/spreadsheetml/2006/main" count="1496" uniqueCount="193">
  <si>
    <t>Compañía</t>
  </si>
  <si>
    <t>Logo Compañía</t>
  </si>
  <si>
    <t>Tipo de Servicio de Telefonía Movil</t>
  </si>
  <si>
    <t>Nombre del Plan</t>
  </si>
  <si>
    <t>Costo Mensual</t>
  </si>
  <si>
    <t>Modalidad de Cobro</t>
  </si>
  <si>
    <t>Minutos incluidos indistintos Locales</t>
  </si>
  <si>
    <t>Minutos Incluidos a la Misma Compañía</t>
  </si>
  <si>
    <t>Minutos Incluidos a Otras Compañías</t>
  </si>
  <si>
    <t>Segundos incluidos indistintos Locales</t>
  </si>
  <si>
    <t>Segundos Incluidos a la Misma Compañía</t>
  </si>
  <si>
    <t>Segundos Incluidos a Otras Compañías</t>
  </si>
  <si>
    <t>Números para llamar Gratis a la Misma Compañía</t>
  </si>
  <si>
    <t>Números para llamar Gratis a Otras Compañías</t>
  </si>
  <si>
    <t>SMS (mensaje de texto) Incluidos</t>
  </si>
  <si>
    <t>Internet incluido</t>
  </si>
  <si>
    <t>Radio o Push-to-Talk</t>
  </si>
  <si>
    <t>Costo por Minuto indistinto adicional (Nacional)</t>
  </si>
  <si>
    <t>Costo por Minuto indistinto adicional (Local)</t>
  </si>
  <si>
    <t>Costo por Minuto Adicional Misma Compañía</t>
  </si>
  <si>
    <t>Costo por Minuto Adicional Otra Compañía</t>
  </si>
  <si>
    <t>Costo por Minuto Adicional a Números Fijos</t>
  </si>
  <si>
    <t>Costo por Segundo indistinto adicional (Nacional)</t>
  </si>
  <si>
    <t>Costo por Segundo indistinto adicional (Local)</t>
  </si>
  <si>
    <t>Costo por Segundo Adicional Misma Compañía</t>
  </si>
  <si>
    <t>Costo por Segundo Adicional Otra Compañía</t>
  </si>
  <si>
    <t>Costo por Segundo Adicional a Números Fijos</t>
  </si>
  <si>
    <t>Costo por SMS (mensaje de texto) Adicional</t>
  </si>
  <si>
    <t>Costo Kb Adicional de Internet</t>
  </si>
  <si>
    <t>Costo Mensaje Multimedia</t>
  </si>
  <si>
    <t>Información Adicional</t>
  </si>
  <si>
    <t>Promociones</t>
  </si>
  <si>
    <t>imagen</t>
  </si>
  <si>
    <r>
      <rPr>
        <sz val="11"/>
        <color rgb="FF00B050"/>
        <rFont val="Calibri"/>
        <family val="2"/>
        <scheme val="minor"/>
      </rPr>
      <t>Postpago/</t>
    </r>
    <r>
      <rPr>
        <sz val="11"/>
        <color rgb="FF00B0F0"/>
        <rFont val="Calibri"/>
        <family val="2"/>
        <scheme val="minor"/>
      </rPr>
      <t>Prepago</t>
    </r>
  </si>
  <si>
    <t>nombre</t>
  </si>
  <si>
    <t>pesos</t>
  </si>
  <si>
    <t>cantidad</t>
  </si>
  <si>
    <t>MB</t>
  </si>
  <si>
    <t>Sí/No</t>
  </si>
  <si>
    <t>texto</t>
  </si>
  <si>
    <t>nombre como aparece en la página de internet</t>
  </si>
  <si>
    <t>MB ó GB</t>
  </si>
  <si>
    <t>Nombre del Prepago</t>
  </si>
  <si>
    <t>Números Gratis (Rango 1)</t>
  </si>
  <si>
    <t>Números Frecuentes (Rango 1)</t>
  </si>
  <si>
    <t>SMS Gratis (Rango 1)</t>
  </si>
  <si>
    <t>Internet Incluido (Rango 1)</t>
  </si>
  <si>
    <t>Costo Minuto Misma Compañía (Rango 1)</t>
  </si>
  <si>
    <t>Costo Minuto Otras Compañías (Rango 1)</t>
  </si>
  <si>
    <t>Costo Minuto a Números Frecuentes (Rango 1)</t>
  </si>
  <si>
    <t>Costo Minuto Adicional a Números Gratis 5:01 en adelante (Rango 1)</t>
  </si>
  <si>
    <t>Costo MB de Internet (Rango 1)</t>
  </si>
  <si>
    <t>Rango/Nivel 2 de Recarga Mensual</t>
  </si>
  <si>
    <t>Números Gratis (Rango 2)</t>
  </si>
  <si>
    <t>Números Frecuentes (Rango 2)</t>
  </si>
  <si>
    <t>Costo Minuto Misma Compañía (Rango 2)</t>
  </si>
  <si>
    <t>Costo Minuto Otras Compañías (Rango 2)</t>
  </si>
  <si>
    <t>Costo Minuto a Números Frecuentes (Rango 2)</t>
  </si>
  <si>
    <t>Costo Minuto Adicional a Números Gratis 5:01 en adelante (Rango 2)</t>
  </si>
  <si>
    <t>Costo MB de Internet (Rango 2)</t>
  </si>
  <si>
    <t>Rango/Nivel 3 de Recarga Mensual</t>
  </si>
  <si>
    <t>Números Gratis (Rango 3)</t>
  </si>
  <si>
    <t>Números Frecuentes (Rango 3)</t>
  </si>
  <si>
    <t>SMS Gratis (Rango 3)</t>
  </si>
  <si>
    <t>Costo Minuto a Números Frecuentes (Rango 3)</t>
  </si>
  <si>
    <t>Costo Minuto Adicional a Números Gratis 5:01 en adelante (Rango 3)</t>
  </si>
  <si>
    <t>Costo MB de Internet (Rango 3)</t>
  </si>
  <si>
    <t>Números Gratis (Rango 4)</t>
  </si>
  <si>
    <t>Números Frecuentes (Rango 4)</t>
  </si>
  <si>
    <t>SMS Gratis (Rango 4)</t>
  </si>
  <si>
    <t>Internet Incluido (Rango 4)</t>
  </si>
  <si>
    <t>Costo Minuto a Números Frecuentes (Rango 4)</t>
  </si>
  <si>
    <t>Costo Minuto Adicional a Números Gratis 5:01 en adelante (Rango 4)</t>
  </si>
  <si>
    <t>Costo MB de Internet (Rango 4)</t>
  </si>
  <si>
    <t>Por Minuto/Por Segundo</t>
  </si>
  <si>
    <t>Costo MB Adicional de Internet</t>
  </si>
  <si>
    <t>Minutos Gratis (Rango 1)</t>
  </si>
  <si>
    <t>Minutos Gratis (Rango 2)</t>
  </si>
  <si>
    <t>SMS Gratis (Rango 2)</t>
  </si>
  <si>
    <t>Internet Incluido (Rango 2)</t>
  </si>
  <si>
    <t>Minutos Gratis (Rango 3)</t>
  </si>
  <si>
    <t>Internet Incluido (Rango 3)</t>
  </si>
  <si>
    <t>Minutos Gratis (Rango 4)</t>
  </si>
  <si>
    <t>Otros Servicios Incluidos</t>
  </si>
  <si>
    <t>Información Adicional y Restricciones para Números Gratis y/o Frecuentes</t>
  </si>
  <si>
    <t>Vigencia de las Recargas</t>
  </si>
  <si>
    <t>Bolsa de saldo/crédito/dinero para llamar a cualquier destino nacional Nacional</t>
  </si>
  <si>
    <t>Bolsa de saldo/crédito/dinero para llamar a número local</t>
  </si>
  <si>
    <t>Bolsa de saldo/crédito/dinero para llamar a números misma Compañía</t>
  </si>
  <si>
    <t>Bolsa de saldo/crédito/dinero para llamar a números Otras Compañías</t>
  </si>
  <si>
    <t>Rango/Nivel 1 de Recarga Mensual (o Tarifa Base)</t>
  </si>
  <si>
    <t>"De X pesos" - "A X pesos"</t>
  </si>
  <si>
    <t>Costo Minuto Misma Compañía (Rango 3)</t>
  </si>
  <si>
    <t>Costo Minuto Otras Compañías (Rango 3)</t>
  </si>
  <si>
    <t>Costo Minuto Misma Compañía (Rango 4)</t>
  </si>
  <si>
    <t>Costo Minuto Otras Compañías (Rango 4)</t>
  </si>
  <si>
    <t>Rango/Nivel 4 de Recarga Mensual (Sólo si existe hasta este nivel)</t>
  </si>
  <si>
    <t>Movistar</t>
  </si>
  <si>
    <t>Postpago</t>
  </si>
  <si>
    <t>Plan Select Ilimitado 200 Nacional</t>
  </si>
  <si>
    <t>Plan Select Ilimitado 400 Nacional</t>
  </si>
  <si>
    <t>Plan Select Ilimitado 600 Nacional</t>
  </si>
  <si>
    <t>Plan Select Ilimitado 800 Nacional</t>
  </si>
  <si>
    <t>Plan Select Ilimitado 1000 Nacional</t>
  </si>
  <si>
    <t>Plan Select Ilimitado 1600 Nacional</t>
  </si>
  <si>
    <t>Plan Select Ilimitado 2000 Nacional</t>
  </si>
  <si>
    <t>Plan Select Ilimitado 200 Fronteriza</t>
  </si>
  <si>
    <t>Plan Select Ilimitado 400 Fronteriza</t>
  </si>
  <si>
    <t>Plan Select Ilimitado 600 Fronteriza</t>
  </si>
  <si>
    <t>Plan Select Ilimitado 800 Fronteriza</t>
  </si>
  <si>
    <t>Plan Select Ilimitado 1000 Fronteriza</t>
  </si>
  <si>
    <t>Plan Select Ilimitado 2000 Fronteriza</t>
  </si>
  <si>
    <t>Plan Select Control Plus 200 Nacional</t>
  </si>
  <si>
    <t>Plan Select Control Plus 400 Nacional</t>
  </si>
  <si>
    <t>Plan Select Control Plus 600 Nacional</t>
  </si>
  <si>
    <t>Plan Select Control Plus 800 Nacional</t>
  </si>
  <si>
    <t>Plan Select Control Plus 1000 Nacional</t>
  </si>
  <si>
    <t>Plan Select Control Plus 200 Fronteriza</t>
  </si>
  <si>
    <t>Plan Select Control Plus 400 Fronteriza</t>
  </si>
  <si>
    <t>Plan Select Control Plus 600 Fronteriza</t>
  </si>
  <si>
    <t>Plan Select Control Plus 800 Fronteriza</t>
  </si>
  <si>
    <t>Plan Select Control Plus 1000 Fronteriza</t>
  </si>
  <si>
    <t>Plan por Segundo 300 Nacional</t>
  </si>
  <si>
    <t>Plan por Segundo 400 Nacional</t>
  </si>
  <si>
    <t>Plan por Segundo 600 Nacional</t>
  </si>
  <si>
    <t>Plan por Segundo 300 Fronteriza</t>
  </si>
  <si>
    <t>Plan por Segundo 400 Fronteriza</t>
  </si>
  <si>
    <t>Plan por Segundo 600 Fronteriza</t>
  </si>
  <si>
    <t>Minuto</t>
  </si>
  <si>
    <t>Segundo</t>
  </si>
  <si>
    <t>Minutos incluidos indistintos todo Destino</t>
  </si>
  <si>
    <t>Segundos incluidos indistintos todo Destino</t>
  </si>
  <si>
    <t>N/A</t>
  </si>
  <si>
    <t>Ilimitados</t>
  </si>
  <si>
    <t>1 GB</t>
  </si>
  <si>
    <t>4 GB</t>
  </si>
  <si>
    <t>200 MB</t>
  </si>
  <si>
    <t>400 MB</t>
  </si>
  <si>
    <t>600 MB</t>
  </si>
  <si>
    <t>800 MB</t>
  </si>
  <si>
    <t>500 MG</t>
  </si>
  <si>
    <t>2 GB</t>
  </si>
  <si>
    <t>No</t>
  </si>
  <si>
    <t>Ilimitado para facebook, twitter, whatsapp y correo</t>
  </si>
  <si>
    <t>El tiempo aire aplica para cualquier consumo de llamadas, SMS, MMS o navegación. Los segundos indicados en la tabla están disponibles en tu Plan si utilizas el tiempo aire sólo para hacer llamadas. Tarifa por segundo es de $0.05. La bolsa de mensajes de texto incluida está dividida; la mitad son a cualquier compañía en el país y la mitad a números Movistar.</t>
  </si>
  <si>
    <t>Habla todo lo que quieras y paga sólo los segundos que dure tu llamada a cualquier parte de México, Estados Unidos y Canadá con una misma tarifa sin cargos de Roaming y Larga Distancia Nacional.</t>
  </si>
  <si>
    <t xml:space="preserve">Minutos y SMS ilimitados son a cualquier número Movistar local o nacional. Las llamadas a E.U.A. y Canadá </t>
  </si>
  <si>
    <t>La bolsa de saldo aplica para cualquier tipo de llamadas, SMS, datos y descarga de contenidos. Los minutos de Comunidad son para llamar a cualquier número Movistar local o nacional. Los mensajes de texto son a cualquier compañía en el país.</t>
  </si>
  <si>
    <t>Prepago</t>
  </si>
  <si>
    <t>Prepago® Movistar Ilimitado</t>
  </si>
  <si>
    <t>Prepago® Movistar Internet Ilimitado</t>
  </si>
  <si>
    <t>Prepago® Lite</t>
  </si>
  <si>
    <t>Prepago® Por Segundo</t>
  </si>
  <si>
    <t>Menor a $100.00</t>
  </si>
  <si>
    <t>100 MB</t>
  </si>
  <si>
    <t>$1.98 Locales y $3.96 Larga Distancia</t>
  </si>
  <si>
    <t>$2.98 Locales y $5.96 Larga Distancia</t>
  </si>
  <si>
    <t>Mayor o Igual a $100.00</t>
  </si>
  <si>
    <t>50 MB</t>
  </si>
  <si>
    <t>5 GB</t>
  </si>
  <si>
    <t>250 MB</t>
  </si>
  <si>
    <t>Navegación Ilimitada</t>
  </si>
  <si>
    <t>La vigencia de la recarga de $60.00 es de 7 dias, de la de $100.00 es de 15 dias y la de $200.00 es de 30 dias</t>
  </si>
  <si>
    <t>Los números gratis son para hablar y/o mensajear a Movistar móviles y fijos nacionales topados a 300 min (sin costo los primeros 5:00 min, a partir del min 5:01 se cobrará de acuerdo a la tarifa preferencial) o 100 SMS para ambos números. Uno de los dos números gratis podrá ser para hablar a móviles o fijos de otra compañía nacional topado a 100 min.</t>
  </si>
  <si>
    <t>Para recargas de $60.00, $100.00 y $200.00 es ilimitado el uso del Internet para Redes Sociales, Whatsapp y Correo</t>
  </si>
  <si>
    <t>Los números 2 números gratis y los 100 MB de internet solo aplica para recargas apartir de $100.00</t>
  </si>
  <si>
    <t>Costo Semanal</t>
  </si>
  <si>
    <t>Denominacion</t>
  </si>
  <si>
    <t>Pesos</t>
  </si>
  <si>
    <t>Saldo de Recarga</t>
  </si>
  <si>
    <t>Saldo de regalo</t>
  </si>
  <si>
    <t>Recarga con Ficha</t>
  </si>
  <si>
    <t>Si/No</t>
  </si>
  <si>
    <t>Si</t>
  </si>
  <si>
    <t>Recarga Electronica</t>
  </si>
  <si>
    <t>Vigencia</t>
  </si>
  <si>
    <t>Días</t>
  </si>
  <si>
    <t>30 días</t>
  </si>
  <si>
    <t>60 días</t>
  </si>
  <si>
    <t>Días de congelamiento</t>
  </si>
  <si>
    <t>Informacion Adicional por recarga</t>
  </si>
  <si>
    <t>Texto</t>
  </si>
  <si>
    <t xml:space="preserve"> N/A </t>
  </si>
  <si>
    <t>10  días</t>
  </si>
  <si>
    <t>20 dias</t>
  </si>
  <si>
    <t xml:space="preserve">1.- Obtén Gratis un Nokia Lumia 820, antes el plan $799.00, ahora: en Plan Select 600 de $599.00/24 meses y obtén Minutos y SMS ilimitados a la Comunidad Movistar  Nacional, 600 Minutos todo destino, Facebook Twitter whatsapp y tu correo ilimitados, 4 GB adicionales para navegar. 2.- Obtén un Iphone 4 de 8 GB en Plan Select 600 de $599.0018 meses y obtén Minutos y SMS ilimitados a la Comunidad Movistar  Nacional, 600 Minutos todo destino, Facebook Twitter whatsapp y tu correo ilimitados, 4 GB 
3.- Obtén un Samsung Galaxy SIII mini en Plan Select 600 de $599.00/24 meses y obtén Minutos y SMS ilimitados a la Comunidad Movistar  Nacional, 600 Minutos todo destino, Facebook Twitter whatsapp y tu correo ilimitados, 4 GB </t>
  </si>
  <si>
    <t xml:space="preserve">1.- Obtén un nokia Lumia 610 en Plan Select por $399.00 a 18 meses, Incluye 400 min nacionales, 400 min comunidad movistar, 400 MB de Internet, 40 SMS.             2.- Obtén un Samsung Ace S5830 en Plan Select por $399.00 a 12 meses, Incluye 400 min nacionales, 400 min comunidad movistar, 400 MB de Internet, 40 SMS.             3.- Obtén un Sony Xperia Tipo en Plan Select por $399.00 a 12 meses, Incluye 400 min nacionales, 400 min comunidad movistar, 400 MB de Internet, 40 SMS.                           </t>
  </si>
  <si>
    <r>
      <t xml:space="preserve">Al adquirir alguno de los siguientes en equipo en Prepago, obtén los siguientes descuentos </t>
    </r>
    <r>
      <rPr>
        <b/>
        <sz val="11"/>
        <color theme="1"/>
        <rFont val="Calibri"/>
        <scheme val="minor"/>
      </rPr>
      <t>Samsung Galaxy SII</t>
    </r>
    <r>
      <rPr>
        <sz val="11"/>
        <color theme="1"/>
        <rFont val="Calibri"/>
        <family val="2"/>
        <scheme val="minor"/>
      </rPr>
      <t xml:space="preserve">
Antes $9,999, ahora:
Ahora, llévatelo por sólo
$7,999.                                          </t>
    </r>
    <r>
      <rPr>
        <b/>
        <sz val="11"/>
        <color theme="1"/>
        <rFont val="Calibri"/>
        <scheme val="minor"/>
      </rPr>
      <t>Sony Xperia™ P</t>
    </r>
    <r>
      <rPr>
        <sz val="11"/>
        <color theme="1"/>
        <rFont val="Calibri"/>
        <family val="2"/>
        <scheme val="minor"/>
      </rPr>
      <t xml:space="preserve">
Antes $5,999, ahora:
Ahora, llévatelo por sólo
$5,399                                        </t>
    </r>
    <r>
      <rPr>
        <b/>
        <sz val="11"/>
        <color theme="1"/>
        <rFont val="Calibri"/>
        <scheme val="minor"/>
      </rPr>
      <t>Huawei Ascend G300</t>
    </r>
    <r>
      <rPr>
        <sz val="11"/>
        <color theme="1"/>
        <rFont val="Calibri"/>
        <family val="2"/>
        <scheme val="minor"/>
      </rPr>
      <t xml:space="preserve">
Antes $2,675, ahora:
Ahora, llévatelo por sólo
$1,338                                           </t>
    </r>
    <r>
      <rPr>
        <b/>
        <sz val="11"/>
        <color theme="1"/>
        <rFont val="Calibri"/>
        <scheme val="minor"/>
      </rPr>
      <t>Alcatel OT985A</t>
    </r>
    <r>
      <rPr>
        <sz val="11"/>
        <color theme="1"/>
        <rFont val="Calibri"/>
        <family val="2"/>
        <scheme val="minor"/>
      </rPr>
      <t xml:space="preserve">
Antes $1,699, ahora:
Ahora, llévatelo por sólo
$1,189                                             </t>
    </r>
    <r>
      <rPr>
        <b/>
        <sz val="11"/>
        <color theme="1"/>
        <rFont val="Calibri"/>
        <scheme val="minor"/>
      </rPr>
      <t>Nokia 302</t>
    </r>
    <r>
      <rPr>
        <sz val="11"/>
        <color theme="1"/>
        <rFont val="Calibri"/>
        <family val="2"/>
        <scheme val="minor"/>
      </rPr>
      <t xml:space="preserve">
Antes $1,599, ahora:
Ahora, llévatelo por sólo
$1,119                                      </t>
    </r>
    <r>
      <rPr>
        <b/>
        <sz val="11"/>
        <color theme="1"/>
        <rFont val="Calibri"/>
        <scheme val="minor"/>
      </rPr>
      <t>Samsung B5510</t>
    </r>
    <r>
      <rPr>
        <sz val="11"/>
        <color theme="1"/>
        <rFont val="Calibri"/>
        <family val="2"/>
        <scheme val="minor"/>
      </rPr>
      <t xml:space="preserve"> Antes $1,999
Ahora, llévatelo por sólo
$1000
Además:
Envío gratis al comprar en línea.
</t>
    </r>
    <r>
      <rPr>
        <b/>
        <sz val="11"/>
        <color theme="1"/>
        <rFont val="Calibri"/>
        <scheme val="minor"/>
      </rPr>
      <t>Huawei U8652</t>
    </r>
    <r>
      <rPr>
        <sz val="11"/>
        <color theme="1"/>
        <rFont val="Calibri"/>
        <family val="2"/>
        <scheme val="minor"/>
      </rPr>
      <t xml:space="preserve"> Antes $1,899
Ahora, llévatelo por sólo
$950
Además:
Envío gratis al comprar en línea.
</t>
    </r>
    <r>
      <rPr>
        <b/>
        <sz val="11"/>
        <color theme="1"/>
        <rFont val="Calibri"/>
        <scheme val="minor"/>
      </rPr>
      <t>Huawei U8350</t>
    </r>
    <r>
      <rPr>
        <sz val="11"/>
        <color theme="1"/>
        <rFont val="Calibri"/>
        <family val="2"/>
        <scheme val="minor"/>
      </rPr>
      <t xml:space="preserve"> Boulder Antes $1,639
Ahora, llévatelo por sólo
$820
Además:
Envío gratis al comprar en línea.   </t>
    </r>
    <r>
      <rPr>
        <b/>
        <sz val="11"/>
        <color theme="1"/>
        <rFont val="Calibri"/>
        <scheme val="minor"/>
      </rPr>
      <t xml:space="preserve">Nokia C2-02 </t>
    </r>
    <r>
      <rPr>
        <sz val="11"/>
        <color theme="1"/>
        <rFont val="Calibri"/>
        <family val="2"/>
        <scheme val="minor"/>
      </rPr>
      <t xml:space="preserve">Antes $1,399
Ahora, llévatelo por sólo
$700
Además:
Envío gratis al comprar en línea.
</t>
    </r>
    <r>
      <rPr>
        <b/>
        <sz val="11"/>
        <color theme="1"/>
        <rFont val="Calibri"/>
        <scheme val="minor"/>
      </rPr>
      <t>Alcatel OT810A</t>
    </r>
    <r>
      <rPr>
        <sz val="11"/>
        <color theme="1"/>
        <rFont val="Calibri"/>
        <family val="2"/>
        <scheme val="minor"/>
      </rPr>
      <t xml:space="preserve"> Antes $999
Ahora, llévatelo por sólo
$699
Además:
Envío gratis al comprar en línea.
</t>
    </r>
    <r>
      <rPr>
        <b/>
        <sz val="11"/>
        <color theme="1"/>
        <rFont val="Calibri"/>
        <scheme val="minor"/>
      </rPr>
      <t>Alcatel OT888A</t>
    </r>
    <r>
      <rPr>
        <sz val="11"/>
        <color theme="1"/>
        <rFont val="Calibri"/>
        <family val="2"/>
        <scheme val="minor"/>
      </rPr>
      <t xml:space="preserve"> Antes $999
Ahora, llévatelo por sólo
$699
Además:
Envío gratis al comprar en línea.
Términos y condiciones
Promoción válida hasta agotar existencias y descuentos aplican únicamente en la tienda en línea.
Equipos y colores sujeto a disponibilidad. Precios, sujetos a cambios sin previo aviso con IVA incluido. Samsung S3350 topado a 22 unidades, B5510 6 unidades, i9100 Galaxy SII a 15 unidades; Nokia C2-02 topado a 16 unidades, 201 a 86 unidades, 302 a 114 unidades, C2-01 a 20 unidades; Huawei Ascend G300 topado a 57 unidades, U8350 a 78 unidades, U8652 a15 unidades; Alcatel OT810A topado a 36 unidades, OT888A a 10 unidades, OT985A a 36 unidades, OT358A a 43 unidades; y Sony Xperia P topado a 135 unidades.</t>
    </r>
  </si>
  <si>
    <t>1.- Obtén un LG L3 en Plan Select $299.00 a 24 meses, Incluye 200 min nacionales, 200 min comunidad movistar, 200 MB de Internet, 20 SMS.                        2.-  Obtén un Samsung Galaxy Y en Plan Select $299.00 a 24 meses, Incluye 200 min nacionales, 200 min comunidad movistar, 200 MB de Internet, 20 SMS.                               "Nokia 311 a $0.00 en Plan Select por $299 a 24 meses. Incluye:
200 min destinos nacionales
200 min Comunidad Movistar nacional
200 MB de Internet
20 SMS.             Alcatel 888A a $0.00 en Plan Select por $299 a 24 meses. Incluye:
200 min destinos nacionales
200 min Comunidad Movistar nacional
200 MB de Internet
20 SMS
Samsung 5510 a $0.00 en Plan Select por $299 a 24 meses, Incluye:
200 min destinos nacionales
200 min Comunidad Movistar nacional
200 MB de Internet
20 SMSNokia 302, a $0.00 en Plan Select por $299 a 24 meses, Incluye:
200 min destinos nacionales
200 min Comunidad Movistar nacional
200 MB de Internet
20 SMSAlcatel 810A, a $0.00 en Plan Select por $299 a 24 meses, Incluye:
200 min destinos nacionales
200 min Comunidad Movistar nacional
200 MB de Internet
20 SMSHuawei Boulder U8350 A $0.00 en Plan Select $299 a 24 meses. Incluye:
200 min destinos nacionales
200 min Comunidad Movistar nacional
200 MB de Internet
20 SMSSamsung E3217. a $0.00 en Plan Select por $299 a 24 meses, Incluye:
200 min destinos nacionales
200 min Comunidad Movistar nacional
200 MB de Internet
20 SMS"</t>
  </si>
  <si>
    <t>Saldo Total Recibido</t>
  </si>
  <si>
    <t>Para recargas de $100.00 y $200.00 es ilimitado el uso del Internet para Redes Sociales, Whatsapp y Correo. Para todas las recargas la comunidad Movistar es ilimitada, asi como minutos y SMS Nacionales, Estados Unidos y Canada</t>
  </si>
  <si>
    <t>Menor a  $100.00</t>
  </si>
  <si>
    <t>Los números 2 números gratis y los 100 MB de internet solo aplica para recargas apartir de $100.00. Ademas apartir de esta recarga cuenta con tarifas preferenciales a Todo Mexico, Estados Unidos y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</si>
</sst>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MX$&quot;* #,##0.00_);_(&quot;MX$&quot;* \(#,##0.00\);_(&quot;MX$&quot;* &quot;-&quot;??_);_(@_)"/>
    <numFmt numFmtId="164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scheme val="minor"/>
    </font>
    <font>
      <sz val="9"/>
      <name val="Calibri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402">
    <xf numFmtId="0" fontId="0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/>
    <xf numFmtId="0" fontId="6" fillId="0" borderId="0" xfId="0" applyFont="1"/>
    <xf numFmtId="0" fontId="0" fillId="0" borderId="0" xfId="0"/>
    <xf numFmtId="0" fontId="4" fillId="0" borderId="0" xfId="0" applyFont="1"/>
    <xf numFmtId="0" fontId="6" fillId="0" borderId="0" xfId="0" applyFont="1"/>
    <xf numFmtId="0" fontId="10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2"/>
    </xf>
    <xf numFmtId="0" fontId="6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Fill="1" applyAlignment="1"/>
    <xf numFmtId="0" fontId="13" fillId="2" borderId="0" xfId="0" applyFont="1" applyFill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164" fontId="9" fillId="0" borderId="0" xfId="1242" applyNumberFormat="1" applyFont="1"/>
    <xf numFmtId="0" fontId="9" fillId="0" borderId="0" xfId="0" applyFont="1"/>
    <xf numFmtId="164" fontId="9" fillId="0" borderId="0" xfId="0" applyNumberFormat="1" applyFont="1"/>
    <xf numFmtId="164" fontId="9" fillId="0" borderId="1" xfId="1242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0" fillId="0" borderId="0" xfId="0" applyNumberFormat="1"/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Border="1"/>
    <xf numFmtId="0" fontId="13" fillId="4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11" fillId="0" borderId="0" xfId="0" applyFont="1" applyFill="1"/>
    <xf numFmtId="0" fontId="9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6" fillId="0" borderId="0" xfId="1343" applyFont="1"/>
    <xf numFmtId="0" fontId="2" fillId="0" borderId="0" xfId="1343"/>
    <xf numFmtId="0" fontId="6" fillId="0" borderId="0" xfId="1343" applyFont="1" applyAlignment="1">
      <alignment horizontal="left" vertical="center"/>
    </xf>
    <xf numFmtId="0" fontId="14" fillId="0" borderId="0" xfId="1343" applyFont="1" applyFill="1" applyAlignment="1">
      <alignment horizontal="center" wrapText="1"/>
    </xf>
    <xf numFmtId="0" fontId="14" fillId="0" borderId="0" xfId="1343" applyFont="1"/>
    <xf numFmtId="164" fontId="14" fillId="5" borderId="0" xfId="1343" applyNumberFormat="1" applyFont="1" applyFill="1"/>
    <xf numFmtId="164" fontId="2" fillId="0" borderId="0" xfId="1343" applyNumberFormat="1"/>
    <xf numFmtId="164" fontId="15" fillId="0" borderId="0" xfId="1343" applyNumberFormat="1" applyFont="1"/>
    <xf numFmtId="1" fontId="2" fillId="0" borderId="0" xfId="1343" applyNumberFormat="1"/>
    <xf numFmtId="0" fontId="0" fillId="0" borderId="0" xfId="0" applyNumberFormat="1"/>
    <xf numFmtId="0" fontId="16" fillId="0" borderId="0" xfId="0" applyFont="1" applyAlignment="1">
      <alignment wrapText="1"/>
    </xf>
    <xf numFmtId="0" fontId="17" fillId="0" borderId="0" xfId="0" applyNumberFormat="1" applyFont="1" applyAlignment="1">
      <alignment wrapText="1"/>
    </xf>
    <xf numFmtId="164" fontId="17" fillId="0" borderId="0" xfId="0" applyNumberFormat="1" applyFont="1"/>
    <xf numFmtId="0" fontId="0" fillId="6" borderId="0" xfId="0" applyFill="1" applyAlignment="1">
      <alignment wrapText="1"/>
    </xf>
    <xf numFmtId="0" fontId="16" fillId="6" borderId="0" xfId="0" applyFont="1" applyFill="1" applyAlignment="1">
      <alignment wrapText="1"/>
    </xf>
    <xf numFmtId="164" fontId="17" fillId="6" borderId="0" xfId="0" applyNumberFormat="1" applyFont="1" applyFill="1"/>
    <xf numFmtId="0" fontId="1" fillId="0" borderId="0" xfId="1343" applyFont="1"/>
    <xf numFmtId="0" fontId="9" fillId="0" borderId="0" xfId="0" applyFont="1" applyFill="1" applyAlignment="1">
      <alignment wrapText="1"/>
    </xf>
    <xf numFmtId="164" fontId="9" fillId="6" borderId="0" xfId="0" applyNumberFormat="1" applyFont="1" applyFill="1"/>
    <xf numFmtId="0" fontId="9" fillId="6" borderId="0" xfId="0" applyFont="1" applyFill="1"/>
  </cellXfs>
  <cellStyles count="140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4" builtinId="8" hidden="1"/>
    <cellStyle name="Hipervínculo" xfId="1346" builtinId="8" hidden="1"/>
    <cellStyle name="Hipervínculo" xfId="1348" builtinId="8" hidden="1"/>
    <cellStyle name="Hipervínculo" xfId="1350" builtinId="8" hidden="1"/>
    <cellStyle name="Hipervínculo" xfId="1352" builtinId="8" hidden="1"/>
    <cellStyle name="Hipervínculo" xfId="1354" builtinId="8" hidden="1"/>
    <cellStyle name="Hipervínculo" xfId="1356" builtinId="8" hidden="1"/>
    <cellStyle name="Hipervínculo" xfId="1358" builtinId="8" hidden="1"/>
    <cellStyle name="Hipervínculo" xfId="1360" builtinId="8" hidden="1"/>
    <cellStyle name="Hipervínculo" xfId="1362" builtinId="8" hidden="1"/>
    <cellStyle name="Hipervínculo" xfId="1364" builtinId="8" hidden="1"/>
    <cellStyle name="Hipervínculo" xfId="1366" builtinId="8" hidden="1"/>
    <cellStyle name="Hipervínculo" xfId="1368" builtinId="8" hidden="1"/>
    <cellStyle name="Hipervínculo" xfId="1370" builtinId="8" hidden="1"/>
    <cellStyle name="Hipervínculo" xfId="1372" builtinId="8" hidden="1"/>
    <cellStyle name="Hipervínculo" xfId="1374" builtinId="8" hidden="1"/>
    <cellStyle name="Hipervínculo" xfId="1376" builtinId="8" hidden="1"/>
    <cellStyle name="Hipervínculo" xfId="1378" builtinId="8" hidden="1"/>
    <cellStyle name="Hipervínculo" xfId="1380" builtinId="8" hidden="1"/>
    <cellStyle name="Hipervínculo" xfId="1382" builtinId="8" hidden="1"/>
    <cellStyle name="Hipervínculo" xfId="1384" builtinId="8" hidden="1"/>
    <cellStyle name="Hipervínculo" xfId="1386" builtinId="8" hidden="1"/>
    <cellStyle name="Hipervínculo" xfId="1388" builtinId="8" hidden="1"/>
    <cellStyle name="Hipervínculo" xfId="1390" builtinId="8" hidden="1"/>
    <cellStyle name="Hipervínculo" xfId="1392" builtinId="8" hidden="1"/>
    <cellStyle name="Hipervínculo" xfId="1394" builtinId="8" hidden="1"/>
    <cellStyle name="Hipervínculo" xfId="1396" builtinId="8" hidden="1"/>
    <cellStyle name="Hipervínculo" xfId="1398" builtinId="8" hidden="1"/>
    <cellStyle name="Hipervínculo" xfId="140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5" builtinId="9" hidden="1"/>
    <cellStyle name="Hipervínculo visitado" xfId="1347" builtinId="9" hidden="1"/>
    <cellStyle name="Hipervínculo visitado" xfId="1349" builtinId="9" hidden="1"/>
    <cellStyle name="Hipervínculo visitado" xfId="1351" builtinId="9" hidden="1"/>
    <cellStyle name="Hipervínculo visitado" xfId="1353" builtinId="9" hidden="1"/>
    <cellStyle name="Hipervínculo visitado" xfId="1355" builtinId="9" hidden="1"/>
    <cellStyle name="Hipervínculo visitado" xfId="1357" builtinId="9" hidden="1"/>
    <cellStyle name="Hipervínculo visitado" xfId="1359" builtinId="9" hidden="1"/>
    <cellStyle name="Hipervínculo visitado" xfId="1361" builtinId="9" hidden="1"/>
    <cellStyle name="Hipervínculo visitado" xfId="1363" builtinId="9" hidden="1"/>
    <cellStyle name="Hipervínculo visitado" xfId="1365" builtinId="9" hidden="1"/>
    <cellStyle name="Hipervínculo visitado" xfId="1367" builtinId="9" hidden="1"/>
    <cellStyle name="Hipervínculo visitado" xfId="1369" builtinId="9" hidden="1"/>
    <cellStyle name="Hipervínculo visitado" xfId="1371" builtinId="9" hidden="1"/>
    <cellStyle name="Hipervínculo visitado" xfId="1373" builtinId="9" hidden="1"/>
    <cellStyle name="Hipervínculo visitado" xfId="1375" builtinId="9" hidden="1"/>
    <cellStyle name="Hipervínculo visitado" xfId="1377" builtinId="9" hidden="1"/>
    <cellStyle name="Hipervínculo visitado" xfId="1379" builtinId="9" hidden="1"/>
    <cellStyle name="Hipervínculo visitado" xfId="1381" builtinId="9" hidden="1"/>
    <cellStyle name="Hipervínculo visitado" xfId="1383" builtinId="9" hidden="1"/>
    <cellStyle name="Hipervínculo visitado" xfId="1385" builtinId="9" hidden="1"/>
    <cellStyle name="Hipervínculo visitado" xfId="1387" builtinId="9" hidden="1"/>
    <cellStyle name="Hipervínculo visitado" xfId="1389" builtinId="9" hidden="1"/>
    <cellStyle name="Hipervínculo visitado" xfId="1391" builtinId="9" hidden="1"/>
    <cellStyle name="Hipervínculo visitado" xfId="1393" builtinId="9" hidden="1"/>
    <cellStyle name="Hipervínculo visitado" xfId="1395" builtinId="9" hidden="1"/>
    <cellStyle name="Hipervínculo visitado" xfId="1397" builtinId="9" hidden="1"/>
    <cellStyle name="Hipervínculo visitado" xfId="1399" builtinId="9" hidden="1"/>
    <cellStyle name="Hipervínculo visitado" xfId="1401" builtinId="9" hidden="1"/>
    <cellStyle name="Moneda" xfId="1242" builtinId="4"/>
    <cellStyle name="Moneda 2" xfId="1"/>
    <cellStyle name="Normal" xfId="0" builtinId="0"/>
    <cellStyle name="Normal 2" xfId="13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0</xdr:row>
      <xdr:rowOff>23090</xdr:rowOff>
    </xdr:from>
    <xdr:to>
      <xdr:col>1</xdr:col>
      <xdr:colOff>1847272</xdr:colOff>
      <xdr:row>1</xdr:row>
      <xdr:rowOff>161635</xdr:rowOff>
    </xdr:to>
    <xdr:pic>
      <xdr:nvPicPr>
        <xdr:cNvPr id="2" name="Imagen 1" descr="movista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909" y="23090"/>
          <a:ext cx="1812636" cy="311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1892300</xdr:colOff>
      <xdr:row>2</xdr:row>
      <xdr:rowOff>12700</xdr:rowOff>
    </xdr:to>
    <xdr:pic>
      <xdr:nvPicPr>
        <xdr:cNvPr id="5" name="Imagen 4" descr="movista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0" y="0"/>
          <a:ext cx="1892300" cy="36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675290</xdr:colOff>
      <xdr:row>2</xdr:row>
      <xdr:rowOff>101600</xdr:rowOff>
    </xdr:to>
    <xdr:pic>
      <xdr:nvPicPr>
        <xdr:cNvPr id="2" name="Imagen 1" descr="movista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0" y="190500"/>
          <a:ext cx="1500790" cy="29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A3" zoomScale="110" zoomScaleNormal="110" zoomScalePageLayoutView="110" workbookViewId="0">
      <pane xSplit="2" topLeftCell="C1" activePane="topRight" state="frozen"/>
      <selection pane="topRight" activeCell="A6" sqref="A6"/>
    </sheetView>
  </sheetViews>
  <sheetFormatPr baseColWidth="10" defaultRowHeight="14" x14ac:dyDescent="0"/>
  <cols>
    <col min="1" max="1" width="59.1640625" bestFit="1" customWidth="1"/>
    <col min="2" max="2" width="49.5" bestFit="1" customWidth="1"/>
    <col min="3" max="3" width="11.5" style="7" customWidth="1"/>
  </cols>
  <sheetData>
    <row r="1" spans="1:32">
      <c r="A1" s="3" t="s">
        <v>0</v>
      </c>
      <c r="B1" s="13" t="s">
        <v>97</v>
      </c>
      <c r="C1" s="13" t="s">
        <v>97</v>
      </c>
      <c r="D1" s="13" t="s">
        <v>97</v>
      </c>
      <c r="E1" s="13" t="s">
        <v>97</v>
      </c>
      <c r="F1" s="13" t="s">
        <v>97</v>
      </c>
      <c r="G1" s="13" t="s">
        <v>97</v>
      </c>
      <c r="H1" s="13" t="s">
        <v>97</v>
      </c>
      <c r="I1" s="13" t="s">
        <v>97</v>
      </c>
      <c r="J1" s="13" t="s">
        <v>97</v>
      </c>
      <c r="K1" s="13" t="s">
        <v>97</v>
      </c>
      <c r="L1" s="13" t="s">
        <v>97</v>
      </c>
      <c r="M1" s="13" t="s">
        <v>97</v>
      </c>
      <c r="N1" s="13" t="s">
        <v>97</v>
      </c>
      <c r="O1" s="13" t="s">
        <v>97</v>
      </c>
      <c r="P1" s="13" t="s">
        <v>97</v>
      </c>
      <c r="Q1" s="13" t="s">
        <v>97</v>
      </c>
      <c r="R1" s="13" t="s">
        <v>97</v>
      </c>
      <c r="S1" s="13" t="s">
        <v>97</v>
      </c>
      <c r="T1" s="13" t="s">
        <v>97</v>
      </c>
      <c r="U1" s="13" t="s">
        <v>97</v>
      </c>
      <c r="V1" s="13" t="s">
        <v>97</v>
      </c>
      <c r="W1" s="13" t="s">
        <v>97</v>
      </c>
      <c r="X1" s="13" t="s">
        <v>97</v>
      </c>
      <c r="Y1" s="13" t="s">
        <v>97</v>
      </c>
      <c r="Z1" s="13" t="s">
        <v>97</v>
      </c>
      <c r="AA1" s="13" t="s">
        <v>97</v>
      </c>
      <c r="AB1" s="13" t="s">
        <v>97</v>
      </c>
      <c r="AC1" s="13" t="s">
        <v>97</v>
      </c>
      <c r="AD1" s="13" t="s">
        <v>97</v>
      </c>
      <c r="AE1" s="13" t="s">
        <v>97</v>
      </c>
      <c r="AF1" s="13" t="s">
        <v>97</v>
      </c>
    </row>
    <row r="2" spans="1:32">
      <c r="A2" s="1" t="s">
        <v>1</v>
      </c>
      <c r="B2" s="6" t="s">
        <v>32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>
      <c r="A3" s="2" t="s">
        <v>2</v>
      </c>
      <c r="B3" s="4" t="s">
        <v>33</v>
      </c>
      <c r="C3" s="17" t="s">
        <v>98</v>
      </c>
      <c r="D3" s="17" t="s">
        <v>98</v>
      </c>
      <c r="E3" s="17" t="s">
        <v>98</v>
      </c>
      <c r="F3" s="17" t="s">
        <v>98</v>
      </c>
      <c r="G3" s="17" t="s">
        <v>98</v>
      </c>
      <c r="H3" s="17" t="s">
        <v>98</v>
      </c>
      <c r="I3" s="17" t="s">
        <v>98</v>
      </c>
      <c r="J3" s="17" t="s">
        <v>98</v>
      </c>
      <c r="K3" s="17" t="s">
        <v>98</v>
      </c>
      <c r="L3" s="17" t="s">
        <v>98</v>
      </c>
      <c r="M3" s="17" t="s">
        <v>98</v>
      </c>
      <c r="N3" s="17" t="s">
        <v>98</v>
      </c>
      <c r="O3" s="17" t="s">
        <v>98</v>
      </c>
      <c r="P3" s="17" t="s">
        <v>98</v>
      </c>
      <c r="Q3" s="17" t="s">
        <v>98</v>
      </c>
      <c r="R3" s="17" t="s">
        <v>98</v>
      </c>
      <c r="S3" s="17" t="s">
        <v>98</v>
      </c>
      <c r="T3" s="17" t="s">
        <v>98</v>
      </c>
      <c r="U3" s="17" t="s">
        <v>98</v>
      </c>
      <c r="V3" s="17" t="s">
        <v>98</v>
      </c>
      <c r="W3" s="17" t="s">
        <v>98</v>
      </c>
      <c r="X3" s="17" t="s">
        <v>98</v>
      </c>
      <c r="Y3" s="17" t="s">
        <v>98</v>
      </c>
      <c r="Z3" s="17" t="s">
        <v>98</v>
      </c>
      <c r="AA3" s="17" t="s">
        <v>98</v>
      </c>
      <c r="AB3" s="17" t="s">
        <v>98</v>
      </c>
      <c r="AC3" s="17" t="s">
        <v>98</v>
      </c>
      <c r="AD3" s="17" t="s">
        <v>98</v>
      </c>
      <c r="AE3" s="17" t="s">
        <v>98</v>
      </c>
      <c r="AF3" s="17" t="s">
        <v>98</v>
      </c>
    </row>
    <row r="4" spans="1:32" ht="56">
      <c r="A4" s="8" t="s">
        <v>3</v>
      </c>
      <c r="B4" s="5" t="s">
        <v>40</v>
      </c>
      <c r="C4" s="18" t="s">
        <v>99</v>
      </c>
      <c r="D4" s="18" t="s">
        <v>100</v>
      </c>
      <c r="E4" s="18" t="s">
        <v>101</v>
      </c>
      <c r="F4" s="18" t="s">
        <v>102</v>
      </c>
      <c r="G4" s="18" t="s">
        <v>103</v>
      </c>
      <c r="H4" s="18" t="s">
        <v>104</v>
      </c>
      <c r="I4" s="18" t="s">
        <v>105</v>
      </c>
      <c r="J4" s="18" t="s">
        <v>106</v>
      </c>
      <c r="K4" s="18" t="s">
        <v>107</v>
      </c>
      <c r="L4" s="18" t="s">
        <v>108</v>
      </c>
      <c r="M4" s="18" t="s">
        <v>109</v>
      </c>
      <c r="N4" s="18" t="s">
        <v>110</v>
      </c>
      <c r="O4" s="18" t="s">
        <v>106</v>
      </c>
      <c r="P4" s="18" t="s">
        <v>111</v>
      </c>
      <c r="Q4" s="19" t="s">
        <v>112</v>
      </c>
      <c r="R4" s="19" t="s">
        <v>113</v>
      </c>
      <c r="S4" s="19" t="s">
        <v>114</v>
      </c>
      <c r="T4" s="19" t="s">
        <v>115</v>
      </c>
      <c r="U4" s="19" t="s">
        <v>116</v>
      </c>
      <c r="V4" s="19" t="s">
        <v>117</v>
      </c>
      <c r="W4" s="19" t="s">
        <v>118</v>
      </c>
      <c r="X4" s="19" t="s">
        <v>119</v>
      </c>
      <c r="Y4" s="19" t="s">
        <v>120</v>
      </c>
      <c r="Z4" s="19" t="s">
        <v>121</v>
      </c>
      <c r="AA4" s="19" t="s">
        <v>122</v>
      </c>
      <c r="AB4" s="19" t="s">
        <v>123</v>
      </c>
      <c r="AC4" s="19" t="s">
        <v>124</v>
      </c>
      <c r="AD4" s="19" t="s">
        <v>125</v>
      </c>
      <c r="AE4" s="19" t="s">
        <v>126</v>
      </c>
      <c r="AF4" s="19" t="s">
        <v>127</v>
      </c>
    </row>
    <row r="5" spans="1:32">
      <c r="A5" s="8" t="s">
        <v>4</v>
      </c>
      <c r="B5" s="5" t="s">
        <v>35</v>
      </c>
      <c r="C5" s="20">
        <v>299</v>
      </c>
      <c r="D5" s="20">
        <v>399</v>
      </c>
      <c r="E5" s="20">
        <v>599</v>
      </c>
      <c r="F5" s="20">
        <v>799</v>
      </c>
      <c r="G5" s="20">
        <v>999</v>
      </c>
      <c r="H5" s="20">
        <v>1599</v>
      </c>
      <c r="I5" s="20">
        <v>1999</v>
      </c>
      <c r="J5" s="20">
        <v>286</v>
      </c>
      <c r="K5" s="20">
        <v>382</v>
      </c>
      <c r="L5" s="20">
        <v>574</v>
      </c>
      <c r="M5" s="20">
        <v>765</v>
      </c>
      <c r="N5" s="20">
        <v>956</v>
      </c>
      <c r="O5" s="20">
        <v>1530</v>
      </c>
      <c r="P5" s="23">
        <v>1913</v>
      </c>
      <c r="Q5" s="20">
        <v>299</v>
      </c>
      <c r="R5" s="20">
        <v>399</v>
      </c>
      <c r="S5" s="20">
        <v>599</v>
      </c>
      <c r="T5" s="20">
        <v>799</v>
      </c>
      <c r="U5" s="20">
        <v>999</v>
      </c>
      <c r="V5" s="20">
        <v>287</v>
      </c>
      <c r="W5" s="20">
        <v>382</v>
      </c>
      <c r="X5" s="20">
        <v>574</v>
      </c>
      <c r="Y5" s="20">
        <v>765</v>
      </c>
      <c r="Z5" s="23">
        <v>956</v>
      </c>
      <c r="AA5" s="20">
        <v>300</v>
      </c>
      <c r="AB5" s="20">
        <v>400</v>
      </c>
      <c r="AC5" s="20">
        <v>600</v>
      </c>
      <c r="AD5" s="20">
        <v>287</v>
      </c>
      <c r="AE5" s="20">
        <v>383</v>
      </c>
      <c r="AF5" s="23">
        <v>574</v>
      </c>
    </row>
    <row r="6" spans="1:32" s="9" customFormat="1">
      <c r="A6" s="8" t="s">
        <v>166</v>
      </c>
      <c r="B6" s="8"/>
      <c r="C6" s="21" t="s">
        <v>132</v>
      </c>
      <c r="D6" s="21" t="s">
        <v>132</v>
      </c>
      <c r="E6" s="21" t="s">
        <v>132</v>
      </c>
      <c r="F6" s="21" t="s">
        <v>132</v>
      </c>
      <c r="G6" s="21" t="s">
        <v>132</v>
      </c>
      <c r="H6" s="21" t="s">
        <v>132</v>
      </c>
      <c r="I6" s="21" t="s">
        <v>132</v>
      </c>
      <c r="J6" s="21" t="s">
        <v>132</v>
      </c>
      <c r="K6" s="21" t="s">
        <v>132</v>
      </c>
      <c r="L6" s="21" t="s">
        <v>132</v>
      </c>
      <c r="M6" s="21" t="s">
        <v>132</v>
      </c>
      <c r="N6" s="21" t="s">
        <v>132</v>
      </c>
      <c r="O6" s="21" t="s">
        <v>132</v>
      </c>
      <c r="P6" s="21" t="s">
        <v>132</v>
      </c>
      <c r="Q6" s="21" t="s">
        <v>132</v>
      </c>
      <c r="R6" s="21" t="s">
        <v>132</v>
      </c>
      <c r="S6" s="21" t="s">
        <v>132</v>
      </c>
      <c r="T6" s="21" t="s">
        <v>132</v>
      </c>
      <c r="U6" s="21" t="s">
        <v>132</v>
      </c>
      <c r="V6" s="21" t="s">
        <v>132</v>
      </c>
      <c r="W6" s="21" t="s">
        <v>132</v>
      </c>
      <c r="X6" s="21" t="s">
        <v>132</v>
      </c>
      <c r="Y6" s="21" t="s">
        <v>132</v>
      </c>
      <c r="Z6" s="21" t="s">
        <v>132</v>
      </c>
      <c r="AA6" s="21" t="s">
        <v>132</v>
      </c>
      <c r="AB6" s="21" t="s">
        <v>132</v>
      </c>
      <c r="AC6" s="21" t="s">
        <v>132</v>
      </c>
      <c r="AD6" s="21" t="s">
        <v>132</v>
      </c>
      <c r="AE6" s="21" t="s">
        <v>132</v>
      </c>
      <c r="AF6" s="21" t="s">
        <v>132</v>
      </c>
    </row>
    <row r="7" spans="1:32">
      <c r="A7" s="8" t="s">
        <v>5</v>
      </c>
      <c r="B7" s="5" t="s">
        <v>74</v>
      </c>
      <c r="C7" s="21" t="s">
        <v>128</v>
      </c>
      <c r="D7" s="21" t="s">
        <v>128</v>
      </c>
      <c r="E7" s="21" t="s">
        <v>128</v>
      </c>
      <c r="F7" s="21" t="s">
        <v>128</v>
      </c>
      <c r="G7" s="21" t="s">
        <v>128</v>
      </c>
      <c r="H7" s="21" t="s">
        <v>128</v>
      </c>
      <c r="I7" s="21" t="s">
        <v>128</v>
      </c>
      <c r="J7" s="21" t="s">
        <v>128</v>
      </c>
      <c r="K7" s="21" t="s">
        <v>128</v>
      </c>
      <c r="L7" s="21" t="s">
        <v>128</v>
      </c>
      <c r="M7" s="21" t="s">
        <v>128</v>
      </c>
      <c r="N7" s="21" t="s">
        <v>128</v>
      </c>
      <c r="O7" s="21" t="s">
        <v>128</v>
      </c>
      <c r="P7" s="24" t="s">
        <v>128</v>
      </c>
      <c r="Q7" s="21" t="s">
        <v>128</v>
      </c>
      <c r="R7" s="21" t="s">
        <v>128</v>
      </c>
      <c r="S7" s="21" t="s">
        <v>128</v>
      </c>
      <c r="T7" s="21" t="s">
        <v>128</v>
      </c>
      <c r="U7" s="21" t="s">
        <v>128</v>
      </c>
      <c r="V7" s="21" t="s">
        <v>128</v>
      </c>
      <c r="W7" s="21" t="s">
        <v>128</v>
      </c>
      <c r="X7" s="21" t="s">
        <v>128</v>
      </c>
      <c r="Y7" s="21" t="s">
        <v>128</v>
      </c>
      <c r="Z7" s="24" t="s">
        <v>128</v>
      </c>
      <c r="AA7" s="21" t="s">
        <v>129</v>
      </c>
      <c r="AB7" s="21" t="s">
        <v>129</v>
      </c>
      <c r="AC7" s="21" t="s">
        <v>129</v>
      </c>
      <c r="AD7" s="21" t="s">
        <v>129</v>
      </c>
      <c r="AE7" s="21" t="s">
        <v>129</v>
      </c>
      <c r="AF7" s="24" t="s">
        <v>129</v>
      </c>
    </row>
    <row r="8" spans="1:32">
      <c r="A8" s="8" t="s">
        <v>6</v>
      </c>
      <c r="B8" s="5" t="s">
        <v>36</v>
      </c>
      <c r="C8" s="21" t="s">
        <v>132</v>
      </c>
      <c r="D8" s="21" t="s">
        <v>132</v>
      </c>
      <c r="E8" s="21" t="s">
        <v>132</v>
      </c>
      <c r="F8" s="21" t="s">
        <v>132</v>
      </c>
      <c r="G8" s="21" t="s">
        <v>132</v>
      </c>
      <c r="H8" s="21" t="s">
        <v>132</v>
      </c>
      <c r="I8" s="21" t="s">
        <v>132</v>
      </c>
      <c r="J8" s="21" t="s">
        <v>132</v>
      </c>
      <c r="K8" s="21" t="s">
        <v>132</v>
      </c>
      <c r="L8" s="21" t="s">
        <v>132</v>
      </c>
      <c r="M8" s="21" t="s">
        <v>132</v>
      </c>
      <c r="N8" s="21" t="s">
        <v>132</v>
      </c>
      <c r="O8" s="21" t="s">
        <v>132</v>
      </c>
      <c r="P8" s="24" t="s">
        <v>132</v>
      </c>
      <c r="Q8" s="21" t="s">
        <v>132</v>
      </c>
      <c r="R8" s="21" t="s">
        <v>132</v>
      </c>
      <c r="S8" s="21" t="s">
        <v>132</v>
      </c>
      <c r="T8" s="21" t="s">
        <v>132</v>
      </c>
      <c r="U8" s="21" t="s">
        <v>132</v>
      </c>
      <c r="V8" s="21" t="s">
        <v>132</v>
      </c>
      <c r="W8" s="21" t="s">
        <v>132</v>
      </c>
      <c r="X8" s="21" t="s">
        <v>132</v>
      </c>
      <c r="Y8" s="21" t="s">
        <v>132</v>
      </c>
      <c r="Z8" s="24" t="s">
        <v>132</v>
      </c>
      <c r="AA8" s="21" t="s">
        <v>132</v>
      </c>
      <c r="AB8" s="21" t="s">
        <v>132</v>
      </c>
      <c r="AC8" s="21" t="s">
        <v>132</v>
      </c>
      <c r="AD8" s="21" t="s">
        <v>132</v>
      </c>
      <c r="AE8" s="21" t="s">
        <v>132</v>
      </c>
      <c r="AF8" s="24" t="s">
        <v>132</v>
      </c>
    </row>
    <row r="9" spans="1:32" s="9" customFormat="1">
      <c r="A9" s="34" t="s">
        <v>130</v>
      </c>
      <c r="B9" s="34" t="s">
        <v>36</v>
      </c>
      <c r="C9" s="21">
        <v>200</v>
      </c>
      <c r="D9" s="21">
        <v>400</v>
      </c>
      <c r="E9" s="21">
        <v>600</v>
      </c>
      <c r="F9" s="21">
        <v>800</v>
      </c>
      <c r="G9" s="21">
        <v>1000</v>
      </c>
      <c r="H9" s="21">
        <v>1600</v>
      </c>
      <c r="I9" s="21">
        <v>2000</v>
      </c>
      <c r="J9" s="21">
        <v>200</v>
      </c>
      <c r="K9" s="21">
        <v>400</v>
      </c>
      <c r="L9" s="21">
        <v>600</v>
      </c>
      <c r="M9" s="21">
        <v>800</v>
      </c>
      <c r="N9" s="21">
        <v>1000</v>
      </c>
      <c r="O9" s="21">
        <v>1600</v>
      </c>
      <c r="P9" s="24">
        <v>2000</v>
      </c>
      <c r="Q9" s="21" t="s">
        <v>132</v>
      </c>
      <c r="R9" s="21" t="s">
        <v>132</v>
      </c>
      <c r="S9" s="21" t="s">
        <v>132</v>
      </c>
      <c r="T9" s="21" t="s">
        <v>132</v>
      </c>
      <c r="U9" s="21" t="s">
        <v>132</v>
      </c>
      <c r="V9" s="21" t="s">
        <v>132</v>
      </c>
      <c r="W9" s="21" t="s">
        <v>132</v>
      </c>
      <c r="X9" s="21" t="s">
        <v>132</v>
      </c>
      <c r="Y9" s="21" t="s">
        <v>132</v>
      </c>
      <c r="Z9" s="24" t="s">
        <v>132</v>
      </c>
      <c r="AA9" s="21" t="s">
        <v>132</v>
      </c>
      <c r="AB9" s="21" t="s">
        <v>132</v>
      </c>
      <c r="AC9" s="21" t="s">
        <v>132</v>
      </c>
      <c r="AD9" s="21" t="s">
        <v>132</v>
      </c>
      <c r="AE9" s="21" t="s">
        <v>132</v>
      </c>
      <c r="AF9" s="24" t="s">
        <v>132</v>
      </c>
    </row>
    <row r="10" spans="1:32">
      <c r="A10" s="34" t="s">
        <v>7</v>
      </c>
      <c r="B10" s="34" t="s">
        <v>36</v>
      </c>
      <c r="C10" s="21" t="s">
        <v>133</v>
      </c>
      <c r="D10" s="21" t="s">
        <v>133</v>
      </c>
      <c r="E10" s="21" t="s">
        <v>133</v>
      </c>
      <c r="F10" s="21" t="s">
        <v>133</v>
      </c>
      <c r="G10" s="21" t="s">
        <v>133</v>
      </c>
      <c r="H10" s="21" t="s">
        <v>133</v>
      </c>
      <c r="I10" s="21" t="s">
        <v>133</v>
      </c>
      <c r="J10" s="21" t="s">
        <v>133</v>
      </c>
      <c r="K10" s="21" t="s">
        <v>133</v>
      </c>
      <c r="L10" s="21" t="s">
        <v>133</v>
      </c>
      <c r="M10" s="21" t="s">
        <v>133</v>
      </c>
      <c r="N10" s="21" t="s">
        <v>133</v>
      </c>
      <c r="O10" s="21" t="s">
        <v>133</v>
      </c>
      <c r="P10" s="24" t="s">
        <v>133</v>
      </c>
      <c r="Q10" s="21">
        <v>200</v>
      </c>
      <c r="R10" s="21">
        <v>400</v>
      </c>
      <c r="S10" s="21">
        <v>600</v>
      </c>
      <c r="T10" s="21">
        <v>800</v>
      </c>
      <c r="U10" s="21">
        <v>1000</v>
      </c>
      <c r="V10" s="21">
        <v>200</v>
      </c>
      <c r="W10" s="21">
        <v>400</v>
      </c>
      <c r="X10" s="21">
        <v>600</v>
      </c>
      <c r="Y10" s="21">
        <v>800</v>
      </c>
      <c r="Z10" s="24">
        <v>1000</v>
      </c>
      <c r="AA10" s="21" t="s">
        <v>132</v>
      </c>
      <c r="AB10" s="21" t="s">
        <v>132</v>
      </c>
      <c r="AC10" s="21" t="s">
        <v>132</v>
      </c>
      <c r="AD10" s="21" t="s">
        <v>132</v>
      </c>
      <c r="AE10" s="21" t="s">
        <v>132</v>
      </c>
      <c r="AF10" s="24" t="s">
        <v>132</v>
      </c>
    </row>
    <row r="11" spans="1:32">
      <c r="A11" s="34" t="s">
        <v>8</v>
      </c>
      <c r="B11" s="34" t="s">
        <v>36</v>
      </c>
      <c r="C11" s="21" t="s">
        <v>132</v>
      </c>
      <c r="D11" s="21" t="s">
        <v>132</v>
      </c>
      <c r="E11" s="21" t="s">
        <v>132</v>
      </c>
      <c r="F11" s="21" t="s">
        <v>132</v>
      </c>
      <c r="G11" s="21" t="s">
        <v>132</v>
      </c>
      <c r="H11" s="21" t="s">
        <v>132</v>
      </c>
      <c r="I11" s="21" t="s">
        <v>132</v>
      </c>
      <c r="J11" s="21" t="s">
        <v>132</v>
      </c>
      <c r="K11" s="21" t="s">
        <v>132</v>
      </c>
      <c r="L11" s="21" t="s">
        <v>132</v>
      </c>
      <c r="M11" s="21" t="s">
        <v>132</v>
      </c>
      <c r="N11" s="21" t="s">
        <v>132</v>
      </c>
      <c r="O11" s="21" t="s">
        <v>132</v>
      </c>
      <c r="P11" s="24" t="s">
        <v>132</v>
      </c>
      <c r="Q11" s="21" t="s">
        <v>132</v>
      </c>
      <c r="R11" s="21" t="s">
        <v>132</v>
      </c>
      <c r="S11" s="21" t="s">
        <v>132</v>
      </c>
      <c r="T11" s="21" t="s">
        <v>132</v>
      </c>
      <c r="U11" s="21" t="s">
        <v>132</v>
      </c>
      <c r="V11" s="21" t="s">
        <v>132</v>
      </c>
      <c r="W11" s="21" t="s">
        <v>132</v>
      </c>
      <c r="X11" s="21" t="s">
        <v>132</v>
      </c>
      <c r="Y11" s="21" t="s">
        <v>132</v>
      </c>
      <c r="Z11" s="24" t="s">
        <v>132</v>
      </c>
      <c r="AA11" s="21" t="s">
        <v>132</v>
      </c>
      <c r="AB11" s="21" t="s">
        <v>132</v>
      </c>
      <c r="AC11" s="21" t="s">
        <v>132</v>
      </c>
      <c r="AD11" s="21" t="s">
        <v>132</v>
      </c>
      <c r="AE11" s="21" t="s">
        <v>132</v>
      </c>
      <c r="AF11" s="24" t="s">
        <v>132</v>
      </c>
    </row>
    <row r="12" spans="1:32">
      <c r="A12" s="34" t="s">
        <v>9</v>
      </c>
      <c r="B12" s="34" t="s">
        <v>36</v>
      </c>
      <c r="C12" s="21" t="s">
        <v>132</v>
      </c>
      <c r="D12" s="21" t="s">
        <v>132</v>
      </c>
      <c r="E12" s="21" t="s">
        <v>132</v>
      </c>
      <c r="F12" s="21" t="s">
        <v>132</v>
      </c>
      <c r="G12" s="21" t="s">
        <v>132</v>
      </c>
      <c r="H12" s="21" t="s">
        <v>132</v>
      </c>
      <c r="I12" s="21" t="s">
        <v>132</v>
      </c>
      <c r="J12" s="21" t="s">
        <v>132</v>
      </c>
      <c r="K12" s="21" t="s">
        <v>132</v>
      </c>
      <c r="L12" s="21" t="s">
        <v>132</v>
      </c>
      <c r="M12" s="21" t="s">
        <v>132</v>
      </c>
      <c r="N12" s="21" t="s">
        <v>132</v>
      </c>
      <c r="O12" s="21" t="s">
        <v>132</v>
      </c>
      <c r="P12" s="24" t="s">
        <v>132</v>
      </c>
      <c r="Q12" s="21" t="s">
        <v>132</v>
      </c>
      <c r="R12" s="21" t="s">
        <v>132</v>
      </c>
      <c r="S12" s="21" t="s">
        <v>132</v>
      </c>
      <c r="T12" s="21" t="s">
        <v>132</v>
      </c>
      <c r="U12" s="21" t="s">
        <v>132</v>
      </c>
      <c r="V12" s="21" t="s">
        <v>132</v>
      </c>
      <c r="W12" s="21" t="s">
        <v>132</v>
      </c>
      <c r="X12" s="21" t="s">
        <v>132</v>
      </c>
      <c r="Y12" s="21" t="s">
        <v>132</v>
      </c>
      <c r="Z12" s="24" t="s">
        <v>132</v>
      </c>
      <c r="AA12" s="21" t="s">
        <v>132</v>
      </c>
      <c r="AB12" s="21" t="s">
        <v>132</v>
      </c>
      <c r="AC12" s="21" t="s">
        <v>132</v>
      </c>
      <c r="AD12" s="21" t="s">
        <v>132</v>
      </c>
      <c r="AE12" s="21" t="s">
        <v>132</v>
      </c>
      <c r="AF12" s="24" t="s">
        <v>132</v>
      </c>
    </row>
    <row r="13" spans="1:32" s="9" customFormat="1">
      <c r="A13" s="34" t="s">
        <v>131</v>
      </c>
      <c r="B13" s="34" t="s">
        <v>36</v>
      </c>
      <c r="C13" s="21" t="s">
        <v>132</v>
      </c>
      <c r="D13" s="21" t="s">
        <v>132</v>
      </c>
      <c r="E13" s="21" t="s">
        <v>132</v>
      </c>
      <c r="F13" s="21" t="s">
        <v>132</v>
      </c>
      <c r="G13" s="21" t="s">
        <v>132</v>
      </c>
      <c r="H13" s="21" t="s">
        <v>132</v>
      </c>
      <c r="I13" s="21" t="s">
        <v>132</v>
      </c>
      <c r="J13" s="21" t="s">
        <v>132</v>
      </c>
      <c r="K13" s="21" t="s">
        <v>132</v>
      </c>
      <c r="L13" s="21" t="s">
        <v>132</v>
      </c>
      <c r="M13" s="21" t="s">
        <v>132</v>
      </c>
      <c r="N13" s="21" t="s">
        <v>132</v>
      </c>
      <c r="O13" s="21" t="s">
        <v>132</v>
      </c>
      <c r="P13" s="24" t="s">
        <v>132</v>
      </c>
      <c r="Q13" s="21" t="s">
        <v>132</v>
      </c>
      <c r="R13" s="21" t="s">
        <v>132</v>
      </c>
      <c r="S13" s="21" t="s">
        <v>132</v>
      </c>
      <c r="T13" s="21" t="s">
        <v>132</v>
      </c>
      <c r="U13" s="21" t="s">
        <v>132</v>
      </c>
      <c r="V13" s="21" t="s">
        <v>132</v>
      </c>
      <c r="W13" s="21" t="s">
        <v>132</v>
      </c>
      <c r="X13" s="21" t="s">
        <v>132</v>
      </c>
      <c r="Y13" s="21" t="s">
        <v>132</v>
      </c>
      <c r="Z13" s="24" t="s">
        <v>132</v>
      </c>
      <c r="AA13" s="21">
        <v>4000</v>
      </c>
      <c r="AB13" s="21">
        <v>8000</v>
      </c>
      <c r="AC13" s="21">
        <v>12000</v>
      </c>
      <c r="AD13" s="21">
        <v>4000</v>
      </c>
      <c r="AE13" s="21">
        <v>8000</v>
      </c>
      <c r="AF13" s="24">
        <v>12000</v>
      </c>
    </row>
    <row r="14" spans="1:32">
      <c r="A14" s="34" t="s">
        <v>10</v>
      </c>
      <c r="B14" s="34" t="s">
        <v>36</v>
      </c>
      <c r="C14" s="21" t="s">
        <v>132</v>
      </c>
      <c r="D14" s="21" t="s">
        <v>132</v>
      </c>
      <c r="E14" s="21" t="s">
        <v>132</v>
      </c>
      <c r="F14" s="21" t="s">
        <v>132</v>
      </c>
      <c r="G14" s="21" t="s">
        <v>132</v>
      </c>
      <c r="H14" s="21" t="s">
        <v>132</v>
      </c>
      <c r="I14" s="21" t="s">
        <v>132</v>
      </c>
      <c r="J14" s="21" t="s">
        <v>132</v>
      </c>
      <c r="K14" s="21" t="s">
        <v>132</v>
      </c>
      <c r="L14" s="21" t="s">
        <v>132</v>
      </c>
      <c r="M14" s="21" t="s">
        <v>132</v>
      </c>
      <c r="N14" s="21" t="s">
        <v>132</v>
      </c>
      <c r="O14" s="21" t="s">
        <v>132</v>
      </c>
      <c r="P14" s="24" t="s">
        <v>132</v>
      </c>
      <c r="Q14" s="21" t="s">
        <v>132</v>
      </c>
      <c r="R14" s="21" t="s">
        <v>132</v>
      </c>
      <c r="S14" s="21" t="s">
        <v>132</v>
      </c>
      <c r="T14" s="21" t="s">
        <v>132</v>
      </c>
      <c r="U14" s="21" t="s">
        <v>132</v>
      </c>
      <c r="V14" s="21" t="s">
        <v>132</v>
      </c>
      <c r="W14" s="21" t="s">
        <v>132</v>
      </c>
      <c r="X14" s="21" t="s">
        <v>132</v>
      </c>
      <c r="Y14" s="21" t="s">
        <v>132</v>
      </c>
      <c r="Z14" s="24" t="s">
        <v>132</v>
      </c>
      <c r="AA14" s="21" t="s">
        <v>132</v>
      </c>
      <c r="AB14" s="21" t="s">
        <v>132</v>
      </c>
      <c r="AC14" s="21" t="s">
        <v>132</v>
      </c>
      <c r="AD14" s="21" t="s">
        <v>132</v>
      </c>
      <c r="AE14" s="21" t="s">
        <v>132</v>
      </c>
      <c r="AF14" s="24" t="s">
        <v>132</v>
      </c>
    </row>
    <row r="15" spans="1:32">
      <c r="A15" s="34" t="s">
        <v>11</v>
      </c>
      <c r="B15" s="34" t="s">
        <v>36</v>
      </c>
      <c r="C15" s="21" t="s">
        <v>132</v>
      </c>
      <c r="D15" s="21" t="s">
        <v>132</v>
      </c>
      <c r="E15" s="21" t="s">
        <v>132</v>
      </c>
      <c r="F15" s="21" t="s">
        <v>132</v>
      </c>
      <c r="G15" s="21" t="s">
        <v>132</v>
      </c>
      <c r="H15" s="21" t="s">
        <v>132</v>
      </c>
      <c r="I15" s="21" t="s">
        <v>132</v>
      </c>
      <c r="J15" s="21" t="s">
        <v>132</v>
      </c>
      <c r="K15" s="21" t="s">
        <v>132</v>
      </c>
      <c r="L15" s="21" t="s">
        <v>132</v>
      </c>
      <c r="M15" s="21" t="s">
        <v>132</v>
      </c>
      <c r="N15" s="21" t="s">
        <v>132</v>
      </c>
      <c r="O15" s="21" t="s">
        <v>132</v>
      </c>
      <c r="P15" s="24" t="s">
        <v>132</v>
      </c>
      <c r="Q15" s="21" t="s">
        <v>132</v>
      </c>
      <c r="R15" s="21" t="s">
        <v>132</v>
      </c>
      <c r="S15" s="21" t="s">
        <v>132</v>
      </c>
      <c r="T15" s="21" t="s">
        <v>132</v>
      </c>
      <c r="U15" s="21" t="s">
        <v>132</v>
      </c>
      <c r="V15" s="21" t="s">
        <v>132</v>
      </c>
      <c r="W15" s="21" t="s">
        <v>132</v>
      </c>
      <c r="X15" s="21" t="s">
        <v>132</v>
      </c>
      <c r="Y15" s="21" t="s">
        <v>132</v>
      </c>
      <c r="Z15" s="24" t="s">
        <v>132</v>
      </c>
      <c r="AA15" s="21" t="s">
        <v>132</v>
      </c>
      <c r="AB15" s="21" t="s">
        <v>132</v>
      </c>
      <c r="AC15" s="21" t="s">
        <v>132</v>
      </c>
      <c r="AD15" s="21" t="s">
        <v>132</v>
      </c>
      <c r="AE15" s="21" t="s">
        <v>132</v>
      </c>
      <c r="AF15" s="24" t="s">
        <v>132</v>
      </c>
    </row>
    <row r="16" spans="1:32" s="9" customFormat="1">
      <c r="A16" s="35" t="s">
        <v>86</v>
      </c>
      <c r="B16" s="34" t="s">
        <v>35</v>
      </c>
      <c r="C16" s="21" t="s">
        <v>132</v>
      </c>
      <c r="D16" s="21" t="s">
        <v>132</v>
      </c>
      <c r="E16" s="21" t="s">
        <v>132</v>
      </c>
      <c r="F16" s="21" t="s">
        <v>132</v>
      </c>
      <c r="G16" s="21" t="s">
        <v>132</v>
      </c>
      <c r="H16" s="21" t="s">
        <v>132</v>
      </c>
      <c r="I16" s="21" t="s">
        <v>132</v>
      </c>
      <c r="J16" s="21" t="s">
        <v>132</v>
      </c>
      <c r="K16" s="21" t="s">
        <v>132</v>
      </c>
      <c r="L16" s="21" t="s">
        <v>132</v>
      </c>
      <c r="M16" s="21" t="s">
        <v>132</v>
      </c>
      <c r="N16" s="21" t="s">
        <v>132</v>
      </c>
      <c r="O16" s="21" t="s">
        <v>132</v>
      </c>
      <c r="P16" s="24" t="s">
        <v>132</v>
      </c>
      <c r="Q16" s="26">
        <v>200</v>
      </c>
      <c r="R16" s="26">
        <v>400</v>
      </c>
      <c r="S16" s="26">
        <v>600</v>
      </c>
      <c r="T16" s="27">
        <v>800</v>
      </c>
      <c r="U16" s="27">
        <v>1000</v>
      </c>
      <c r="V16" s="27">
        <v>200</v>
      </c>
      <c r="W16" s="26">
        <v>400</v>
      </c>
      <c r="X16" s="26">
        <v>600</v>
      </c>
      <c r="Y16" s="27">
        <v>800</v>
      </c>
      <c r="Z16" s="28">
        <v>1000</v>
      </c>
      <c r="AA16" s="26">
        <v>200</v>
      </c>
      <c r="AB16" s="26">
        <v>400</v>
      </c>
      <c r="AC16" s="26">
        <v>600</v>
      </c>
      <c r="AD16" s="26">
        <v>200</v>
      </c>
      <c r="AE16" s="26">
        <v>400</v>
      </c>
      <c r="AF16" s="29">
        <v>600</v>
      </c>
    </row>
    <row r="17" spans="1:32" s="9" customFormat="1">
      <c r="A17" s="35" t="s">
        <v>87</v>
      </c>
      <c r="B17" s="34" t="s">
        <v>35</v>
      </c>
      <c r="C17" s="21" t="s">
        <v>132</v>
      </c>
      <c r="D17" s="21" t="s">
        <v>132</v>
      </c>
      <c r="E17" s="21" t="s">
        <v>132</v>
      </c>
      <c r="F17" s="21" t="s">
        <v>132</v>
      </c>
      <c r="G17" s="21" t="s">
        <v>132</v>
      </c>
      <c r="H17" s="21" t="s">
        <v>132</v>
      </c>
      <c r="I17" s="21" t="s">
        <v>132</v>
      </c>
      <c r="J17" s="21" t="s">
        <v>132</v>
      </c>
      <c r="K17" s="21" t="s">
        <v>132</v>
      </c>
      <c r="L17" s="21" t="s">
        <v>132</v>
      </c>
      <c r="M17" s="21" t="s">
        <v>132</v>
      </c>
      <c r="N17" s="21" t="s">
        <v>132</v>
      </c>
      <c r="O17" s="21" t="s">
        <v>132</v>
      </c>
      <c r="P17" s="24" t="s">
        <v>132</v>
      </c>
      <c r="Q17" s="21" t="s">
        <v>132</v>
      </c>
      <c r="R17" s="21" t="s">
        <v>132</v>
      </c>
      <c r="S17" s="21" t="s">
        <v>132</v>
      </c>
      <c r="T17" s="21" t="s">
        <v>132</v>
      </c>
      <c r="U17" s="21" t="s">
        <v>132</v>
      </c>
      <c r="V17" s="21" t="s">
        <v>132</v>
      </c>
      <c r="W17" s="21" t="s">
        <v>132</v>
      </c>
      <c r="X17" s="21" t="s">
        <v>132</v>
      </c>
      <c r="Y17" s="21" t="s">
        <v>132</v>
      </c>
      <c r="Z17" s="24" t="s">
        <v>132</v>
      </c>
      <c r="AA17" s="21" t="s">
        <v>132</v>
      </c>
      <c r="AB17" s="21" t="s">
        <v>132</v>
      </c>
      <c r="AC17" s="21" t="s">
        <v>132</v>
      </c>
      <c r="AD17" s="21" t="s">
        <v>132</v>
      </c>
      <c r="AE17" s="21" t="s">
        <v>132</v>
      </c>
      <c r="AF17" s="24" t="s">
        <v>132</v>
      </c>
    </row>
    <row r="18" spans="1:32" s="9" customFormat="1">
      <c r="A18" s="35" t="s">
        <v>88</v>
      </c>
      <c r="B18" s="34" t="s">
        <v>35</v>
      </c>
      <c r="C18" s="21" t="s">
        <v>132</v>
      </c>
      <c r="D18" s="21" t="s">
        <v>132</v>
      </c>
      <c r="E18" s="21" t="s">
        <v>132</v>
      </c>
      <c r="F18" s="21" t="s">
        <v>132</v>
      </c>
      <c r="G18" s="21" t="s">
        <v>132</v>
      </c>
      <c r="H18" s="21" t="s">
        <v>132</v>
      </c>
      <c r="I18" s="21" t="s">
        <v>132</v>
      </c>
      <c r="J18" s="21" t="s">
        <v>132</v>
      </c>
      <c r="K18" s="21" t="s">
        <v>132</v>
      </c>
      <c r="L18" s="21" t="s">
        <v>132</v>
      </c>
      <c r="M18" s="21" t="s">
        <v>132</v>
      </c>
      <c r="N18" s="21" t="s">
        <v>132</v>
      </c>
      <c r="O18" s="21" t="s">
        <v>132</v>
      </c>
      <c r="P18" s="24" t="s">
        <v>132</v>
      </c>
      <c r="Q18" s="21" t="s">
        <v>132</v>
      </c>
      <c r="R18" s="21" t="s">
        <v>132</v>
      </c>
      <c r="S18" s="21" t="s">
        <v>132</v>
      </c>
      <c r="T18" s="21" t="s">
        <v>132</v>
      </c>
      <c r="U18" s="21" t="s">
        <v>132</v>
      </c>
      <c r="V18" s="21" t="s">
        <v>132</v>
      </c>
      <c r="W18" s="21" t="s">
        <v>132</v>
      </c>
      <c r="X18" s="21" t="s">
        <v>132</v>
      </c>
      <c r="Y18" s="21" t="s">
        <v>132</v>
      </c>
      <c r="Z18" s="24" t="s">
        <v>132</v>
      </c>
      <c r="AA18" s="21" t="s">
        <v>132</v>
      </c>
      <c r="AB18" s="21" t="s">
        <v>132</v>
      </c>
      <c r="AC18" s="21" t="s">
        <v>132</v>
      </c>
      <c r="AD18" s="21" t="s">
        <v>132</v>
      </c>
      <c r="AE18" s="21" t="s">
        <v>132</v>
      </c>
      <c r="AF18" s="24" t="s">
        <v>132</v>
      </c>
    </row>
    <row r="19" spans="1:32" s="9" customFormat="1">
      <c r="A19" s="35" t="s">
        <v>89</v>
      </c>
      <c r="B19" s="34" t="s">
        <v>35</v>
      </c>
      <c r="C19" s="21" t="s">
        <v>132</v>
      </c>
      <c r="D19" s="21" t="s">
        <v>132</v>
      </c>
      <c r="E19" s="21" t="s">
        <v>132</v>
      </c>
      <c r="F19" s="21" t="s">
        <v>132</v>
      </c>
      <c r="G19" s="21" t="s">
        <v>132</v>
      </c>
      <c r="H19" s="21" t="s">
        <v>132</v>
      </c>
      <c r="I19" s="21" t="s">
        <v>132</v>
      </c>
      <c r="J19" s="21" t="s">
        <v>132</v>
      </c>
      <c r="K19" s="21" t="s">
        <v>132</v>
      </c>
      <c r="L19" s="21" t="s">
        <v>132</v>
      </c>
      <c r="M19" s="21" t="s">
        <v>132</v>
      </c>
      <c r="N19" s="21" t="s">
        <v>132</v>
      </c>
      <c r="O19" s="21" t="s">
        <v>132</v>
      </c>
      <c r="P19" s="24" t="s">
        <v>132</v>
      </c>
      <c r="Q19" s="21" t="s">
        <v>132</v>
      </c>
      <c r="R19" s="21" t="s">
        <v>132</v>
      </c>
      <c r="S19" s="21" t="s">
        <v>132</v>
      </c>
      <c r="T19" s="21" t="s">
        <v>132</v>
      </c>
      <c r="U19" s="21" t="s">
        <v>132</v>
      </c>
      <c r="V19" s="21" t="s">
        <v>132</v>
      </c>
      <c r="W19" s="21" t="s">
        <v>132</v>
      </c>
      <c r="X19" s="21" t="s">
        <v>132</v>
      </c>
      <c r="Y19" s="21" t="s">
        <v>132</v>
      </c>
      <c r="Z19" s="24" t="s">
        <v>132</v>
      </c>
      <c r="AA19" s="21" t="s">
        <v>132</v>
      </c>
      <c r="AB19" s="21" t="s">
        <v>132</v>
      </c>
      <c r="AC19" s="21" t="s">
        <v>132</v>
      </c>
      <c r="AD19" s="21" t="s">
        <v>132</v>
      </c>
      <c r="AE19" s="21" t="s">
        <v>132</v>
      </c>
      <c r="AF19" s="24" t="s">
        <v>132</v>
      </c>
    </row>
    <row r="20" spans="1:32">
      <c r="A20" s="8" t="s">
        <v>12</v>
      </c>
      <c r="B20" s="5" t="s">
        <v>36</v>
      </c>
      <c r="C20" s="21" t="s">
        <v>132</v>
      </c>
      <c r="D20" s="21" t="s">
        <v>132</v>
      </c>
      <c r="E20" s="21" t="s">
        <v>132</v>
      </c>
      <c r="F20" s="21" t="s">
        <v>132</v>
      </c>
      <c r="G20" s="21" t="s">
        <v>132</v>
      </c>
      <c r="H20" s="21" t="s">
        <v>132</v>
      </c>
      <c r="I20" s="21" t="s">
        <v>132</v>
      </c>
      <c r="J20" s="21" t="s">
        <v>132</v>
      </c>
      <c r="K20" s="21" t="s">
        <v>132</v>
      </c>
      <c r="L20" s="21" t="s">
        <v>132</v>
      </c>
      <c r="M20" s="21" t="s">
        <v>132</v>
      </c>
      <c r="N20" s="21" t="s">
        <v>132</v>
      </c>
      <c r="O20" s="21" t="s">
        <v>132</v>
      </c>
      <c r="P20" s="24" t="s">
        <v>132</v>
      </c>
      <c r="Q20" s="21" t="s">
        <v>132</v>
      </c>
      <c r="R20" s="21" t="s">
        <v>132</v>
      </c>
      <c r="S20" s="21" t="s">
        <v>132</v>
      </c>
      <c r="T20" s="21" t="s">
        <v>132</v>
      </c>
      <c r="U20" s="21" t="s">
        <v>132</v>
      </c>
      <c r="V20" s="21" t="s">
        <v>132</v>
      </c>
      <c r="W20" s="21" t="s">
        <v>132</v>
      </c>
      <c r="X20" s="21" t="s">
        <v>132</v>
      </c>
      <c r="Y20" s="21" t="s">
        <v>132</v>
      </c>
      <c r="Z20" s="24" t="s">
        <v>132</v>
      </c>
      <c r="AA20" s="21" t="s">
        <v>132</v>
      </c>
      <c r="AB20" s="21" t="s">
        <v>132</v>
      </c>
      <c r="AC20" s="21" t="s">
        <v>132</v>
      </c>
      <c r="AD20" s="21" t="s">
        <v>132</v>
      </c>
      <c r="AE20" s="21" t="s">
        <v>132</v>
      </c>
      <c r="AF20" s="24" t="s">
        <v>132</v>
      </c>
    </row>
    <row r="21" spans="1:32">
      <c r="A21" s="8" t="s">
        <v>13</v>
      </c>
      <c r="B21" s="5" t="s">
        <v>36</v>
      </c>
      <c r="C21" s="21" t="s">
        <v>132</v>
      </c>
      <c r="D21" s="21" t="s">
        <v>132</v>
      </c>
      <c r="E21" s="21" t="s">
        <v>132</v>
      </c>
      <c r="F21" s="21" t="s">
        <v>132</v>
      </c>
      <c r="G21" s="21" t="s">
        <v>132</v>
      </c>
      <c r="H21" s="21" t="s">
        <v>132</v>
      </c>
      <c r="I21" s="21" t="s">
        <v>132</v>
      </c>
      <c r="J21" s="21" t="s">
        <v>132</v>
      </c>
      <c r="K21" s="21" t="s">
        <v>132</v>
      </c>
      <c r="L21" s="21" t="s">
        <v>132</v>
      </c>
      <c r="M21" s="21" t="s">
        <v>132</v>
      </c>
      <c r="N21" s="21" t="s">
        <v>132</v>
      </c>
      <c r="O21" s="21" t="s">
        <v>132</v>
      </c>
      <c r="P21" s="24" t="s">
        <v>132</v>
      </c>
      <c r="Q21" s="21" t="s">
        <v>132</v>
      </c>
      <c r="R21" s="21" t="s">
        <v>132</v>
      </c>
      <c r="S21" s="21" t="s">
        <v>132</v>
      </c>
      <c r="T21" s="21" t="s">
        <v>132</v>
      </c>
      <c r="U21" s="21" t="s">
        <v>132</v>
      </c>
      <c r="V21" s="21" t="s">
        <v>132</v>
      </c>
      <c r="W21" s="21" t="s">
        <v>132</v>
      </c>
      <c r="X21" s="21" t="s">
        <v>132</v>
      </c>
      <c r="Y21" s="21" t="s">
        <v>132</v>
      </c>
      <c r="Z21" s="24" t="s">
        <v>132</v>
      </c>
      <c r="AA21" s="21" t="s">
        <v>132</v>
      </c>
      <c r="AB21" s="21" t="s">
        <v>132</v>
      </c>
      <c r="AC21" s="21" t="s">
        <v>132</v>
      </c>
      <c r="AD21" s="21" t="s">
        <v>132</v>
      </c>
      <c r="AE21" s="21" t="s">
        <v>132</v>
      </c>
      <c r="AF21" s="24" t="s">
        <v>132</v>
      </c>
    </row>
    <row r="22" spans="1:32">
      <c r="A22" s="8" t="s">
        <v>14</v>
      </c>
      <c r="B22" s="5" t="s">
        <v>36</v>
      </c>
      <c r="C22" s="21">
        <v>20</v>
      </c>
      <c r="D22" s="21">
        <v>40</v>
      </c>
      <c r="E22" s="21">
        <v>60</v>
      </c>
      <c r="F22" s="21">
        <v>80</v>
      </c>
      <c r="G22" s="21">
        <v>100</v>
      </c>
      <c r="H22" s="21">
        <v>160</v>
      </c>
      <c r="I22" s="21">
        <v>200</v>
      </c>
      <c r="J22" s="21">
        <v>20</v>
      </c>
      <c r="K22" s="21">
        <v>40</v>
      </c>
      <c r="L22" s="21">
        <v>60</v>
      </c>
      <c r="M22" s="21">
        <v>80</v>
      </c>
      <c r="N22" s="21">
        <v>100</v>
      </c>
      <c r="O22" s="21">
        <v>160</v>
      </c>
      <c r="P22" s="24">
        <v>200</v>
      </c>
      <c r="Q22" s="21">
        <v>20</v>
      </c>
      <c r="R22" s="21">
        <v>40</v>
      </c>
      <c r="S22" s="21">
        <v>60</v>
      </c>
      <c r="T22" s="21">
        <v>80</v>
      </c>
      <c r="U22" s="21">
        <v>100</v>
      </c>
      <c r="V22" s="21">
        <v>20</v>
      </c>
      <c r="W22" s="21">
        <v>40</v>
      </c>
      <c r="X22" s="21">
        <v>60</v>
      </c>
      <c r="Y22" s="21">
        <v>80</v>
      </c>
      <c r="Z22" s="24">
        <v>100</v>
      </c>
      <c r="AA22" s="21">
        <v>50</v>
      </c>
      <c r="AB22" s="21">
        <v>100</v>
      </c>
      <c r="AC22" s="21">
        <v>200</v>
      </c>
      <c r="AD22" s="21">
        <v>50</v>
      </c>
      <c r="AE22" s="21">
        <v>100</v>
      </c>
      <c r="AF22" s="24">
        <v>200</v>
      </c>
    </row>
    <row r="23" spans="1:32">
      <c r="A23" s="8" t="s">
        <v>15</v>
      </c>
      <c r="B23" s="5" t="s">
        <v>41</v>
      </c>
      <c r="C23" s="21" t="s">
        <v>134</v>
      </c>
      <c r="D23" s="21" t="s">
        <v>135</v>
      </c>
      <c r="E23" s="21" t="s">
        <v>135</v>
      </c>
      <c r="F23" s="21" t="s">
        <v>135</v>
      </c>
      <c r="G23" s="21" t="s">
        <v>135</v>
      </c>
      <c r="H23" s="21" t="s">
        <v>135</v>
      </c>
      <c r="I23" s="21" t="s">
        <v>135</v>
      </c>
      <c r="J23" s="21" t="s">
        <v>134</v>
      </c>
      <c r="K23" s="21" t="s">
        <v>135</v>
      </c>
      <c r="L23" s="21" t="s">
        <v>135</v>
      </c>
      <c r="M23" s="21" t="s">
        <v>135</v>
      </c>
      <c r="N23" s="21" t="s">
        <v>135</v>
      </c>
      <c r="O23" s="21" t="s">
        <v>135</v>
      </c>
      <c r="P23" s="24" t="s">
        <v>135</v>
      </c>
      <c r="Q23" s="21" t="s">
        <v>136</v>
      </c>
      <c r="R23" s="21" t="s">
        <v>137</v>
      </c>
      <c r="S23" s="21" t="s">
        <v>138</v>
      </c>
      <c r="T23" s="21" t="s">
        <v>139</v>
      </c>
      <c r="U23" s="21" t="s">
        <v>134</v>
      </c>
      <c r="V23" s="21" t="s">
        <v>136</v>
      </c>
      <c r="W23" s="21" t="s">
        <v>137</v>
      </c>
      <c r="X23" s="21" t="s">
        <v>138</v>
      </c>
      <c r="Y23" s="21" t="s">
        <v>139</v>
      </c>
      <c r="Z23" s="24" t="s">
        <v>134</v>
      </c>
      <c r="AA23" s="21" t="s">
        <v>140</v>
      </c>
      <c r="AB23" s="21" t="s">
        <v>134</v>
      </c>
      <c r="AC23" s="21" t="s">
        <v>141</v>
      </c>
      <c r="AD23" s="21" t="s">
        <v>140</v>
      </c>
      <c r="AE23" s="21" t="s">
        <v>134</v>
      </c>
      <c r="AF23" s="24" t="s">
        <v>141</v>
      </c>
    </row>
    <row r="24" spans="1:32">
      <c r="A24" s="8" t="s">
        <v>16</v>
      </c>
      <c r="B24" s="5" t="s">
        <v>38</v>
      </c>
      <c r="C24" s="21" t="s">
        <v>142</v>
      </c>
      <c r="D24" s="21" t="s">
        <v>142</v>
      </c>
      <c r="E24" s="21" t="s">
        <v>142</v>
      </c>
      <c r="F24" s="21" t="s">
        <v>142</v>
      </c>
      <c r="G24" s="21" t="s">
        <v>142</v>
      </c>
      <c r="H24" s="21" t="s">
        <v>142</v>
      </c>
      <c r="I24" s="21" t="s">
        <v>142</v>
      </c>
      <c r="J24" s="21" t="s">
        <v>142</v>
      </c>
      <c r="K24" s="21" t="s">
        <v>142</v>
      </c>
      <c r="L24" s="21" t="s">
        <v>142</v>
      </c>
      <c r="M24" s="21" t="s">
        <v>142</v>
      </c>
      <c r="N24" s="21" t="s">
        <v>142</v>
      </c>
      <c r="O24" s="21" t="s">
        <v>142</v>
      </c>
      <c r="P24" s="24" t="s">
        <v>142</v>
      </c>
      <c r="Q24" s="21" t="s">
        <v>142</v>
      </c>
      <c r="R24" s="21" t="s">
        <v>142</v>
      </c>
      <c r="S24" s="21" t="s">
        <v>142</v>
      </c>
      <c r="T24" s="21" t="s">
        <v>142</v>
      </c>
      <c r="U24" s="21" t="s">
        <v>142</v>
      </c>
      <c r="V24" s="21" t="s">
        <v>142</v>
      </c>
      <c r="W24" s="21" t="s">
        <v>142</v>
      </c>
      <c r="X24" s="21" t="s">
        <v>142</v>
      </c>
      <c r="Y24" s="21" t="s">
        <v>142</v>
      </c>
      <c r="Z24" s="24" t="s">
        <v>142</v>
      </c>
      <c r="AA24" s="21" t="s">
        <v>142</v>
      </c>
      <c r="AB24" s="21" t="s">
        <v>142</v>
      </c>
      <c r="AC24" s="21" t="s">
        <v>142</v>
      </c>
      <c r="AD24" s="21" t="s">
        <v>142</v>
      </c>
      <c r="AE24" s="21" t="s">
        <v>142</v>
      </c>
      <c r="AF24" s="24" t="s">
        <v>142</v>
      </c>
    </row>
    <row r="25" spans="1:32">
      <c r="A25" s="8" t="s">
        <v>17</v>
      </c>
      <c r="B25" s="5" t="s">
        <v>35</v>
      </c>
      <c r="C25" s="22">
        <v>1.98</v>
      </c>
      <c r="D25" s="22">
        <v>1.98</v>
      </c>
      <c r="E25" s="22">
        <v>1.98</v>
      </c>
      <c r="F25" s="22">
        <v>1.98</v>
      </c>
      <c r="G25" s="22">
        <v>1.98</v>
      </c>
      <c r="H25" s="22">
        <v>1.98</v>
      </c>
      <c r="I25" s="22">
        <v>1.98</v>
      </c>
      <c r="J25" s="22">
        <v>1.89</v>
      </c>
      <c r="K25" s="22">
        <v>1.89</v>
      </c>
      <c r="L25" s="22">
        <v>1.89</v>
      </c>
      <c r="M25" s="22">
        <v>1.89</v>
      </c>
      <c r="N25" s="22">
        <v>1.89</v>
      </c>
      <c r="O25" s="22">
        <v>1.89</v>
      </c>
      <c r="P25" s="25">
        <v>1.89</v>
      </c>
      <c r="Q25" s="22">
        <v>1.98</v>
      </c>
      <c r="R25" s="22">
        <v>1.98</v>
      </c>
      <c r="S25" s="22">
        <v>1.98</v>
      </c>
      <c r="T25" s="22">
        <v>1.98</v>
      </c>
      <c r="U25" s="22">
        <v>1.98</v>
      </c>
      <c r="V25" s="22">
        <v>1.89</v>
      </c>
      <c r="W25" s="22">
        <v>1.89</v>
      </c>
      <c r="X25" s="22">
        <v>1.89</v>
      </c>
      <c r="Y25" s="22">
        <v>1.89</v>
      </c>
      <c r="Z25" s="25">
        <v>1.89</v>
      </c>
      <c r="AA25" s="21" t="s">
        <v>132</v>
      </c>
      <c r="AB25" s="21" t="s">
        <v>132</v>
      </c>
      <c r="AC25" s="21" t="s">
        <v>132</v>
      </c>
      <c r="AD25" s="21" t="s">
        <v>132</v>
      </c>
      <c r="AE25" s="21" t="s">
        <v>132</v>
      </c>
      <c r="AF25" s="24" t="s">
        <v>132</v>
      </c>
    </row>
    <row r="26" spans="1:32">
      <c r="A26" s="8" t="s">
        <v>18</v>
      </c>
      <c r="B26" s="5" t="s">
        <v>35</v>
      </c>
      <c r="C26" s="21" t="s">
        <v>132</v>
      </c>
      <c r="D26" s="21" t="s">
        <v>132</v>
      </c>
      <c r="E26" s="21" t="s">
        <v>132</v>
      </c>
      <c r="F26" s="21" t="s">
        <v>132</v>
      </c>
      <c r="G26" s="21" t="s">
        <v>132</v>
      </c>
      <c r="H26" s="21" t="s">
        <v>132</v>
      </c>
      <c r="I26" s="21" t="s">
        <v>132</v>
      </c>
      <c r="J26" s="21" t="s">
        <v>132</v>
      </c>
      <c r="K26" s="21" t="s">
        <v>132</v>
      </c>
      <c r="L26" s="21" t="s">
        <v>132</v>
      </c>
      <c r="M26" s="21" t="s">
        <v>132</v>
      </c>
      <c r="N26" s="21" t="s">
        <v>132</v>
      </c>
      <c r="O26" s="21" t="s">
        <v>132</v>
      </c>
      <c r="P26" s="24" t="s">
        <v>132</v>
      </c>
      <c r="Q26" s="21" t="s">
        <v>132</v>
      </c>
      <c r="R26" s="21" t="s">
        <v>132</v>
      </c>
      <c r="S26" s="21" t="s">
        <v>132</v>
      </c>
      <c r="T26" s="21" t="s">
        <v>132</v>
      </c>
      <c r="U26" s="21" t="s">
        <v>132</v>
      </c>
      <c r="V26" s="21" t="s">
        <v>132</v>
      </c>
      <c r="W26" s="21" t="s">
        <v>132</v>
      </c>
      <c r="X26" s="21" t="s">
        <v>132</v>
      </c>
      <c r="Y26" s="21" t="s">
        <v>132</v>
      </c>
      <c r="Z26" s="24" t="s">
        <v>132</v>
      </c>
      <c r="AA26" s="21" t="s">
        <v>132</v>
      </c>
      <c r="AB26" s="21" t="s">
        <v>132</v>
      </c>
      <c r="AC26" s="21" t="s">
        <v>132</v>
      </c>
      <c r="AD26" s="21" t="s">
        <v>132</v>
      </c>
      <c r="AE26" s="21" t="s">
        <v>132</v>
      </c>
      <c r="AF26" s="24" t="s">
        <v>132</v>
      </c>
    </row>
    <row r="27" spans="1:32">
      <c r="A27" s="8" t="s">
        <v>19</v>
      </c>
      <c r="B27" s="5" t="s">
        <v>35</v>
      </c>
      <c r="C27" s="21" t="s">
        <v>132</v>
      </c>
      <c r="D27" s="21" t="s">
        <v>132</v>
      </c>
      <c r="E27" s="21" t="s">
        <v>132</v>
      </c>
      <c r="F27" s="21" t="s">
        <v>132</v>
      </c>
      <c r="G27" s="21" t="s">
        <v>132</v>
      </c>
      <c r="H27" s="21" t="s">
        <v>132</v>
      </c>
      <c r="I27" s="21" t="s">
        <v>132</v>
      </c>
      <c r="J27" s="21" t="s">
        <v>132</v>
      </c>
      <c r="K27" s="21" t="s">
        <v>132</v>
      </c>
      <c r="L27" s="21" t="s">
        <v>132</v>
      </c>
      <c r="M27" s="21" t="s">
        <v>132</v>
      </c>
      <c r="N27" s="21" t="s">
        <v>132</v>
      </c>
      <c r="O27" s="21" t="s">
        <v>132</v>
      </c>
      <c r="P27" s="24" t="s">
        <v>132</v>
      </c>
      <c r="Q27" s="21" t="s">
        <v>132</v>
      </c>
      <c r="R27" s="21" t="s">
        <v>132</v>
      </c>
      <c r="S27" s="21" t="s">
        <v>132</v>
      </c>
      <c r="T27" s="21" t="s">
        <v>132</v>
      </c>
      <c r="U27" s="21" t="s">
        <v>132</v>
      </c>
      <c r="V27" s="21" t="s">
        <v>132</v>
      </c>
      <c r="W27" s="21" t="s">
        <v>132</v>
      </c>
      <c r="X27" s="21" t="s">
        <v>132</v>
      </c>
      <c r="Y27" s="21" t="s">
        <v>132</v>
      </c>
      <c r="Z27" s="24" t="s">
        <v>132</v>
      </c>
      <c r="AA27" s="21" t="s">
        <v>132</v>
      </c>
      <c r="AB27" s="21" t="s">
        <v>132</v>
      </c>
      <c r="AC27" s="21" t="s">
        <v>132</v>
      </c>
      <c r="AD27" s="21" t="s">
        <v>132</v>
      </c>
      <c r="AE27" s="21" t="s">
        <v>132</v>
      </c>
      <c r="AF27" s="24" t="s">
        <v>132</v>
      </c>
    </row>
    <row r="28" spans="1:32">
      <c r="A28" s="8" t="s">
        <v>20</v>
      </c>
      <c r="B28" s="5" t="s">
        <v>35</v>
      </c>
      <c r="C28" s="21" t="s">
        <v>132</v>
      </c>
      <c r="D28" s="21" t="s">
        <v>132</v>
      </c>
      <c r="E28" s="21" t="s">
        <v>132</v>
      </c>
      <c r="F28" s="21" t="s">
        <v>132</v>
      </c>
      <c r="G28" s="21" t="s">
        <v>132</v>
      </c>
      <c r="H28" s="21" t="s">
        <v>132</v>
      </c>
      <c r="I28" s="21" t="s">
        <v>132</v>
      </c>
      <c r="J28" s="21" t="s">
        <v>132</v>
      </c>
      <c r="K28" s="21" t="s">
        <v>132</v>
      </c>
      <c r="L28" s="21" t="s">
        <v>132</v>
      </c>
      <c r="M28" s="21" t="s">
        <v>132</v>
      </c>
      <c r="N28" s="21" t="s">
        <v>132</v>
      </c>
      <c r="O28" s="21" t="s">
        <v>132</v>
      </c>
      <c r="P28" s="24" t="s">
        <v>132</v>
      </c>
      <c r="Q28" s="21" t="s">
        <v>132</v>
      </c>
      <c r="R28" s="21" t="s">
        <v>132</v>
      </c>
      <c r="S28" s="21" t="s">
        <v>132</v>
      </c>
      <c r="T28" s="21" t="s">
        <v>132</v>
      </c>
      <c r="U28" s="21" t="s">
        <v>132</v>
      </c>
      <c r="V28" s="21" t="s">
        <v>132</v>
      </c>
      <c r="W28" s="21" t="s">
        <v>132</v>
      </c>
      <c r="X28" s="21" t="s">
        <v>132</v>
      </c>
      <c r="Y28" s="21" t="s">
        <v>132</v>
      </c>
      <c r="Z28" s="24" t="s">
        <v>132</v>
      </c>
      <c r="AA28" s="21" t="s">
        <v>132</v>
      </c>
      <c r="AB28" s="21" t="s">
        <v>132</v>
      </c>
      <c r="AC28" s="21" t="s">
        <v>132</v>
      </c>
      <c r="AD28" s="21" t="s">
        <v>132</v>
      </c>
      <c r="AE28" s="21" t="s">
        <v>132</v>
      </c>
      <c r="AF28" s="24" t="s">
        <v>132</v>
      </c>
    </row>
    <row r="29" spans="1:32">
      <c r="A29" s="8" t="s">
        <v>21</v>
      </c>
      <c r="B29" s="5" t="s">
        <v>35</v>
      </c>
      <c r="C29" s="21" t="s">
        <v>132</v>
      </c>
      <c r="D29" s="21" t="s">
        <v>132</v>
      </c>
      <c r="E29" s="21" t="s">
        <v>132</v>
      </c>
      <c r="F29" s="21" t="s">
        <v>132</v>
      </c>
      <c r="G29" s="21" t="s">
        <v>132</v>
      </c>
      <c r="H29" s="21" t="s">
        <v>132</v>
      </c>
      <c r="I29" s="21" t="s">
        <v>132</v>
      </c>
      <c r="J29" s="21" t="s">
        <v>132</v>
      </c>
      <c r="K29" s="21" t="s">
        <v>132</v>
      </c>
      <c r="L29" s="21" t="s">
        <v>132</v>
      </c>
      <c r="M29" s="21" t="s">
        <v>132</v>
      </c>
      <c r="N29" s="21" t="s">
        <v>132</v>
      </c>
      <c r="O29" s="21" t="s">
        <v>132</v>
      </c>
      <c r="P29" s="24" t="s">
        <v>132</v>
      </c>
      <c r="Q29" s="21" t="s">
        <v>132</v>
      </c>
      <c r="R29" s="21" t="s">
        <v>132</v>
      </c>
      <c r="S29" s="21" t="s">
        <v>132</v>
      </c>
      <c r="T29" s="21" t="s">
        <v>132</v>
      </c>
      <c r="U29" s="21" t="s">
        <v>132</v>
      </c>
      <c r="V29" s="21" t="s">
        <v>132</v>
      </c>
      <c r="W29" s="21" t="s">
        <v>132</v>
      </c>
      <c r="X29" s="21" t="s">
        <v>132</v>
      </c>
      <c r="Y29" s="21" t="s">
        <v>132</v>
      </c>
      <c r="Z29" s="24" t="s">
        <v>132</v>
      </c>
      <c r="AA29" s="21" t="s">
        <v>132</v>
      </c>
      <c r="AB29" s="21" t="s">
        <v>132</v>
      </c>
      <c r="AC29" s="21" t="s">
        <v>132</v>
      </c>
      <c r="AD29" s="21" t="s">
        <v>132</v>
      </c>
      <c r="AE29" s="21" t="s">
        <v>132</v>
      </c>
      <c r="AF29" s="24" t="s">
        <v>132</v>
      </c>
    </row>
    <row r="30" spans="1:32">
      <c r="A30" s="8" t="s">
        <v>22</v>
      </c>
      <c r="B30" s="5" t="s">
        <v>35</v>
      </c>
      <c r="C30" s="21" t="s">
        <v>132</v>
      </c>
      <c r="D30" s="21" t="s">
        <v>132</v>
      </c>
      <c r="E30" s="21" t="s">
        <v>132</v>
      </c>
      <c r="F30" s="21" t="s">
        <v>132</v>
      </c>
      <c r="G30" s="21" t="s">
        <v>132</v>
      </c>
      <c r="H30" s="21" t="s">
        <v>132</v>
      </c>
      <c r="I30" s="21" t="s">
        <v>132</v>
      </c>
      <c r="J30" s="21" t="s">
        <v>132</v>
      </c>
      <c r="K30" s="21" t="s">
        <v>132</v>
      </c>
      <c r="L30" s="21" t="s">
        <v>132</v>
      </c>
      <c r="M30" s="21" t="s">
        <v>132</v>
      </c>
      <c r="N30" s="21" t="s">
        <v>132</v>
      </c>
      <c r="O30" s="21" t="s">
        <v>132</v>
      </c>
      <c r="P30" s="24" t="s">
        <v>132</v>
      </c>
      <c r="Q30" s="21" t="s">
        <v>132</v>
      </c>
      <c r="R30" s="21" t="s">
        <v>132</v>
      </c>
      <c r="S30" s="21" t="s">
        <v>132</v>
      </c>
      <c r="T30" s="21" t="s">
        <v>132</v>
      </c>
      <c r="U30" s="21" t="s">
        <v>132</v>
      </c>
      <c r="V30" s="21" t="s">
        <v>132</v>
      </c>
      <c r="W30" s="21" t="s">
        <v>132</v>
      </c>
      <c r="X30" s="21" t="s">
        <v>132</v>
      </c>
      <c r="Y30" s="21" t="s">
        <v>132</v>
      </c>
      <c r="Z30" s="24" t="s">
        <v>132</v>
      </c>
      <c r="AA30" s="22">
        <v>0.05</v>
      </c>
      <c r="AB30" s="22">
        <v>0.05</v>
      </c>
      <c r="AC30" s="22">
        <v>0.05</v>
      </c>
      <c r="AD30" s="22">
        <v>0.05</v>
      </c>
      <c r="AE30" s="22">
        <v>0.05</v>
      </c>
      <c r="AF30" s="25">
        <v>0.05</v>
      </c>
    </row>
    <row r="31" spans="1:32">
      <c r="A31" s="8" t="s">
        <v>23</v>
      </c>
      <c r="B31" s="5" t="s">
        <v>35</v>
      </c>
      <c r="C31" s="21" t="s">
        <v>132</v>
      </c>
      <c r="D31" s="21" t="s">
        <v>132</v>
      </c>
      <c r="E31" s="21" t="s">
        <v>132</v>
      </c>
      <c r="F31" s="21" t="s">
        <v>132</v>
      </c>
      <c r="G31" s="21" t="s">
        <v>132</v>
      </c>
      <c r="H31" s="21" t="s">
        <v>132</v>
      </c>
      <c r="I31" s="21" t="s">
        <v>132</v>
      </c>
      <c r="J31" s="21" t="s">
        <v>132</v>
      </c>
      <c r="K31" s="21" t="s">
        <v>132</v>
      </c>
      <c r="L31" s="21" t="s">
        <v>132</v>
      </c>
      <c r="M31" s="21" t="s">
        <v>132</v>
      </c>
      <c r="N31" s="21" t="s">
        <v>132</v>
      </c>
      <c r="O31" s="21" t="s">
        <v>132</v>
      </c>
      <c r="P31" s="24" t="s">
        <v>132</v>
      </c>
      <c r="Q31" s="21" t="s">
        <v>132</v>
      </c>
      <c r="R31" s="21" t="s">
        <v>132</v>
      </c>
      <c r="S31" s="21" t="s">
        <v>132</v>
      </c>
      <c r="T31" s="21" t="s">
        <v>132</v>
      </c>
      <c r="U31" s="21" t="s">
        <v>132</v>
      </c>
      <c r="V31" s="21" t="s">
        <v>132</v>
      </c>
      <c r="W31" s="21" t="s">
        <v>132</v>
      </c>
      <c r="X31" s="21" t="s">
        <v>132</v>
      </c>
      <c r="Y31" s="21" t="s">
        <v>132</v>
      </c>
      <c r="Z31" s="24" t="s">
        <v>132</v>
      </c>
      <c r="AA31" s="21" t="s">
        <v>132</v>
      </c>
      <c r="AB31" s="21" t="s">
        <v>132</v>
      </c>
      <c r="AC31" s="21" t="s">
        <v>132</v>
      </c>
      <c r="AD31" s="21" t="s">
        <v>132</v>
      </c>
      <c r="AE31" s="21" t="s">
        <v>132</v>
      </c>
      <c r="AF31" s="24" t="s">
        <v>132</v>
      </c>
    </row>
    <row r="32" spans="1:32">
      <c r="A32" s="8" t="s">
        <v>24</v>
      </c>
      <c r="B32" s="5" t="s">
        <v>35</v>
      </c>
      <c r="C32" s="21" t="s">
        <v>132</v>
      </c>
      <c r="D32" s="21" t="s">
        <v>132</v>
      </c>
      <c r="E32" s="21" t="s">
        <v>132</v>
      </c>
      <c r="F32" s="21" t="s">
        <v>132</v>
      </c>
      <c r="G32" s="21" t="s">
        <v>132</v>
      </c>
      <c r="H32" s="21" t="s">
        <v>132</v>
      </c>
      <c r="I32" s="21" t="s">
        <v>132</v>
      </c>
      <c r="J32" s="21" t="s">
        <v>132</v>
      </c>
      <c r="K32" s="21" t="s">
        <v>132</v>
      </c>
      <c r="L32" s="21" t="s">
        <v>132</v>
      </c>
      <c r="M32" s="21" t="s">
        <v>132</v>
      </c>
      <c r="N32" s="21" t="s">
        <v>132</v>
      </c>
      <c r="O32" s="21" t="s">
        <v>132</v>
      </c>
      <c r="P32" s="24" t="s">
        <v>132</v>
      </c>
      <c r="Q32" s="21" t="s">
        <v>132</v>
      </c>
      <c r="R32" s="21" t="s">
        <v>132</v>
      </c>
      <c r="S32" s="21" t="s">
        <v>132</v>
      </c>
      <c r="T32" s="21" t="s">
        <v>132</v>
      </c>
      <c r="U32" s="21" t="s">
        <v>132</v>
      </c>
      <c r="V32" s="21" t="s">
        <v>132</v>
      </c>
      <c r="W32" s="21" t="s">
        <v>132</v>
      </c>
      <c r="X32" s="21" t="s">
        <v>132</v>
      </c>
      <c r="Y32" s="21" t="s">
        <v>132</v>
      </c>
      <c r="Z32" s="24" t="s">
        <v>132</v>
      </c>
      <c r="AA32" s="21" t="s">
        <v>132</v>
      </c>
      <c r="AB32" s="21" t="s">
        <v>132</v>
      </c>
      <c r="AC32" s="21" t="s">
        <v>132</v>
      </c>
      <c r="AD32" s="21" t="s">
        <v>132</v>
      </c>
      <c r="AE32" s="21" t="s">
        <v>132</v>
      </c>
      <c r="AF32" s="24" t="s">
        <v>132</v>
      </c>
    </row>
    <row r="33" spans="1:32">
      <c r="A33" s="8" t="s">
        <v>25</v>
      </c>
      <c r="B33" s="5" t="s">
        <v>35</v>
      </c>
      <c r="C33" s="21" t="s">
        <v>132</v>
      </c>
      <c r="D33" s="21" t="s">
        <v>132</v>
      </c>
      <c r="E33" s="21" t="s">
        <v>132</v>
      </c>
      <c r="F33" s="21" t="s">
        <v>132</v>
      </c>
      <c r="G33" s="21" t="s">
        <v>132</v>
      </c>
      <c r="H33" s="21" t="s">
        <v>132</v>
      </c>
      <c r="I33" s="21" t="s">
        <v>132</v>
      </c>
      <c r="J33" s="21" t="s">
        <v>132</v>
      </c>
      <c r="K33" s="21" t="s">
        <v>132</v>
      </c>
      <c r="L33" s="21" t="s">
        <v>132</v>
      </c>
      <c r="M33" s="21" t="s">
        <v>132</v>
      </c>
      <c r="N33" s="21" t="s">
        <v>132</v>
      </c>
      <c r="O33" s="21" t="s">
        <v>132</v>
      </c>
      <c r="P33" s="24" t="s">
        <v>132</v>
      </c>
      <c r="Q33" s="21" t="s">
        <v>132</v>
      </c>
      <c r="R33" s="21" t="s">
        <v>132</v>
      </c>
      <c r="S33" s="21" t="s">
        <v>132</v>
      </c>
      <c r="T33" s="21" t="s">
        <v>132</v>
      </c>
      <c r="U33" s="21" t="s">
        <v>132</v>
      </c>
      <c r="V33" s="21" t="s">
        <v>132</v>
      </c>
      <c r="W33" s="21" t="s">
        <v>132</v>
      </c>
      <c r="X33" s="21" t="s">
        <v>132</v>
      </c>
      <c r="Y33" s="21" t="s">
        <v>132</v>
      </c>
      <c r="Z33" s="24" t="s">
        <v>132</v>
      </c>
      <c r="AA33" s="21" t="s">
        <v>132</v>
      </c>
      <c r="AB33" s="21" t="s">
        <v>132</v>
      </c>
      <c r="AC33" s="21" t="s">
        <v>132</v>
      </c>
      <c r="AD33" s="21" t="s">
        <v>132</v>
      </c>
      <c r="AE33" s="21" t="s">
        <v>132</v>
      </c>
      <c r="AF33" s="24" t="s">
        <v>132</v>
      </c>
    </row>
    <row r="34" spans="1:32">
      <c r="A34" s="8" t="s">
        <v>26</v>
      </c>
      <c r="B34" s="5" t="s">
        <v>35</v>
      </c>
      <c r="C34" s="21" t="s">
        <v>132</v>
      </c>
      <c r="D34" s="21" t="s">
        <v>132</v>
      </c>
      <c r="E34" s="21" t="s">
        <v>132</v>
      </c>
      <c r="F34" s="21" t="s">
        <v>132</v>
      </c>
      <c r="G34" s="21" t="s">
        <v>132</v>
      </c>
      <c r="H34" s="21" t="s">
        <v>132</v>
      </c>
      <c r="I34" s="21" t="s">
        <v>132</v>
      </c>
      <c r="J34" s="21" t="s">
        <v>132</v>
      </c>
      <c r="K34" s="21" t="s">
        <v>132</v>
      </c>
      <c r="L34" s="21" t="s">
        <v>132</v>
      </c>
      <c r="M34" s="21" t="s">
        <v>132</v>
      </c>
      <c r="N34" s="21" t="s">
        <v>132</v>
      </c>
      <c r="O34" s="21" t="s">
        <v>132</v>
      </c>
      <c r="P34" s="24" t="s">
        <v>132</v>
      </c>
      <c r="Q34" s="21" t="s">
        <v>132</v>
      </c>
      <c r="R34" s="21" t="s">
        <v>132</v>
      </c>
      <c r="S34" s="21" t="s">
        <v>132</v>
      </c>
      <c r="T34" s="21" t="s">
        <v>132</v>
      </c>
      <c r="U34" s="21" t="s">
        <v>132</v>
      </c>
      <c r="V34" s="21" t="s">
        <v>132</v>
      </c>
      <c r="W34" s="21" t="s">
        <v>132</v>
      </c>
      <c r="X34" s="21" t="s">
        <v>132</v>
      </c>
      <c r="Y34" s="21" t="s">
        <v>132</v>
      </c>
      <c r="Z34" s="24" t="s">
        <v>132</v>
      </c>
      <c r="AA34" s="21" t="s">
        <v>132</v>
      </c>
      <c r="AB34" s="21" t="s">
        <v>132</v>
      </c>
      <c r="AC34" s="21" t="s">
        <v>132</v>
      </c>
      <c r="AD34" s="21" t="s">
        <v>132</v>
      </c>
      <c r="AE34" s="21" t="s">
        <v>132</v>
      </c>
      <c r="AF34" s="24" t="s">
        <v>132</v>
      </c>
    </row>
    <row r="35" spans="1:32">
      <c r="A35" s="8" t="s">
        <v>27</v>
      </c>
      <c r="B35" s="5" t="s">
        <v>35</v>
      </c>
      <c r="C35" s="22">
        <v>1.02</v>
      </c>
      <c r="D35" s="22">
        <v>1.02</v>
      </c>
      <c r="E35" s="22">
        <v>1.02</v>
      </c>
      <c r="F35" s="22">
        <v>1.02</v>
      </c>
      <c r="G35" s="22">
        <v>1.02</v>
      </c>
      <c r="H35" s="22">
        <v>1.02</v>
      </c>
      <c r="I35" s="22">
        <v>1.02</v>
      </c>
      <c r="J35" s="22">
        <v>0.98</v>
      </c>
      <c r="K35" s="22">
        <v>0.98</v>
      </c>
      <c r="L35" s="22">
        <v>0.98</v>
      </c>
      <c r="M35" s="22">
        <v>0.98</v>
      </c>
      <c r="N35" s="22">
        <v>0.98</v>
      </c>
      <c r="O35" s="22">
        <v>0.98</v>
      </c>
      <c r="P35" s="25">
        <v>0.98</v>
      </c>
      <c r="Q35" s="22">
        <v>1.02</v>
      </c>
      <c r="R35" s="22">
        <v>1.02</v>
      </c>
      <c r="S35" s="22">
        <v>1.02</v>
      </c>
      <c r="T35" s="22">
        <v>1.02</v>
      </c>
      <c r="U35" s="22">
        <v>1.02</v>
      </c>
      <c r="V35" s="22">
        <v>0.98</v>
      </c>
      <c r="W35" s="22">
        <v>0.98</v>
      </c>
      <c r="X35" s="22">
        <v>0.98</v>
      </c>
      <c r="Y35" s="22">
        <v>0.98</v>
      </c>
      <c r="Z35" s="25">
        <v>0.98</v>
      </c>
      <c r="AA35" s="21" t="s">
        <v>132</v>
      </c>
      <c r="AB35" s="21" t="s">
        <v>132</v>
      </c>
      <c r="AC35" s="21" t="s">
        <v>132</v>
      </c>
      <c r="AD35" s="21" t="s">
        <v>132</v>
      </c>
      <c r="AE35" s="21" t="s">
        <v>132</v>
      </c>
      <c r="AF35" s="24" t="s">
        <v>132</v>
      </c>
    </row>
    <row r="36" spans="1:32">
      <c r="A36" s="8" t="s">
        <v>28</v>
      </c>
      <c r="B36" s="5" t="s">
        <v>35</v>
      </c>
      <c r="C36" s="21" t="s">
        <v>132</v>
      </c>
      <c r="D36" s="21" t="s">
        <v>132</v>
      </c>
      <c r="E36" s="21" t="s">
        <v>132</v>
      </c>
      <c r="F36" s="21" t="s">
        <v>132</v>
      </c>
      <c r="G36" s="21" t="s">
        <v>132</v>
      </c>
      <c r="H36" s="21" t="s">
        <v>132</v>
      </c>
      <c r="I36" s="21" t="s">
        <v>132</v>
      </c>
      <c r="J36" s="21" t="s">
        <v>132</v>
      </c>
      <c r="K36" s="21" t="s">
        <v>132</v>
      </c>
      <c r="L36" s="21" t="s">
        <v>132</v>
      </c>
      <c r="M36" s="21" t="s">
        <v>132</v>
      </c>
      <c r="N36" s="21" t="s">
        <v>132</v>
      </c>
      <c r="O36" s="21" t="s">
        <v>132</v>
      </c>
      <c r="P36" s="24" t="s">
        <v>132</v>
      </c>
      <c r="Q36" s="21" t="s">
        <v>132</v>
      </c>
      <c r="R36" s="21" t="s">
        <v>132</v>
      </c>
      <c r="S36" s="21" t="s">
        <v>132</v>
      </c>
      <c r="T36" s="21" t="s">
        <v>132</v>
      </c>
      <c r="U36" s="21" t="s">
        <v>132</v>
      </c>
      <c r="V36" s="21" t="s">
        <v>132</v>
      </c>
      <c r="W36" s="21" t="s">
        <v>132</v>
      </c>
      <c r="X36" s="21" t="s">
        <v>132</v>
      </c>
      <c r="Y36" s="21" t="s">
        <v>132</v>
      </c>
      <c r="Z36" s="24" t="s">
        <v>132</v>
      </c>
      <c r="AA36" s="21" t="s">
        <v>132</v>
      </c>
      <c r="AB36" s="21" t="s">
        <v>132</v>
      </c>
      <c r="AC36" s="21" t="s">
        <v>132</v>
      </c>
      <c r="AD36" s="21" t="s">
        <v>132</v>
      </c>
      <c r="AE36" s="21" t="s">
        <v>132</v>
      </c>
      <c r="AF36" s="24" t="s">
        <v>132</v>
      </c>
    </row>
    <row r="37" spans="1:32" s="9" customFormat="1">
      <c r="A37" s="8" t="s">
        <v>75</v>
      </c>
      <c r="B37" s="8" t="s">
        <v>35</v>
      </c>
      <c r="C37" s="22">
        <v>0.98</v>
      </c>
      <c r="D37" s="22">
        <v>0.98</v>
      </c>
      <c r="E37" s="22">
        <v>0.98</v>
      </c>
      <c r="F37" s="22">
        <v>0.98</v>
      </c>
      <c r="G37" s="22">
        <v>0.98</v>
      </c>
      <c r="H37" s="22">
        <v>0.98</v>
      </c>
      <c r="I37" s="22">
        <v>0.98</v>
      </c>
      <c r="J37" s="22">
        <v>0.98</v>
      </c>
      <c r="K37" s="22" t="s">
        <v>132</v>
      </c>
      <c r="L37" s="22" t="s">
        <v>132</v>
      </c>
      <c r="M37" s="22" t="s">
        <v>132</v>
      </c>
      <c r="N37" s="22" t="s">
        <v>132</v>
      </c>
      <c r="O37" s="22" t="s">
        <v>132</v>
      </c>
      <c r="P37" s="25" t="s">
        <v>132</v>
      </c>
      <c r="Q37" s="22">
        <v>0.98</v>
      </c>
      <c r="R37" s="22">
        <v>0.98</v>
      </c>
      <c r="S37" s="22">
        <v>0.98</v>
      </c>
      <c r="T37" s="22" t="s">
        <v>132</v>
      </c>
      <c r="U37" s="22" t="s">
        <v>132</v>
      </c>
      <c r="V37" s="22" t="s">
        <v>132</v>
      </c>
      <c r="W37" s="22" t="s">
        <v>132</v>
      </c>
      <c r="X37" s="22" t="s">
        <v>132</v>
      </c>
      <c r="Y37" s="22" t="s">
        <v>132</v>
      </c>
      <c r="Z37" s="25" t="s">
        <v>132</v>
      </c>
      <c r="AA37" s="21" t="s">
        <v>132</v>
      </c>
      <c r="AB37" s="21" t="s">
        <v>132</v>
      </c>
      <c r="AC37" s="21" t="s">
        <v>132</v>
      </c>
      <c r="AD37" s="21" t="s">
        <v>132</v>
      </c>
      <c r="AE37" s="21" t="s">
        <v>132</v>
      </c>
      <c r="AF37" s="24" t="s">
        <v>132</v>
      </c>
    </row>
    <row r="38" spans="1:32">
      <c r="A38" s="8" t="s">
        <v>29</v>
      </c>
      <c r="B38" s="5" t="s">
        <v>35</v>
      </c>
      <c r="C38" s="22" t="s">
        <v>132</v>
      </c>
      <c r="D38" s="22" t="s">
        <v>132</v>
      </c>
      <c r="E38" s="22" t="s">
        <v>132</v>
      </c>
      <c r="F38" s="22" t="s">
        <v>132</v>
      </c>
      <c r="G38" s="22" t="s">
        <v>132</v>
      </c>
      <c r="H38" s="22" t="s">
        <v>132</v>
      </c>
      <c r="I38" s="22" t="s">
        <v>132</v>
      </c>
      <c r="J38" s="22" t="s">
        <v>132</v>
      </c>
      <c r="K38" s="22" t="s">
        <v>132</v>
      </c>
      <c r="L38" s="22" t="s">
        <v>132</v>
      </c>
      <c r="M38" s="22" t="s">
        <v>132</v>
      </c>
      <c r="N38" s="22" t="s">
        <v>132</v>
      </c>
      <c r="O38" s="22" t="s">
        <v>132</v>
      </c>
      <c r="P38" s="25" t="s">
        <v>132</v>
      </c>
      <c r="Q38" s="22" t="s">
        <v>132</v>
      </c>
      <c r="R38" s="22" t="s">
        <v>132</v>
      </c>
      <c r="S38" s="22" t="s">
        <v>132</v>
      </c>
      <c r="T38" s="22" t="s">
        <v>132</v>
      </c>
      <c r="U38" s="22" t="s">
        <v>132</v>
      </c>
      <c r="V38" s="22" t="s">
        <v>132</v>
      </c>
      <c r="W38" s="22" t="s">
        <v>132</v>
      </c>
      <c r="X38" s="22" t="s">
        <v>132</v>
      </c>
      <c r="Y38" s="22" t="s">
        <v>132</v>
      </c>
      <c r="Z38" s="25" t="s">
        <v>132</v>
      </c>
      <c r="AA38" s="21" t="s">
        <v>132</v>
      </c>
      <c r="AB38" s="21" t="s">
        <v>132</v>
      </c>
      <c r="AC38" s="21" t="s">
        <v>132</v>
      </c>
      <c r="AD38" s="21" t="s">
        <v>132</v>
      </c>
      <c r="AE38" s="21" t="s">
        <v>132</v>
      </c>
      <c r="AF38" s="24" t="s">
        <v>132</v>
      </c>
    </row>
    <row r="39" spans="1:32" s="9" customFormat="1">
      <c r="A39" s="14" t="s">
        <v>84</v>
      </c>
      <c r="B39" s="8" t="s">
        <v>39</v>
      </c>
      <c r="C39" s="22" t="s">
        <v>132</v>
      </c>
      <c r="D39" s="22" t="s">
        <v>132</v>
      </c>
      <c r="E39" s="22" t="s">
        <v>132</v>
      </c>
      <c r="F39" s="22" t="s">
        <v>132</v>
      </c>
      <c r="G39" s="22" t="s">
        <v>132</v>
      </c>
      <c r="H39" s="22" t="s">
        <v>132</v>
      </c>
      <c r="I39" s="22" t="s">
        <v>132</v>
      </c>
      <c r="J39" s="22" t="s">
        <v>132</v>
      </c>
      <c r="K39" s="22" t="s">
        <v>132</v>
      </c>
      <c r="L39" s="22" t="s">
        <v>132</v>
      </c>
      <c r="M39" s="22" t="s">
        <v>132</v>
      </c>
      <c r="N39" s="22" t="s">
        <v>132</v>
      </c>
      <c r="O39" s="22" t="s">
        <v>132</v>
      </c>
      <c r="P39" s="22" t="s">
        <v>132</v>
      </c>
      <c r="Q39" s="22" t="s">
        <v>132</v>
      </c>
      <c r="R39" s="22" t="s">
        <v>132</v>
      </c>
      <c r="S39" s="22" t="s">
        <v>132</v>
      </c>
      <c r="T39" s="22" t="s">
        <v>132</v>
      </c>
      <c r="U39" s="22" t="s">
        <v>132</v>
      </c>
      <c r="V39" s="22" t="s">
        <v>132</v>
      </c>
      <c r="W39" s="22" t="s">
        <v>132</v>
      </c>
      <c r="X39" s="22" t="s">
        <v>132</v>
      </c>
      <c r="Y39" s="22" t="s">
        <v>132</v>
      </c>
      <c r="Z39" s="22" t="s">
        <v>132</v>
      </c>
      <c r="AA39" s="22" t="s">
        <v>132</v>
      </c>
      <c r="AB39" s="22" t="s">
        <v>132</v>
      </c>
      <c r="AC39" s="22" t="s">
        <v>132</v>
      </c>
      <c r="AD39" s="22" t="s">
        <v>132</v>
      </c>
      <c r="AE39" s="22" t="s">
        <v>132</v>
      </c>
      <c r="AF39" s="22" t="s">
        <v>132</v>
      </c>
    </row>
    <row r="40" spans="1:32" s="9" customFormat="1" ht="280">
      <c r="A40" s="8" t="s">
        <v>83</v>
      </c>
      <c r="B40" s="8" t="s">
        <v>39</v>
      </c>
      <c r="C40" s="32" t="s">
        <v>143</v>
      </c>
      <c r="D40" s="32" t="s">
        <v>143</v>
      </c>
      <c r="E40" s="32" t="s">
        <v>143</v>
      </c>
      <c r="F40" s="32" t="s">
        <v>143</v>
      </c>
      <c r="G40" s="32" t="s">
        <v>143</v>
      </c>
      <c r="H40" s="32" t="s">
        <v>143</v>
      </c>
      <c r="I40" s="32" t="s">
        <v>143</v>
      </c>
      <c r="J40" s="32" t="s">
        <v>143</v>
      </c>
      <c r="K40" s="32" t="s">
        <v>143</v>
      </c>
      <c r="L40" s="32" t="s">
        <v>143</v>
      </c>
      <c r="M40" s="32" t="s">
        <v>143</v>
      </c>
      <c r="N40" s="32" t="s">
        <v>143</v>
      </c>
      <c r="O40" s="32" t="s">
        <v>143</v>
      </c>
      <c r="P40" s="32" t="s">
        <v>143</v>
      </c>
      <c r="Q40" s="32"/>
      <c r="R40" s="32"/>
      <c r="S40" s="32"/>
      <c r="T40" s="32"/>
      <c r="U40" s="32"/>
      <c r="V40" s="32"/>
      <c r="W40" s="32"/>
      <c r="X40" s="32"/>
      <c r="Y40" s="32"/>
      <c r="Z40" s="36"/>
      <c r="AA40" s="32" t="s">
        <v>145</v>
      </c>
      <c r="AB40" s="32" t="s">
        <v>145</v>
      </c>
      <c r="AC40" s="32" t="s">
        <v>145</v>
      </c>
      <c r="AD40" s="32" t="s">
        <v>145</v>
      </c>
      <c r="AE40" s="32" t="s">
        <v>145</v>
      </c>
      <c r="AF40" s="36" t="s">
        <v>145</v>
      </c>
    </row>
    <row r="41" spans="1:32" ht="409">
      <c r="A41" s="8" t="s">
        <v>30</v>
      </c>
      <c r="B41" s="5" t="s">
        <v>39</v>
      </c>
      <c r="C41" s="37"/>
      <c r="D41" s="33" t="s">
        <v>146</v>
      </c>
      <c r="E41" s="33" t="s">
        <v>146</v>
      </c>
      <c r="F41" s="33" t="s">
        <v>146</v>
      </c>
      <c r="G41" s="33" t="s">
        <v>146</v>
      </c>
      <c r="H41" s="33" t="s">
        <v>146</v>
      </c>
      <c r="I41" s="33" t="s">
        <v>146</v>
      </c>
      <c r="J41" s="33" t="s">
        <v>146</v>
      </c>
      <c r="K41" s="33" t="s">
        <v>146</v>
      </c>
      <c r="L41" s="33"/>
      <c r="M41" s="33" t="s">
        <v>146</v>
      </c>
      <c r="N41" s="33" t="s">
        <v>146</v>
      </c>
      <c r="O41" s="33" t="s">
        <v>146</v>
      </c>
      <c r="P41" s="33" t="s">
        <v>146</v>
      </c>
      <c r="Q41" s="33" t="s">
        <v>147</v>
      </c>
      <c r="R41" s="33" t="s">
        <v>147</v>
      </c>
      <c r="S41" s="33" t="s">
        <v>147</v>
      </c>
      <c r="T41" s="33" t="s">
        <v>147</v>
      </c>
      <c r="U41" s="33" t="s">
        <v>147</v>
      </c>
      <c r="V41" s="33" t="s">
        <v>147</v>
      </c>
      <c r="W41" s="33" t="s">
        <v>147</v>
      </c>
      <c r="X41" s="33" t="s">
        <v>147</v>
      </c>
      <c r="Y41" s="33" t="s">
        <v>147</v>
      </c>
      <c r="Z41" s="33" t="s">
        <v>147</v>
      </c>
      <c r="AA41" s="32" t="s">
        <v>144</v>
      </c>
      <c r="AB41" s="32" t="s">
        <v>144</v>
      </c>
      <c r="AC41" s="32" t="s">
        <v>144</v>
      </c>
      <c r="AD41" s="32" t="s">
        <v>144</v>
      </c>
      <c r="AE41" s="32" t="s">
        <v>144</v>
      </c>
      <c r="AF41" s="36" t="s">
        <v>144</v>
      </c>
    </row>
    <row r="42" spans="1:32" ht="409" customHeight="1">
      <c r="A42" s="8" t="s">
        <v>31</v>
      </c>
      <c r="B42" s="5" t="s">
        <v>39</v>
      </c>
      <c r="C42" s="52" t="s">
        <v>188</v>
      </c>
      <c r="D42" s="48" t="s">
        <v>186</v>
      </c>
      <c r="E42" s="49" t="s">
        <v>185</v>
      </c>
      <c r="F42" s="50" t="s">
        <v>132</v>
      </c>
      <c r="G42" s="53" t="s">
        <v>132</v>
      </c>
      <c r="H42" s="53" t="s">
        <v>132</v>
      </c>
      <c r="I42" s="50" t="s">
        <v>132</v>
      </c>
      <c r="J42" s="50" t="s">
        <v>132</v>
      </c>
      <c r="K42" s="50" t="s">
        <v>132</v>
      </c>
      <c r="L42" s="50" t="s">
        <v>132</v>
      </c>
      <c r="M42" s="50" t="s">
        <v>132</v>
      </c>
      <c r="N42" s="50" t="s">
        <v>132</v>
      </c>
      <c r="O42" s="50" t="s">
        <v>132</v>
      </c>
      <c r="P42" s="50" t="s">
        <v>132</v>
      </c>
      <c r="Q42" s="50" t="s">
        <v>132</v>
      </c>
      <c r="R42" s="50" t="s">
        <v>132</v>
      </c>
      <c r="S42" s="50" t="s">
        <v>132</v>
      </c>
      <c r="T42" s="50" t="s">
        <v>132</v>
      </c>
      <c r="U42" s="50" t="s">
        <v>132</v>
      </c>
      <c r="V42" s="50" t="s">
        <v>132</v>
      </c>
      <c r="W42" s="50" t="s">
        <v>132</v>
      </c>
      <c r="X42" s="50" t="s">
        <v>132</v>
      </c>
      <c r="Y42" s="50" t="s">
        <v>132</v>
      </c>
      <c r="Z42" s="50" t="s">
        <v>132</v>
      </c>
      <c r="AA42" s="50" t="s">
        <v>132</v>
      </c>
      <c r="AB42" s="50" t="s">
        <v>132</v>
      </c>
      <c r="AC42" s="50" t="s">
        <v>132</v>
      </c>
      <c r="AD42" s="50" t="s">
        <v>132</v>
      </c>
      <c r="AE42" s="50" t="s">
        <v>132</v>
      </c>
      <c r="AF42" s="50" t="s">
        <v>132</v>
      </c>
    </row>
    <row r="43" spans="1:32">
      <c r="E43" s="47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D18" sqref="D18"/>
    </sheetView>
  </sheetViews>
  <sheetFormatPr baseColWidth="10" defaultRowHeight="14" x14ac:dyDescent="0"/>
  <cols>
    <col min="1" max="1" width="3.83203125" customWidth="1"/>
    <col min="2" max="2" width="60.33203125" bestFit="1" customWidth="1"/>
    <col min="3" max="3" width="34.1640625" bestFit="1" customWidth="1"/>
    <col min="4" max="4" width="26.5" customWidth="1"/>
    <col min="5" max="5" width="23.1640625" customWidth="1"/>
    <col min="6" max="6" width="24.5" customWidth="1"/>
    <col min="7" max="7" width="26.33203125" customWidth="1"/>
  </cols>
  <sheetData>
    <row r="1" spans="1:7">
      <c r="A1" s="10"/>
      <c r="B1" s="13" t="s">
        <v>0</v>
      </c>
      <c r="C1" s="13" t="s">
        <v>97</v>
      </c>
      <c r="D1" s="13" t="s">
        <v>97</v>
      </c>
      <c r="E1" s="13" t="s">
        <v>97</v>
      </c>
      <c r="F1" s="13" t="s">
        <v>97</v>
      </c>
      <c r="G1" s="13" t="s">
        <v>97</v>
      </c>
    </row>
    <row r="2" spans="1:7">
      <c r="A2" s="10"/>
      <c r="B2" s="13" t="s">
        <v>1</v>
      </c>
      <c r="C2" s="13" t="s">
        <v>32</v>
      </c>
      <c r="D2" s="13"/>
      <c r="E2" s="13"/>
      <c r="F2" s="13"/>
      <c r="G2" s="13"/>
    </row>
    <row r="3" spans="1:7">
      <c r="A3" s="10"/>
      <c r="B3" s="9" t="s">
        <v>2</v>
      </c>
      <c r="C3" s="9" t="s">
        <v>33</v>
      </c>
      <c r="D3" s="21" t="s">
        <v>148</v>
      </c>
      <c r="E3" s="21" t="s">
        <v>148</v>
      </c>
      <c r="F3" s="21" t="s">
        <v>148</v>
      </c>
      <c r="G3" s="21" t="s">
        <v>148</v>
      </c>
    </row>
    <row r="4" spans="1:7" ht="28">
      <c r="A4" s="10"/>
      <c r="B4" s="11" t="s">
        <v>42</v>
      </c>
      <c r="C4" s="11" t="s">
        <v>34</v>
      </c>
      <c r="D4" s="31" t="s">
        <v>149</v>
      </c>
      <c r="E4" s="30" t="s">
        <v>150</v>
      </c>
      <c r="F4" s="31" t="s">
        <v>151</v>
      </c>
      <c r="G4" s="31" t="s">
        <v>152</v>
      </c>
    </row>
    <row r="5" spans="1:7">
      <c r="A5" s="10"/>
      <c r="B5" s="11" t="s">
        <v>90</v>
      </c>
      <c r="C5" s="11" t="s">
        <v>91</v>
      </c>
      <c r="D5" s="22">
        <v>60</v>
      </c>
      <c r="E5" s="22">
        <v>60</v>
      </c>
      <c r="F5" s="56" t="s">
        <v>191</v>
      </c>
      <c r="G5" s="22" t="s">
        <v>153</v>
      </c>
    </row>
    <row r="6" spans="1:7">
      <c r="A6" s="10"/>
      <c r="B6" s="12" t="s">
        <v>43</v>
      </c>
      <c r="C6" s="11" t="s">
        <v>36</v>
      </c>
      <c r="D6" s="21" t="s">
        <v>132</v>
      </c>
      <c r="E6" s="21" t="s">
        <v>132</v>
      </c>
      <c r="F6" s="57" t="s">
        <v>132</v>
      </c>
      <c r="G6" s="21" t="s">
        <v>132</v>
      </c>
    </row>
    <row r="7" spans="1:7" s="9" customFormat="1">
      <c r="A7" s="10"/>
      <c r="B7" s="12" t="s">
        <v>76</v>
      </c>
      <c r="C7" s="11" t="s">
        <v>36</v>
      </c>
      <c r="D7" s="21">
        <v>50</v>
      </c>
      <c r="E7" s="21">
        <v>50</v>
      </c>
      <c r="F7" s="57" t="s">
        <v>132</v>
      </c>
      <c r="G7" s="21" t="s">
        <v>132</v>
      </c>
    </row>
    <row r="8" spans="1:7">
      <c r="A8" s="10"/>
      <c r="B8" s="12" t="s">
        <v>44</v>
      </c>
      <c r="C8" s="11" t="s">
        <v>36</v>
      </c>
      <c r="D8" s="21" t="s">
        <v>132</v>
      </c>
      <c r="E8" s="21" t="s">
        <v>132</v>
      </c>
      <c r="F8" s="57" t="s">
        <v>132</v>
      </c>
      <c r="G8" s="21" t="s">
        <v>132</v>
      </c>
    </row>
    <row r="9" spans="1:7">
      <c r="A9" s="10"/>
      <c r="B9" s="12" t="s">
        <v>45</v>
      </c>
      <c r="C9" s="11" t="s">
        <v>36</v>
      </c>
      <c r="D9" s="21">
        <v>25</v>
      </c>
      <c r="E9" s="21">
        <v>25</v>
      </c>
      <c r="F9" s="57" t="s">
        <v>132</v>
      </c>
      <c r="G9" s="21" t="s">
        <v>132</v>
      </c>
    </row>
    <row r="10" spans="1:7">
      <c r="A10" s="10"/>
      <c r="B10" s="12" t="s">
        <v>46</v>
      </c>
      <c r="C10" s="11" t="s">
        <v>37</v>
      </c>
      <c r="D10" s="21" t="s">
        <v>132</v>
      </c>
      <c r="E10" s="21" t="s">
        <v>134</v>
      </c>
      <c r="F10" s="57" t="s">
        <v>154</v>
      </c>
      <c r="G10" s="21" t="s">
        <v>132</v>
      </c>
    </row>
    <row r="11" spans="1:7">
      <c r="A11" s="10"/>
      <c r="B11" s="12" t="s">
        <v>47</v>
      </c>
      <c r="C11" s="11" t="s">
        <v>35</v>
      </c>
      <c r="D11" s="22" t="s">
        <v>155</v>
      </c>
      <c r="E11" s="22" t="s">
        <v>156</v>
      </c>
      <c r="F11" s="56">
        <v>2.98</v>
      </c>
      <c r="G11" s="22">
        <v>7.0000000000000007E-2</v>
      </c>
    </row>
    <row r="12" spans="1:7">
      <c r="A12" s="10"/>
      <c r="B12" s="12" t="s">
        <v>48</v>
      </c>
      <c r="C12" s="11" t="s">
        <v>35</v>
      </c>
      <c r="D12" s="22">
        <v>3.96</v>
      </c>
      <c r="E12" s="22">
        <v>5.96</v>
      </c>
      <c r="F12" s="56">
        <v>2.98</v>
      </c>
      <c r="G12" s="22">
        <v>7.0000000000000007E-2</v>
      </c>
    </row>
    <row r="13" spans="1:7">
      <c r="A13" s="10"/>
      <c r="B13" s="12" t="s">
        <v>49</v>
      </c>
      <c r="C13" s="11" t="s">
        <v>35</v>
      </c>
      <c r="D13" s="21" t="s">
        <v>132</v>
      </c>
      <c r="E13" s="21" t="s">
        <v>132</v>
      </c>
      <c r="F13" s="57" t="s">
        <v>132</v>
      </c>
      <c r="G13" s="21" t="s">
        <v>132</v>
      </c>
    </row>
    <row r="14" spans="1:7">
      <c r="A14" s="10"/>
      <c r="B14" s="12" t="s">
        <v>50</v>
      </c>
      <c r="C14" s="11" t="s">
        <v>35</v>
      </c>
      <c r="D14" s="21" t="s">
        <v>132</v>
      </c>
      <c r="E14" s="21" t="s">
        <v>132</v>
      </c>
      <c r="F14" s="56">
        <v>2.98</v>
      </c>
      <c r="G14" s="21" t="s">
        <v>132</v>
      </c>
    </row>
    <row r="15" spans="1:7">
      <c r="A15" s="10"/>
      <c r="B15" s="12" t="s">
        <v>51</v>
      </c>
      <c r="C15" s="11" t="s">
        <v>35</v>
      </c>
      <c r="D15" s="21" t="s">
        <v>132</v>
      </c>
      <c r="E15" s="21" t="s">
        <v>132</v>
      </c>
      <c r="F15" s="56">
        <v>2.98</v>
      </c>
      <c r="G15" s="21" t="s">
        <v>132</v>
      </c>
    </row>
    <row r="16" spans="1:7">
      <c r="A16" s="10"/>
      <c r="B16" s="11" t="s">
        <v>52</v>
      </c>
      <c r="C16" s="11" t="s">
        <v>91</v>
      </c>
      <c r="D16" s="22">
        <v>100</v>
      </c>
      <c r="E16" s="22">
        <v>100</v>
      </c>
      <c r="F16" s="22">
        <v>100</v>
      </c>
      <c r="G16" s="22" t="s">
        <v>157</v>
      </c>
    </row>
    <row r="17" spans="1:7">
      <c r="A17" s="10"/>
      <c r="B17" s="12" t="s">
        <v>53</v>
      </c>
      <c r="C17" s="11" t="s">
        <v>36</v>
      </c>
      <c r="D17" s="21" t="s">
        <v>132</v>
      </c>
      <c r="E17" s="21" t="s">
        <v>132</v>
      </c>
      <c r="F17" s="21">
        <v>2</v>
      </c>
      <c r="G17" s="21">
        <v>2</v>
      </c>
    </row>
    <row r="18" spans="1:7" s="9" customFormat="1">
      <c r="A18" s="10"/>
      <c r="B18" s="12" t="s">
        <v>77</v>
      </c>
      <c r="C18" s="11" t="s">
        <v>36</v>
      </c>
      <c r="D18" s="21">
        <v>100</v>
      </c>
      <c r="E18" s="21">
        <v>100</v>
      </c>
      <c r="F18" s="21" t="s">
        <v>132</v>
      </c>
      <c r="G18" s="21" t="s">
        <v>132</v>
      </c>
    </row>
    <row r="19" spans="1:7">
      <c r="A19" s="10"/>
      <c r="B19" s="12" t="s">
        <v>54</v>
      </c>
      <c r="C19" s="11" t="s">
        <v>36</v>
      </c>
      <c r="D19" s="21" t="s">
        <v>132</v>
      </c>
      <c r="E19" s="21" t="s">
        <v>132</v>
      </c>
      <c r="F19" s="21" t="s">
        <v>132</v>
      </c>
      <c r="G19" s="21" t="s">
        <v>132</v>
      </c>
    </row>
    <row r="20" spans="1:7">
      <c r="A20" s="10"/>
      <c r="B20" s="12" t="s">
        <v>78</v>
      </c>
      <c r="C20" s="11" t="s">
        <v>36</v>
      </c>
      <c r="D20" s="21">
        <v>50</v>
      </c>
      <c r="E20" s="21">
        <v>50</v>
      </c>
      <c r="F20" s="21" t="s">
        <v>132</v>
      </c>
      <c r="G20" s="21" t="s">
        <v>132</v>
      </c>
    </row>
    <row r="21" spans="1:7">
      <c r="A21" s="10"/>
      <c r="B21" s="12" t="s">
        <v>79</v>
      </c>
      <c r="C21" s="11" t="s">
        <v>37</v>
      </c>
      <c r="D21" s="21" t="s">
        <v>158</v>
      </c>
      <c r="E21" s="21" t="s">
        <v>159</v>
      </c>
      <c r="F21" s="21" t="s">
        <v>154</v>
      </c>
      <c r="G21" s="21" t="s">
        <v>154</v>
      </c>
    </row>
    <row r="22" spans="1:7">
      <c r="A22" s="10"/>
      <c r="B22" s="12" t="s">
        <v>55</v>
      </c>
      <c r="C22" s="11" t="s">
        <v>35</v>
      </c>
      <c r="D22" s="22">
        <v>1.98</v>
      </c>
      <c r="E22" s="22">
        <v>2.98</v>
      </c>
      <c r="F22" s="22">
        <v>1.98</v>
      </c>
      <c r="G22" s="22">
        <v>0.06</v>
      </c>
    </row>
    <row r="23" spans="1:7">
      <c r="A23" s="10"/>
      <c r="B23" s="12" t="s">
        <v>56</v>
      </c>
      <c r="C23" s="11" t="s">
        <v>35</v>
      </c>
      <c r="D23" s="22">
        <v>1.98</v>
      </c>
      <c r="E23" s="22">
        <v>2.98</v>
      </c>
      <c r="F23" s="22">
        <v>1.98</v>
      </c>
      <c r="G23" s="22">
        <v>0.06</v>
      </c>
    </row>
    <row r="24" spans="1:7">
      <c r="A24" s="10"/>
      <c r="B24" s="12" t="s">
        <v>57</v>
      </c>
      <c r="C24" s="11" t="s">
        <v>35</v>
      </c>
      <c r="D24" s="22" t="s">
        <v>132</v>
      </c>
      <c r="E24" s="22" t="s">
        <v>132</v>
      </c>
      <c r="F24" s="21" t="s">
        <v>132</v>
      </c>
      <c r="G24" s="22" t="s">
        <v>132</v>
      </c>
    </row>
    <row r="25" spans="1:7">
      <c r="A25" s="10"/>
      <c r="B25" s="12" t="s">
        <v>58</v>
      </c>
      <c r="C25" s="11" t="s">
        <v>35</v>
      </c>
      <c r="D25" s="22" t="s">
        <v>132</v>
      </c>
      <c r="E25" s="22" t="s">
        <v>132</v>
      </c>
      <c r="F25" s="22">
        <v>1.98</v>
      </c>
      <c r="G25" s="22">
        <v>0.06</v>
      </c>
    </row>
    <row r="26" spans="1:7">
      <c r="A26" s="10"/>
      <c r="B26" s="12" t="s">
        <v>59</v>
      </c>
      <c r="C26" s="11" t="s">
        <v>35</v>
      </c>
      <c r="D26" s="22">
        <v>1.98</v>
      </c>
      <c r="E26" s="22">
        <v>2.98</v>
      </c>
      <c r="F26" s="22">
        <v>1.98</v>
      </c>
      <c r="G26" s="22">
        <v>1.98</v>
      </c>
    </row>
    <row r="27" spans="1:7">
      <c r="A27" s="10"/>
      <c r="B27" s="11" t="s">
        <v>60</v>
      </c>
      <c r="C27" s="11" t="s">
        <v>91</v>
      </c>
      <c r="D27" s="22">
        <v>200</v>
      </c>
      <c r="E27" s="22">
        <v>200</v>
      </c>
      <c r="F27" s="22">
        <v>150</v>
      </c>
      <c r="G27" s="21" t="s">
        <v>132</v>
      </c>
    </row>
    <row r="28" spans="1:7">
      <c r="A28" s="10"/>
      <c r="B28" s="12" t="s">
        <v>61</v>
      </c>
      <c r="C28" s="11" t="s">
        <v>36</v>
      </c>
      <c r="D28" s="21" t="s">
        <v>132</v>
      </c>
      <c r="E28" s="21" t="s">
        <v>132</v>
      </c>
      <c r="F28" s="21">
        <v>2</v>
      </c>
      <c r="G28" s="21" t="s">
        <v>132</v>
      </c>
    </row>
    <row r="29" spans="1:7" s="9" customFormat="1">
      <c r="A29" s="10"/>
      <c r="B29" s="12" t="s">
        <v>80</v>
      </c>
      <c r="C29" s="11" t="s">
        <v>36</v>
      </c>
      <c r="D29" s="21">
        <v>500</v>
      </c>
      <c r="E29" s="21">
        <v>500</v>
      </c>
      <c r="F29" s="21" t="s">
        <v>132</v>
      </c>
      <c r="G29" s="21" t="s">
        <v>132</v>
      </c>
    </row>
    <row r="30" spans="1:7">
      <c r="A30" s="10"/>
      <c r="B30" s="12" t="s">
        <v>62</v>
      </c>
      <c r="C30" s="11" t="s">
        <v>36</v>
      </c>
      <c r="D30" s="21" t="s">
        <v>132</v>
      </c>
      <c r="E30" s="21" t="s">
        <v>132</v>
      </c>
      <c r="F30" s="21" t="s">
        <v>132</v>
      </c>
      <c r="G30" s="21" t="s">
        <v>132</v>
      </c>
    </row>
    <row r="31" spans="1:7">
      <c r="A31" s="10"/>
      <c r="B31" s="12" t="s">
        <v>63</v>
      </c>
      <c r="C31" s="11" t="s">
        <v>36</v>
      </c>
      <c r="D31" s="21">
        <v>100</v>
      </c>
      <c r="E31" s="21">
        <v>100</v>
      </c>
      <c r="F31" s="21" t="s">
        <v>132</v>
      </c>
      <c r="G31" s="21" t="s">
        <v>132</v>
      </c>
    </row>
    <row r="32" spans="1:7">
      <c r="A32" s="10"/>
      <c r="B32" s="12" t="s">
        <v>81</v>
      </c>
      <c r="C32" s="11" t="s">
        <v>37</v>
      </c>
      <c r="D32" s="21" t="s">
        <v>160</v>
      </c>
      <c r="E32" s="21" t="s">
        <v>161</v>
      </c>
      <c r="F32" s="21" t="s">
        <v>154</v>
      </c>
      <c r="G32" s="21" t="s">
        <v>132</v>
      </c>
    </row>
    <row r="33" spans="1:7" s="9" customFormat="1">
      <c r="A33" s="10"/>
      <c r="B33" s="12" t="s">
        <v>92</v>
      </c>
      <c r="C33" s="11" t="s">
        <v>35</v>
      </c>
      <c r="D33" s="22">
        <v>1.98</v>
      </c>
      <c r="E33" s="22">
        <v>2.98</v>
      </c>
      <c r="F33" s="22">
        <v>0.98</v>
      </c>
      <c r="G33" s="21" t="s">
        <v>132</v>
      </c>
    </row>
    <row r="34" spans="1:7" s="9" customFormat="1">
      <c r="A34" s="10"/>
      <c r="B34" s="12" t="s">
        <v>93</v>
      </c>
      <c r="C34" s="11" t="s">
        <v>35</v>
      </c>
      <c r="D34" s="22">
        <v>1.98</v>
      </c>
      <c r="E34" s="22">
        <v>2.98</v>
      </c>
      <c r="F34" s="22">
        <v>0.98</v>
      </c>
      <c r="G34" s="21" t="s">
        <v>132</v>
      </c>
    </row>
    <row r="35" spans="1:7">
      <c r="A35" s="10"/>
      <c r="B35" s="12" t="s">
        <v>64</v>
      </c>
      <c r="C35" s="11" t="s">
        <v>35</v>
      </c>
      <c r="D35" s="22" t="s">
        <v>132</v>
      </c>
      <c r="E35" s="22" t="s">
        <v>132</v>
      </c>
      <c r="F35" s="22" t="s">
        <v>132</v>
      </c>
      <c r="G35" s="21" t="s">
        <v>132</v>
      </c>
    </row>
    <row r="36" spans="1:7">
      <c r="A36" s="10"/>
      <c r="B36" s="12" t="s">
        <v>65</v>
      </c>
      <c r="C36" s="11" t="s">
        <v>35</v>
      </c>
      <c r="D36" s="22" t="s">
        <v>132</v>
      </c>
      <c r="E36" s="22" t="s">
        <v>132</v>
      </c>
      <c r="F36" s="22">
        <v>0.98</v>
      </c>
      <c r="G36" s="21" t="s">
        <v>132</v>
      </c>
    </row>
    <row r="37" spans="1:7">
      <c r="A37" s="10"/>
      <c r="B37" s="12" t="s">
        <v>66</v>
      </c>
      <c r="C37" s="11" t="s">
        <v>35</v>
      </c>
      <c r="D37" s="22">
        <v>1.98</v>
      </c>
      <c r="E37" s="22">
        <v>2.98</v>
      </c>
      <c r="F37" s="22">
        <v>1.98</v>
      </c>
      <c r="G37" s="21" t="s">
        <v>132</v>
      </c>
    </row>
    <row r="38" spans="1:7">
      <c r="A38" s="10"/>
      <c r="B38" s="11" t="s">
        <v>96</v>
      </c>
      <c r="C38" s="11" t="s">
        <v>91</v>
      </c>
      <c r="D38" s="21" t="s">
        <v>132</v>
      </c>
      <c r="E38" s="21" t="s">
        <v>132</v>
      </c>
      <c r="F38" s="22">
        <v>200</v>
      </c>
      <c r="G38" s="21" t="s">
        <v>132</v>
      </c>
    </row>
    <row r="39" spans="1:7">
      <c r="A39" s="10"/>
      <c r="B39" s="12" t="s">
        <v>67</v>
      </c>
      <c r="C39" s="11" t="s">
        <v>36</v>
      </c>
      <c r="D39" s="21" t="s">
        <v>132</v>
      </c>
      <c r="E39" s="21" t="s">
        <v>132</v>
      </c>
      <c r="F39" s="21">
        <v>2</v>
      </c>
      <c r="G39" s="21" t="s">
        <v>132</v>
      </c>
    </row>
    <row r="40" spans="1:7" s="9" customFormat="1">
      <c r="A40" s="10"/>
      <c r="B40" s="12" t="s">
        <v>82</v>
      </c>
      <c r="C40" s="11" t="s">
        <v>36</v>
      </c>
      <c r="D40" s="21" t="s">
        <v>132</v>
      </c>
      <c r="E40" s="21" t="s">
        <v>132</v>
      </c>
      <c r="F40" s="21" t="s">
        <v>132</v>
      </c>
      <c r="G40" s="21" t="s">
        <v>132</v>
      </c>
    </row>
    <row r="41" spans="1:7">
      <c r="A41" s="10"/>
      <c r="B41" s="12" t="s">
        <v>68</v>
      </c>
      <c r="C41" s="11" t="s">
        <v>36</v>
      </c>
      <c r="D41" s="21" t="s">
        <v>132</v>
      </c>
      <c r="E41" s="21" t="s">
        <v>132</v>
      </c>
      <c r="F41" s="21" t="s">
        <v>132</v>
      </c>
      <c r="G41" s="21" t="s">
        <v>132</v>
      </c>
    </row>
    <row r="42" spans="1:7">
      <c r="A42" s="10"/>
      <c r="B42" s="12" t="s">
        <v>69</v>
      </c>
      <c r="C42" s="11" t="s">
        <v>36</v>
      </c>
      <c r="D42" s="21" t="s">
        <v>132</v>
      </c>
      <c r="E42" s="21" t="s">
        <v>132</v>
      </c>
      <c r="F42" s="21" t="s">
        <v>132</v>
      </c>
      <c r="G42" s="21" t="s">
        <v>132</v>
      </c>
    </row>
    <row r="43" spans="1:7">
      <c r="A43" s="10"/>
      <c r="B43" s="12" t="s">
        <v>70</v>
      </c>
      <c r="C43" s="11" t="s">
        <v>37</v>
      </c>
      <c r="D43" s="21" t="s">
        <v>132</v>
      </c>
      <c r="E43" s="21" t="s">
        <v>132</v>
      </c>
      <c r="F43" s="21" t="s">
        <v>154</v>
      </c>
      <c r="G43" s="21" t="s">
        <v>132</v>
      </c>
    </row>
    <row r="44" spans="1:7" s="9" customFormat="1">
      <c r="A44" s="10"/>
      <c r="B44" s="12" t="s">
        <v>94</v>
      </c>
      <c r="C44" s="11" t="s">
        <v>35</v>
      </c>
      <c r="D44" s="21" t="s">
        <v>132</v>
      </c>
      <c r="E44" s="21" t="s">
        <v>132</v>
      </c>
      <c r="F44" s="22">
        <v>0.85</v>
      </c>
      <c r="G44" s="21" t="s">
        <v>132</v>
      </c>
    </row>
    <row r="45" spans="1:7" s="9" customFormat="1">
      <c r="A45" s="10"/>
      <c r="B45" s="12" t="s">
        <v>95</v>
      </c>
      <c r="C45" s="11" t="s">
        <v>35</v>
      </c>
      <c r="D45" s="21" t="s">
        <v>132</v>
      </c>
      <c r="E45" s="21" t="s">
        <v>132</v>
      </c>
      <c r="F45" s="22">
        <v>0.85</v>
      </c>
      <c r="G45" s="21" t="s">
        <v>132</v>
      </c>
    </row>
    <row r="46" spans="1:7">
      <c r="A46" s="10"/>
      <c r="B46" s="12" t="s">
        <v>71</v>
      </c>
      <c r="C46" s="11" t="s">
        <v>35</v>
      </c>
      <c r="D46" s="21" t="s">
        <v>132</v>
      </c>
      <c r="E46" s="21" t="s">
        <v>132</v>
      </c>
      <c r="F46" s="22" t="s">
        <v>132</v>
      </c>
      <c r="G46" s="21" t="s">
        <v>132</v>
      </c>
    </row>
    <row r="47" spans="1:7">
      <c r="A47" s="10"/>
      <c r="B47" s="12" t="s">
        <v>72</v>
      </c>
      <c r="C47" s="11" t="s">
        <v>35</v>
      </c>
      <c r="D47" s="21" t="s">
        <v>132</v>
      </c>
      <c r="E47" s="21" t="s">
        <v>132</v>
      </c>
      <c r="F47" s="22">
        <v>0.85</v>
      </c>
      <c r="G47" s="21" t="s">
        <v>132</v>
      </c>
    </row>
    <row r="48" spans="1:7">
      <c r="A48" s="10"/>
      <c r="B48" s="12" t="s">
        <v>73</v>
      </c>
      <c r="C48" s="11" t="s">
        <v>35</v>
      </c>
      <c r="D48" s="21" t="s">
        <v>132</v>
      </c>
      <c r="E48" s="21" t="s">
        <v>132</v>
      </c>
      <c r="F48" s="22">
        <v>1.98</v>
      </c>
      <c r="G48" s="21" t="s">
        <v>132</v>
      </c>
    </row>
    <row r="49" spans="1:7" s="9" customFormat="1" ht="112">
      <c r="A49" s="10"/>
      <c r="B49" s="15" t="s">
        <v>84</v>
      </c>
      <c r="C49" s="11" t="s">
        <v>39</v>
      </c>
      <c r="D49" s="55" t="s">
        <v>190</v>
      </c>
      <c r="E49" s="32" t="s">
        <v>164</v>
      </c>
      <c r="F49" s="32" t="s">
        <v>192</v>
      </c>
      <c r="G49" s="32" t="s">
        <v>165</v>
      </c>
    </row>
    <row r="50" spans="1:7" s="9" customFormat="1" ht="182">
      <c r="A50" s="10"/>
      <c r="B50" s="16" t="s">
        <v>85</v>
      </c>
      <c r="C50" s="11" t="s">
        <v>39</v>
      </c>
      <c r="D50" s="32" t="s">
        <v>162</v>
      </c>
      <c r="E50" s="32" t="s">
        <v>162</v>
      </c>
      <c r="F50" s="33" t="s">
        <v>163</v>
      </c>
      <c r="G50" s="33" t="s">
        <v>163</v>
      </c>
    </row>
    <row r="51" spans="1:7">
      <c r="A51" s="10"/>
      <c r="B51" s="11" t="s">
        <v>83</v>
      </c>
      <c r="C51" s="11" t="s">
        <v>39</v>
      </c>
      <c r="D51" s="21" t="s">
        <v>132</v>
      </c>
      <c r="E51" s="21" t="s">
        <v>132</v>
      </c>
      <c r="F51" s="21" t="s">
        <v>132</v>
      </c>
      <c r="G51" s="21" t="s">
        <v>132</v>
      </c>
    </row>
    <row r="52" spans="1:7">
      <c r="A52" s="10"/>
      <c r="B52" s="11" t="s">
        <v>30</v>
      </c>
      <c r="C52" s="11" t="s">
        <v>39</v>
      </c>
      <c r="D52" s="21" t="s">
        <v>132</v>
      </c>
      <c r="E52" s="21" t="s">
        <v>132</v>
      </c>
      <c r="F52" s="21" t="s">
        <v>132</v>
      </c>
      <c r="G52" s="21" t="s">
        <v>132</v>
      </c>
    </row>
    <row r="53" spans="1:7" ht="409">
      <c r="B53" s="11" t="s">
        <v>31</v>
      </c>
      <c r="C53" s="11" t="s">
        <v>39</v>
      </c>
      <c r="D53" s="51" t="s">
        <v>187</v>
      </c>
      <c r="E53" s="51" t="s">
        <v>187</v>
      </c>
      <c r="F53" s="51" t="s">
        <v>187</v>
      </c>
      <c r="G53" s="51" t="s">
        <v>187</v>
      </c>
    </row>
    <row r="54" spans="1:7">
      <c r="E54" s="9"/>
    </row>
    <row r="55" spans="1:7">
      <c r="D55" s="9"/>
      <c r="E55" s="9"/>
      <c r="F55" s="9"/>
      <c r="G55" s="9"/>
    </row>
    <row r="56" spans="1:7">
      <c r="D56" s="9"/>
      <c r="E56" s="9"/>
      <c r="F56" s="21"/>
      <c r="G56" s="21"/>
    </row>
    <row r="57" spans="1:7">
      <c r="D57" s="9"/>
      <c r="E57" s="9"/>
    </row>
    <row r="58" spans="1:7">
      <c r="D58" s="9"/>
      <c r="E58" s="9"/>
    </row>
    <row r="59" spans="1:7">
      <c r="D59" s="9"/>
      <c r="E59" s="9"/>
    </row>
    <row r="60" spans="1:7">
      <c r="D60" s="9"/>
      <c r="E60" s="9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22" sqref="E22"/>
    </sheetView>
  </sheetViews>
  <sheetFormatPr baseColWidth="10" defaultRowHeight="15" x14ac:dyDescent="0"/>
  <cols>
    <col min="1" max="1" width="23.6640625" style="39" customWidth="1"/>
    <col min="2" max="12" width="10.83203125" style="39"/>
    <col min="13" max="13" width="11.5" style="39" customWidth="1"/>
    <col min="14" max="16384" width="10.83203125" style="39"/>
  </cols>
  <sheetData>
    <row r="1" spans="1:14">
      <c r="A1" s="38" t="s">
        <v>0</v>
      </c>
      <c r="B1" s="39" t="s">
        <v>97</v>
      </c>
      <c r="C1" s="39" t="s">
        <v>97</v>
      </c>
      <c r="D1" s="39" t="s">
        <v>97</v>
      </c>
      <c r="E1" s="39" t="s">
        <v>97</v>
      </c>
      <c r="F1" s="39" t="s">
        <v>97</v>
      </c>
      <c r="G1" s="39" t="s">
        <v>97</v>
      </c>
      <c r="H1" s="39" t="s">
        <v>97</v>
      </c>
      <c r="I1" s="39" t="s">
        <v>97</v>
      </c>
      <c r="J1" s="39" t="s">
        <v>97</v>
      </c>
      <c r="K1" s="39" t="s">
        <v>97</v>
      </c>
      <c r="L1" s="39" t="s">
        <v>97</v>
      </c>
      <c r="M1" s="39" t="s">
        <v>97</v>
      </c>
      <c r="N1" s="39" t="s">
        <v>97</v>
      </c>
    </row>
    <row r="2" spans="1:14">
      <c r="A2" s="40" t="s">
        <v>1</v>
      </c>
    </row>
    <row r="3" spans="1:14">
      <c r="A3" s="9" t="s">
        <v>2</v>
      </c>
      <c r="B3" s="9" t="s">
        <v>33</v>
      </c>
      <c r="C3" s="54" t="s">
        <v>148</v>
      </c>
      <c r="D3" s="54" t="s">
        <v>148</v>
      </c>
      <c r="E3" s="54" t="s">
        <v>148</v>
      </c>
      <c r="F3" s="54" t="s">
        <v>148</v>
      </c>
      <c r="G3" s="54" t="s">
        <v>148</v>
      </c>
      <c r="H3" s="54" t="s">
        <v>148</v>
      </c>
      <c r="I3" s="54" t="s">
        <v>148</v>
      </c>
      <c r="J3" s="54" t="s">
        <v>148</v>
      </c>
      <c r="K3" s="54" t="s">
        <v>148</v>
      </c>
      <c r="L3" s="54" t="s">
        <v>148</v>
      </c>
      <c r="M3" s="54" t="s">
        <v>148</v>
      </c>
      <c r="N3" s="54" t="s">
        <v>148</v>
      </c>
    </row>
    <row r="6" spans="1:14">
      <c r="A6" s="41" t="s">
        <v>167</v>
      </c>
      <c r="B6" s="42" t="s">
        <v>168</v>
      </c>
      <c r="C6" s="43">
        <v>10</v>
      </c>
      <c r="D6" s="43">
        <v>20</v>
      </c>
      <c r="E6" s="43">
        <v>30</v>
      </c>
      <c r="F6" s="43">
        <v>50</v>
      </c>
      <c r="G6" s="43">
        <v>60</v>
      </c>
      <c r="H6" s="43">
        <v>100</v>
      </c>
      <c r="I6" s="43">
        <v>120</v>
      </c>
      <c r="J6" s="43">
        <v>150</v>
      </c>
      <c r="K6" s="43">
        <v>200</v>
      </c>
      <c r="L6" s="43">
        <v>300</v>
      </c>
      <c r="M6" s="43">
        <v>500</v>
      </c>
      <c r="N6" s="43">
        <v>1000</v>
      </c>
    </row>
    <row r="7" spans="1:14">
      <c r="A7" s="41" t="s">
        <v>169</v>
      </c>
      <c r="B7" s="42" t="s">
        <v>168</v>
      </c>
      <c r="C7" s="44">
        <v>10</v>
      </c>
      <c r="D7" s="44">
        <v>20</v>
      </c>
      <c r="E7" s="44">
        <v>30</v>
      </c>
      <c r="F7" s="44" t="s">
        <v>132</v>
      </c>
      <c r="G7" s="44">
        <v>60</v>
      </c>
      <c r="H7" s="44">
        <v>100</v>
      </c>
      <c r="I7" s="44">
        <v>120</v>
      </c>
      <c r="J7" s="44" t="s">
        <v>132</v>
      </c>
      <c r="K7" s="44">
        <v>200</v>
      </c>
      <c r="L7" s="44">
        <v>300</v>
      </c>
      <c r="M7" s="44">
        <v>500</v>
      </c>
      <c r="N7" s="44" t="s">
        <v>132</v>
      </c>
    </row>
    <row r="8" spans="1:14">
      <c r="A8" s="41" t="s">
        <v>189</v>
      </c>
      <c r="B8" s="42" t="s">
        <v>168</v>
      </c>
      <c r="C8" s="44">
        <v>10</v>
      </c>
      <c r="D8" s="44">
        <v>20</v>
      </c>
      <c r="E8" s="44">
        <v>30</v>
      </c>
      <c r="F8" s="44" t="s">
        <v>132</v>
      </c>
      <c r="G8" s="44">
        <v>60</v>
      </c>
      <c r="H8" s="44">
        <v>100</v>
      </c>
      <c r="I8" s="44">
        <v>120</v>
      </c>
      <c r="J8" s="44" t="s">
        <v>132</v>
      </c>
      <c r="K8" s="44">
        <v>300</v>
      </c>
      <c r="L8" s="44">
        <v>500</v>
      </c>
      <c r="M8" s="44">
        <v>1000</v>
      </c>
      <c r="N8" s="44" t="s">
        <v>132</v>
      </c>
    </row>
    <row r="9" spans="1:14">
      <c r="A9" s="41" t="s">
        <v>170</v>
      </c>
      <c r="B9" s="42" t="s">
        <v>168</v>
      </c>
      <c r="C9" s="44">
        <f>+C8-C7</f>
        <v>0</v>
      </c>
      <c r="D9" s="44">
        <f t="shared" ref="D9:M9" si="0">+D8-D7</f>
        <v>0</v>
      </c>
      <c r="E9" s="44">
        <f t="shared" si="0"/>
        <v>0</v>
      </c>
      <c r="F9" s="44">
        <v>0</v>
      </c>
      <c r="G9" s="44">
        <f t="shared" si="0"/>
        <v>0</v>
      </c>
      <c r="H9" s="44">
        <f t="shared" si="0"/>
        <v>0</v>
      </c>
      <c r="I9" s="44">
        <f t="shared" si="0"/>
        <v>0</v>
      </c>
      <c r="J9" s="44">
        <v>0</v>
      </c>
      <c r="K9" s="44">
        <f t="shared" si="0"/>
        <v>100</v>
      </c>
      <c r="L9" s="44">
        <f t="shared" si="0"/>
        <v>200</v>
      </c>
      <c r="M9" s="44">
        <f t="shared" si="0"/>
        <v>500</v>
      </c>
      <c r="N9" s="44">
        <v>0</v>
      </c>
    </row>
    <row r="10" spans="1:14">
      <c r="A10" s="41" t="s">
        <v>171</v>
      </c>
      <c r="B10" s="42" t="s">
        <v>172</v>
      </c>
      <c r="C10" s="44" t="s">
        <v>132</v>
      </c>
      <c r="D10" s="39" t="s">
        <v>142</v>
      </c>
      <c r="E10" s="39" t="s">
        <v>142</v>
      </c>
      <c r="F10" s="44" t="s">
        <v>132</v>
      </c>
      <c r="G10" s="44" t="s">
        <v>132</v>
      </c>
      <c r="H10" s="39" t="s">
        <v>173</v>
      </c>
      <c r="I10" s="44" t="s">
        <v>132</v>
      </c>
      <c r="J10" s="44" t="s">
        <v>132</v>
      </c>
      <c r="K10" s="39" t="s">
        <v>173</v>
      </c>
      <c r="L10" s="39" t="s">
        <v>142</v>
      </c>
      <c r="M10" s="39" t="s">
        <v>142</v>
      </c>
      <c r="N10" s="44" t="s">
        <v>132</v>
      </c>
    </row>
    <row r="11" spans="1:14">
      <c r="A11" s="41" t="s">
        <v>174</v>
      </c>
      <c r="B11" s="42" t="s">
        <v>172</v>
      </c>
      <c r="C11" s="44" t="s">
        <v>173</v>
      </c>
      <c r="D11" s="39" t="s">
        <v>173</v>
      </c>
      <c r="E11" s="39" t="s">
        <v>173</v>
      </c>
      <c r="F11" s="44" t="s">
        <v>132</v>
      </c>
      <c r="G11" s="39" t="s">
        <v>173</v>
      </c>
      <c r="H11" s="39" t="s">
        <v>173</v>
      </c>
      <c r="I11" s="39" t="s">
        <v>173</v>
      </c>
      <c r="J11" s="44" t="s">
        <v>132</v>
      </c>
      <c r="K11" s="39" t="s">
        <v>173</v>
      </c>
      <c r="L11" s="39" t="s">
        <v>173</v>
      </c>
      <c r="M11" s="39" t="s">
        <v>173</v>
      </c>
      <c r="N11" s="44" t="s">
        <v>132</v>
      </c>
    </row>
    <row r="12" spans="1:14">
      <c r="A12" s="41" t="s">
        <v>175</v>
      </c>
      <c r="B12" s="42" t="s">
        <v>176</v>
      </c>
      <c r="C12" s="46" t="s">
        <v>183</v>
      </c>
      <c r="D12" s="46" t="s">
        <v>184</v>
      </c>
      <c r="E12" s="46" t="s">
        <v>177</v>
      </c>
      <c r="F12" s="46" t="s">
        <v>132</v>
      </c>
      <c r="G12" s="39" t="s">
        <v>178</v>
      </c>
      <c r="H12" s="39" t="s">
        <v>178</v>
      </c>
      <c r="I12" s="39" t="s">
        <v>178</v>
      </c>
      <c r="J12" s="46" t="s">
        <v>132</v>
      </c>
      <c r="K12" s="39" t="s">
        <v>178</v>
      </c>
      <c r="L12" s="39" t="s">
        <v>178</v>
      </c>
      <c r="M12" s="39" t="s">
        <v>178</v>
      </c>
      <c r="N12" s="44" t="s">
        <v>132</v>
      </c>
    </row>
    <row r="13" spans="1:14">
      <c r="A13" s="41" t="s">
        <v>179</v>
      </c>
      <c r="B13" s="42" t="s">
        <v>176</v>
      </c>
      <c r="C13" s="44" t="s">
        <v>132</v>
      </c>
      <c r="D13" s="44" t="s">
        <v>132</v>
      </c>
      <c r="E13" s="44" t="s">
        <v>132</v>
      </c>
      <c r="F13" s="44" t="s">
        <v>132</v>
      </c>
      <c r="G13" s="44" t="s">
        <v>132</v>
      </c>
      <c r="H13" s="44" t="s">
        <v>132</v>
      </c>
      <c r="I13" s="44" t="s">
        <v>132</v>
      </c>
      <c r="J13" s="44" t="s">
        <v>132</v>
      </c>
      <c r="K13" s="44" t="s">
        <v>132</v>
      </c>
      <c r="L13" s="44" t="s">
        <v>132</v>
      </c>
      <c r="M13" s="44" t="s">
        <v>132</v>
      </c>
      <c r="N13" s="44" t="s">
        <v>132</v>
      </c>
    </row>
    <row r="14" spans="1:14" ht="30">
      <c r="A14" s="41" t="s">
        <v>180</v>
      </c>
      <c r="B14" s="42" t="s">
        <v>181</v>
      </c>
      <c r="C14" s="44" t="s">
        <v>132</v>
      </c>
      <c r="D14" s="44" t="s">
        <v>132</v>
      </c>
      <c r="E14" s="44" t="s">
        <v>132</v>
      </c>
      <c r="F14" s="44" t="s">
        <v>132</v>
      </c>
      <c r="G14" s="44" t="s">
        <v>132</v>
      </c>
      <c r="H14" s="44" t="s">
        <v>132</v>
      </c>
      <c r="I14" s="44" t="s">
        <v>132</v>
      </c>
      <c r="J14" s="45" t="s">
        <v>182</v>
      </c>
      <c r="K14" s="45" t="s">
        <v>182</v>
      </c>
      <c r="L14" s="45" t="s">
        <v>182</v>
      </c>
      <c r="M14" s="45" t="s">
        <v>182</v>
      </c>
      <c r="N14" s="44" t="s">
        <v>132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Postpago</vt:lpstr>
      <vt:lpstr>Prepago</vt:lpstr>
      <vt:lpstr>Recarga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Oscar Diaz Vega</cp:lastModifiedBy>
  <dcterms:created xsi:type="dcterms:W3CDTF">2013-05-22T22:57:41Z</dcterms:created>
  <dcterms:modified xsi:type="dcterms:W3CDTF">2013-06-05T21:51:12Z</dcterms:modified>
</cp:coreProperties>
</file>