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0" yWindow="0" windowWidth="25600" windowHeight="14540"/>
  </bookViews>
  <sheets>
    <sheet name="Postpago" sheetId="1" r:id="rId1"/>
    <sheet name="Prepago" sheetId="2" r:id="rId2"/>
    <sheet name="Recarga"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9" i="3" l="1"/>
  <c r="M9" i="3"/>
  <c r="L9" i="3"/>
  <c r="K9" i="3"/>
  <c r="J9" i="3"/>
  <c r="H9" i="3"/>
  <c r="F9" i="3"/>
  <c r="E9" i="3"/>
</calcChain>
</file>

<file path=xl/sharedStrings.xml><?xml version="1.0" encoding="utf-8"?>
<sst xmlns="http://schemas.openxmlformats.org/spreadsheetml/2006/main" count="969" uniqueCount="162">
  <si>
    <t>Compañía</t>
  </si>
  <si>
    <t>Logo Compañía</t>
  </si>
  <si>
    <t>Tipo de Servicio de Telefonía Movil</t>
  </si>
  <si>
    <t>Nombre del Plan</t>
  </si>
  <si>
    <t>Costo Mensual</t>
  </si>
  <si>
    <t>Modalidad de Cobro</t>
  </si>
  <si>
    <t>Minutos incluidos indistintos Locales</t>
  </si>
  <si>
    <t>Minutos Incluidos a la Misma Compañía</t>
  </si>
  <si>
    <t>Minutos Incluidos a Otras Compañías</t>
  </si>
  <si>
    <t>Segundos incluidos indistintos Locales</t>
  </si>
  <si>
    <t>Segundos Incluidos a la Misma Compañía</t>
  </si>
  <si>
    <t>Segundos Incluidos a Otras Compañías</t>
  </si>
  <si>
    <t>Números para llamar Gratis a la Misma Compañía</t>
  </si>
  <si>
    <t>Números para llamar Gratis a Otras Compañías</t>
  </si>
  <si>
    <t>SMS (mensaje de texto) Incluidos</t>
  </si>
  <si>
    <t>Internet incluido</t>
  </si>
  <si>
    <t>Radio o Push-to-Talk</t>
  </si>
  <si>
    <t>Costo por Minuto indistinto adicional (Nacional)</t>
  </si>
  <si>
    <t>Costo por Minuto indistinto adicional (Local)</t>
  </si>
  <si>
    <t>Costo por Minuto Adicional Misma Compañía</t>
  </si>
  <si>
    <t>Costo por Minuto Adicional Otra Compañía</t>
  </si>
  <si>
    <t>Costo por Minuto Adicional a Números Fijos</t>
  </si>
  <si>
    <t>Costo por Segundo indistinto adicional (Nacional)</t>
  </si>
  <si>
    <t>Costo por Segundo indistinto adicional (Local)</t>
  </si>
  <si>
    <t>Costo por Segundo Adicional Misma Compañía</t>
  </si>
  <si>
    <t>Costo por Segundo Adicional Otra Compañía</t>
  </si>
  <si>
    <t>Costo por Segundo Adicional a Números Fijos</t>
  </si>
  <si>
    <t>Costo por SMS (mensaje de texto) Adicional</t>
  </si>
  <si>
    <t>Costo Kb Adicional de Internet</t>
  </si>
  <si>
    <t>Costo Mensaje Multimedia</t>
  </si>
  <si>
    <t>Información Adicional</t>
  </si>
  <si>
    <t>Promociones</t>
  </si>
  <si>
    <t>imagen</t>
  </si>
  <si>
    <r>
      <rPr>
        <sz val="11"/>
        <color rgb="FF00B050"/>
        <rFont val="Calibri"/>
        <family val="2"/>
        <scheme val="minor"/>
      </rPr>
      <t>Postpago/</t>
    </r>
    <r>
      <rPr>
        <sz val="11"/>
        <color rgb="FF00B0F0"/>
        <rFont val="Calibri"/>
        <family val="2"/>
        <scheme val="minor"/>
      </rPr>
      <t>Prepago</t>
    </r>
  </si>
  <si>
    <t>nombre</t>
  </si>
  <si>
    <t>pesos</t>
  </si>
  <si>
    <t>cantidad</t>
  </si>
  <si>
    <t>MB</t>
  </si>
  <si>
    <t>Sí/No</t>
  </si>
  <si>
    <t>texto</t>
  </si>
  <si>
    <t>nombre como aparece en la página de internet</t>
  </si>
  <si>
    <t>MB ó GB</t>
  </si>
  <si>
    <t>Nombre del Prepago</t>
  </si>
  <si>
    <t>Números Gratis (Rango 1)</t>
  </si>
  <si>
    <t>Números Frecuentes (Rango 1)</t>
  </si>
  <si>
    <t>SMS Gratis (Rango 1)</t>
  </si>
  <si>
    <t>Internet Incluido (Rango 1)</t>
  </si>
  <si>
    <t>Costo Minuto Misma Compañía (Rango 1)</t>
  </si>
  <si>
    <t>Costo Minuto Otras Compañías (Rango 1)</t>
  </si>
  <si>
    <t>Costo Minuto a Números Frecuentes (Rango 1)</t>
  </si>
  <si>
    <t>Costo Minuto Adicional a Números Gratis 5:01 en adelante (Rango 1)</t>
  </si>
  <si>
    <t>Costo MB de Internet (Rango 1)</t>
  </si>
  <si>
    <t>Rango/Nivel 2 de Recarga Mensual</t>
  </si>
  <si>
    <t>Números Gratis (Rango 2)</t>
  </si>
  <si>
    <t>Números Frecuentes (Rango 2)</t>
  </si>
  <si>
    <t>Costo Minuto Misma Compañía (Rango 2)</t>
  </si>
  <si>
    <t>Costo Minuto Otras Compañías (Rango 2)</t>
  </si>
  <si>
    <t>Costo Minuto a Números Frecuentes (Rango 2)</t>
  </si>
  <si>
    <t>Costo Minuto Adicional a Números Gratis 5:01 en adelante (Rango 2)</t>
  </si>
  <si>
    <t>Costo MB de Internet (Rango 2)</t>
  </si>
  <si>
    <t>Rango/Nivel 3 de Recarga Mensual</t>
  </si>
  <si>
    <t>Números Gratis (Rango 3)</t>
  </si>
  <si>
    <t>Números Frecuentes (Rango 3)</t>
  </si>
  <si>
    <t>SMS Gratis (Rango 3)</t>
  </si>
  <si>
    <t>Costo Minuto a Números Frecuentes (Rango 3)</t>
  </si>
  <si>
    <t>Costo Minuto Adicional a Números Gratis 5:01 en adelante (Rango 3)</t>
  </si>
  <si>
    <t>Costo MB de Internet (Rango 3)</t>
  </si>
  <si>
    <t>Números Gratis (Rango 4)</t>
  </si>
  <si>
    <t>Números Frecuentes (Rango 4)</t>
  </si>
  <si>
    <t>SMS Gratis (Rango 4)</t>
  </si>
  <si>
    <t>Internet Incluido (Rango 4)</t>
  </si>
  <si>
    <t>Costo Minuto a Números Frecuentes (Rango 4)</t>
  </si>
  <si>
    <t>Costo Minuto Adicional a Números Gratis 5:01 en adelante (Rango 4)</t>
  </si>
  <si>
    <t>Costo MB de Internet (Rango 4)</t>
  </si>
  <si>
    <t>Por Minuto/Por Segundo</t>
  </si>
  <si>
    <t>Costo MB Adicional de Internet</t>
  </si>
  <si>
    <t>Minutos Gratis (Rango 1)</t>
  </si>
  <si>
    <t>Minutos Gratis (Rango 2)</t>
  </si>
  <si>
    <t>SMS Gratis (Rango 2)</t>
  </si>
  <si>
    <t>Internet Incluido (Rango 2)</t>
  </si>
  <si>
    <t>Minutos Gratis (Rango 3)</t>
  </si>
  <si>
    <t>Internet Incluido (Rango 3)</t>
  </si>
  <si>
    <t>Minutos Gratis (Rango 4)</t>
  </si>
  <si>
    <t>Otros Servicios Incluidos</t>
  </si>
  <si>
    <t xml:space="preserve">Capturar restricciones o condiciones importantes del servicio: letras chiquitas (Por ejemplo, </t>
  </si>
  <si>
    <t>Información Adicional y Restricciones para Números Gratis y/o Frecuentes</t>
  </si>
  <si>
    <t>Por ejemplo, cuánto tiempo puede durar una llamada a un número gratis. Si sólo pueden ser números gratis dentro de la misma compañía; etc.</t>
  </si>
  <si>
    <t>Vigencia de las Recargas</t>
  </si>
  <si>
    <t>Si se especifica en la página, mencionar qué vigencia tiene la recarga</t>
  </si>
  <si>
    <t>Por ejemplo, uso ilimitado a ciertos servicios como "redes sociales" con cierta recarga mínima, Roaming Nacional/Internacional incluido, servicio Blackberry, etc</t>
  </si>
  <si>
    <t>Bolsa de saldo/crédito/dinero para llamar a cualquier destino nacional Nacional</t>
  </si>
  <si>
    <t>Bolsa de saldo/crédito/dinero para llamar a número local</t>
  </si>
  <si>
    <t>Bolsa de saldo/crédito/dinero para llamar a números misma Compañía</t>
  </si>
  <si>
    <t>Bolsa de saldo/crédito/dinero para llamar a números Otras Compañías</t>
  </si>
  <si>
    <t>Rango/Nivel 1 de Recarga Mensual (o Tarifa Base)</t>
  </si>
  <si>
    <t>"De X pesos" - "A X pesos"</t>
  </si>
  <si>
    <t>Costo Minuto Misma Compañía (Rango 3)</t>
  </si>
  <si>
    <t>Costo Minuto Otras Compañías (Rango 3)</t>
  </si>
  <si>
    <t>Costo Minuto Misma Compañía (Rango 4)</t>
  </si>
  <si>
    <t>Costo Minuto Otras Compañías (Rango 4)</t>
  </si>
  <si>
    <t>Rango/Nivel 4 de Recarga Mensual (Sólo si existe hasta este nivel)</t>
  </si>
  <si>
    <t>Postpago</t>
  </si>
  <si>
    <t>N/A</t>
  </si>
  <si>
    <t>Minuto</t>
  </si>
  <si>
    <t>Minutos incluidos indistintos todo Destino</t>
  </si>
  <si>
    <t>Segundos incluidos indistintos todo Destino</t>
  </si>
  <si>
    <t>Prepago</t>
  </si>
  <si>
    <t>Costo Semanal</t>
  </si>
  <si>
    <t>3 GB</t>
  </si>
  <si>
    <t>Plan Evolution Control Frontera</t>
  </si>
  <si>
    <t>Plan Evolution Control Top 100</t>
  </si>
  <si>
    <t>Plan Evolution Control Flip 150</t>
  </si>
  <si>
    <t>Si</t>
  </si>
  <si>
    <t>5 MB</t>
  </si>
  <si>
    <t xml:space="preserve"> Radio Evolution - Ilimitado para hablar a México y a EU.     Roaming Gratis de Radio en EU.
MB de Datos incluidos para consumo Nacional.
Mantén el control de tu factura evitando los cargos adicionales, al terminarte tu saldo puedes hacer recargas desde $30.</t>
  </si>
  <si>
    <t>Incluye 3 números frecuentes</t>
  </si>
  <si>
    <t>Incluye 4 números frecuentes</t>
  </si>
  <si>
    <t>100 MB</t>
  </si>
  <si>
    <t xml:space="preserve">Radio Evolution ahora con Radioconferencia. Telefonía con Tarifa Única - Llama a cualquier número por el mismo precio. 
› Nextel Now - Para navegar en Internet de Banda Ancha.
› Mensajes de Texto o Multimedia incluidos.
› Números Frecuentes - Envía mensajes y llama gratis por tiempo ilimitado. 
› Modalidad de Numeración - Elige la numeración de tu Nextel, ya sea Celular (044) o Local (sin 044).
</t>
  </si>
  <si>
    <t>Nextel</t>
  </si>
  <si>
    <t>Plan Control Top Prip</t>
  </si>
  <si>
    <t>Plan Control Macro Prip</t>
  </si>
  <si>
    <t>Incluye 10 números frecuentes</t>
  </si>
  <si>
    <t xml:space="preserve">Aplicación Prip - Es un servicio que permite realizar llamadas de Radio a cualquier usuario Nextel a través de una aplicación.
› Telefonía con Tarifa Única - Llama a cualquier número por el mismo precio. 
› Nextel Now - Para navegar en Internet de Banda Ancha.
› Mensajes de Texto o Multimedia incluidos.
› Números Frecuentes - Envía mensajes y llama gratis por tiempo ilimitado. </t>
  </si>
  <si>
    <t>Plan postpago Evolution Flip 150</t>
  </si>
  <si>
    <t>Plan postpago Evolution Top 100</t>
  </si>
  <si>
    <t>Plan postpago Evolution Yiga</t>
  </si>
  <si>
    <t>Plan Prip Evolution Top Prip</t>
  </si>
  <si>
    <t>Plan Prip Evolution Macro Prip</t>
  </si>
  <si>
    <t>Denominacion</t>
  </si>
  <si>
    <t>Pesos</t>
  </si>
  <si>
    <t>Saldo de Recarga</t>
  </si>
  <si>
    <t>Saldo de regalo</t>
  </si>
  <si>
    <t>Recarga con Ficha</t>
  </si>
  <si>
    <t>Si/No</t>
  </si>
  <si>
    <t>No</t>
  </si>
  <si>
    <t>Recarga Electronica</t>
  </si>
  <si>
    <t>Vigencia</t>
  </si>
  <si>
    <t>Días</t>
  </si>
  <si>
    <t>30 días</t>
  </si>
  <si>
    <t>60 días</t>
  </si>
  <si>
    <t>Días de congelamiento</t>
  </si>
  <si>
    <t>Informacion Adicional por recarga</t>
  </si>
  <si>
    <t>Texto</t>
  </si>
  <si>
    <t xml:space="preserve"> N/A </t>
  </si>
  <si>
    <t>15 días</t>
  </si>
  <si>
    <t xml:space="preserve">Radio Evolution
Telefonía con Tarifa única
Elije la modalidad de numeraciún entre 044 o local
Entre otros.
</t>
  </si>
  <si>
    <t>Incluye 7 números frecuentes</t>
  </si>
  <si>
    <t>Ilimitado</t>
  </si>
  <si>
    <t>Segundo</t>
  </si>
  <si>
    <t>Saldo Total recibido</t>
  </si>
  <si>
    <t>Plan Postpago Evolution Grand 400</t>
  </si>
  <si>
    <t>Plan Postpago Evolution Macro 800</t>
  </si>
  <si>
    <t>Plan Postpago Evolution Supremo 4,000</t>
  </si>
  <si>
    <t>Plan Postpago Evolution Macro X Segundo</t>
  </si>
  <si>
    <t xml:space="preserve">Plan Postpago Evolution Blackberry® Single </t>
  </si>
  <si>
    <t>Plan Evolution Control Blackberry® Single</t>
  </si>
  <si>
    <t>Plan Evolution Control Grand 400</t>
  </si>
  <si>
    <t>Plan Evolution Control Macro 800</t>
  </si>
  <si>
    <r>
      <rPr>
        <b/>
        <sz val="11"/>
        <rFont val="Calibri"/>
        <scheme val="minor"/>
      </rPr>
      <t>FELICIDADES PAPA EVOLUTION.-</t>
    </r>
    <r>
      <rPr>
        <sz val="11"/>
        <rFont val="Calibri"/>
        <family val="2"/>
        <scheme val="minor"/>
      </rPr>
      <t xml:space="preserve"> Por $0 pesos obtén de 1 a 2 Huawei Lunar y/o Huawei Stella, y opcionalmente la cantidad que quieras de los equipos Huawei Clip, Huawei Polaris y/o Huawei Unnio, a un plazo forzoso de 18 meses.Vigencia: Del 1 al 30 de Junio del 2013
Restricciones:
› Plazo forzoso: 18 Meses.
› Canal: Tradicional y Full Process
› Promoción válida para clientes: Nuevos, adiciones y existentes. › 
› Para esta promoción no aplica columnas.
› No aplica reducción de plazo forzoso como negociación especial.
</t>
    </r>
    <r>
      <rPr>
        <b/>
        <sz val="11"/>
        <rFont val="Calibri"/>
        <scheme val="minor"/>
      </rPr>
      <t xml:space="preserve">ACTUALIZATE </t>
    </r>
    <r>
      <rPr>
        <sz val="11"/>
        <rFont val="Calibri"/>
        <family val="2"/>
        <scheme val="minor"/>
      </rPr>
      <t xml:space="preserve">Por $1,199 pesos obtén de 1-2 equipos Motorola Master y opcionalmente la cantidad que quieras del equipo Huawei Clip, Huawei Polaris y/o Huawei Unnio a un plazo forzoso de 18 meses. </t>
    </r>
    <r>
      <rPr>
        <b/>
        <sz val="11"/>
        <rFont val="Calibri"/>
        <scheme val="minor"/>
      </rPr>
      <t>ACTUALIZATE MASTER TOUCH</t>
    </r>
    <r>
      <rPr>
        <sz val="11"/>
        <rFont val="Calibri"/>
        <family val="2"/>
        <scheme val="minor"/>
      </rPr>
      <t xml:space="preserve"> Por $1,499 pesos (IVA incluido) obtén de 1-2 equipos Motorola Master Touch y opcionalmente la cantidad que quieras del equipo Huawei Clip, Huawei Polaris y/o Huawei Unnio a un plazo forzoso de 18 meses.  </t>
    </r>
    <r>
      <rPr>
        <b/>
        <sz val="11"/>
        <rFont val="Calibri"/>
        <scheme val="minor"/>
      </rPr>
      <t xml:space="preserve">PROMO BASICO EVOLUTION.- </t>
    </r>
    <r>
      <rPr>
        <sz val="11"/>
        <rFont val="Calibri"/>
        <family val="2"/>
        <scheme val="minor"/>
      </rPr>
      <t>Por $0 pesos podrás adquirir de 1-N equipos Huawei Clip, Huawei Polaris y/o Huawei Unnio, a un plazo forzoso de 18 meses.</t>
    </r>
  </si>
  <si>
    <r>
      <rPr>
        <b/>
        <sz val="11"/>
        <rFont val="Calibri"/>
        <scheme val="minor"/>
      </rPr>
      <t>Promo BlackBerry® 9360</t>
    </r>
    <r>
      <rPr>
        <sz val="11"/>
        <rFont val="Calibri"/>
        <family val="2"/>
        <scheme val="minor"/>
      </rPr>
      <t xml:space="preserve"> a $0, Por sólo $0 pesos obtén un equipo BlackBerry® 9360 a un plazo de 24 meses, asociado a un plan tarifario BlackBerry® Single.  </t>
    </r>
    <r>
      <rPr>
        <b/>
        <sz val="11"/>
        <rFont val="Calibri"/>
        <scheme val="minor"/>
      </rPr>
      <t>Promo BlackBerry® 9360 a $999</t>
    </r>
    <r>
      <rPr>
        <sz val="11"/>
        <rFont val="Calibri"/>
        <family val="2"/>
        <scheme val="minor"/>
      </rPr>
      <t xml:space="preserve">, Por $999 pesos (IVA incluido) obtén un equipo BlackBerry® 9360 a un plazo de 18 meses, asociado a un plan tarifario BlackBerry® Single.  </t>
    </r>
    <r>
      <rPr>
        <b/>
        <sz val="11"/>
        <rFont val="Calibri"/>
        <scheme val="minor"/>
      </rPr>
      <t>Promo BlackBerry® 9900 a $2,299</t>
    </r>
    <r>
      <rPr>
        <sz val="11"/>
        <rFont val="Calibri"/>
        <family val="2"/>
        <scheme val="minor"/>
      </rPr>
      <t xml:space="preserve">; Por $2,299 pesos (IVA incluido) obtén un equipo BlackBerry® 9900 a un plazo de 24 meses, asociado a un plan tarifario BlackBerry® Single.  </t>
    </r>
    <r>
      <rPr>
        <b/>
        <sz val="11"/>
        <rFont val="Calibri"/>
        <scheme val="minor"/>
      </rPr>
      <t>Promo BlackBerry® 9900 a $4,299</t>
    </r>
    <r>
      <rPr>
        <sz val="11"/>
        <rFont val="Calibri"/>
        <family val="2"/>
        <scheme val="minor"/>
      </rPr>
      <t>; Por $4,299 pesos (IVA incluido) obtén un equipo BlackBerry® 9900 a un plazo de 18 meses, asociado a un plan tarifario BlackBerry® Single. Todos con vigencia Del 1 al 30 de Junio del 2013.</t>
    </r>
  </si>
  <si>
    <r>
      <rPr>
        <b/>
        <sz val="11"/>
        <rFont val="Calibri"/>
        <scheme val="minor"/>
      </rPr>
      <t>Promoción Motorola Atrix™</t>
    </r>
    <r>
      <rPr>
        <sz val="11"/>
        <rFont val="Calibri"/>
        <family val="2"/>
        <scheme val="minor"/>
      </rPr>
      <t xml:space="preserve"> $0 Evolution
Por sólo $0 pesos obtén 1 equipo Motorola Atrix. HD a un plazo de 24 meses
Planes tarifarios que aplica: Plan Macro Prip®
Equipos que aplica: Motorola Atrix. HD           </t>
    </r>
    <r>
      <rPr>
        <b/>
        <sz val="11"/>
        <rFont val="Calibri"/>
        <scheme val="minor"/>
      </rPr>
      <t>Promoción Motorola Atrix</t>
    </r>
    <r>
      <rPr>
        <sz val="11"/>
        <rFont val="Calibri"/>
        <family val="2"/>
        <scheme val="minor"/>
      </rPr>
      <t xml:space="preserve"> </t>
    </r>
    <r>
      <rPr>
        <b/>
        <sz val="11"/>
        <rFont val="Calibri"/>
        <scheme val="minor"/>
      </rPr>
      <t>TM $999.00</t>
    </r>
    <r>
      <rPr>
        <sz val="11"/>
        <rFont val="Calibri"/>
        <family val="2"/>
        <scheme val="minor"/>
      </rPr>
      <t xml:space="preserve">; Por sólo $999 pesos obtén 1 equipo Motorola Atrix™ HD a un plazo de 18 meses.       </t>
    </r>
    <r>
      <rPr>
        <b/>
        <sz val="11"/>
        <rFont val="Calibri"/>
        <scheme val="minor"/>
      </rPr>
      <t>Promocion Motorola Atrix TM $1,999.00</t>
    </r>
    <r>
      <rPr>
        <sz val="11"/>
        <rFont val="Calibri"/>
        <family val="2"/>
        <scheme val="minor"/>
      </rPr>
      <t xml:space="preserve">  Por sólo $1,999 pesos obtén 1 equipo Motorola Atrix™ HD a un plazo de 24 meses. </t>
    </r>
    <r>
      <rPr>
        <b/>
        <sz val="11"/>
        <rFont val="Calibri"/>
        <scheme val="minor"/>
      </rPr>
      <t>Promoción Motorola Atrix TM $2,999</t>
    </r>
    <r>
      <rPr>
        <sz val="11"/>
        <rFont val="Calibri"/>
        <family val="2"/>
        <scheme val="minor"/>
      </rPr>
      <t xml:space="preserve"> Por sólo $2,999 pesos obtén 1 equipo Motorola Atrix™ HD a un plazo de 18 meses.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</si>
</sst>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MX$&quot;* #,##0.00_);_(&quot;MX$&quot;* \(#,##0.00\);_(&quot;MX$&quot;* &quot;-&quot;??_);_(@_)"/>
    <numFmt numFmtId="164" formatCode="_([$$-409]* #,##0.00_);_([$$-409]* \(#,##0.00\);_([$$-409]* &quot;-&quot;??_);_(@_)"/>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00B050"/>
      <name val="Calibri"/>
      <family val="2"/>
      <scheme val="minor"/>
    </font>
    <font>
      <sz val="11"/>
      <color rgb="FF00B0F0"/>
      <name val="Calibri"/>
      <family val="2"/>
      <scheme val="minor"/>
    </font>
    <font>
      <sz val="11"/>
      <color theme="9" tint="-0.249977111117893"/>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sz val="9"/>
      <color rgb="FF00B050"/>
      <name val="Calibri"/>
      <family val="2"/>
      <scheme val="minor"/>
    </font>
    <font>
      <sz val="10"/>
      <color rgb="FF00B0F0"/>
      <name val="Calibri"/>
      <family val="2"/>
      <scheme val="minor"/>
    </font>
    <font>
      <sz val="11"/>
      <color theme="0"/>
      <name val="Calibri"/>
      <family val="2"/>
      <scheme val="minor"/>
    </font>
    <font>
      <sz val="12"/>
      <color rgb="FF0000FF"/>
      <name val="Calibri"/>
      <scheme val="minor"/>
    </font>
    <font>
      <sz val="12"/>
      <color rgb="FF000000"/>
      <name val="Calibri"/>
      <family val="2"/>
      <scheme val="minor"/>
    </font>
    <font>
      <b/>
      <sz val="11"/>
      <name val="Calibri"/>
      <scheme val="minor"/>
    </font>
  </fonts>
  <fills count="6">
    <fill>
      <patternFill patternType="none"/>
    </fill>
    <fill>
      <patternFill patternType="gray125"/>
    </fill>
    <fill>
      <patternFill patternType="solid">
        <fgColor rgb="FF0000FF"/>
        <bgColor indexed="64"/>
      </patternFill>
    </fill>
    <fill>
      <patternFill patternType="solid">
        <fgColor rgb="FF000090"/>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222">
    <xf numFmtId="0" fontId="0" fillId="0" borderId="0"/>
    <xf numFmtId="4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4">
    <xf numFmtId="0" fontId="0" fillId="0" borderId="0" xfId="0"/>
    <xf numFmtId="0" fontId="6" fillId="0" borderId="0" xfId="0" applyFont="1" applyAlignment="1">
      <alignment horizontal="left" vertical="center"/>
    </xf>
    <xf numFmtId="0" fontId="0" fillId="0" borderId="0" xfId="0"/>
    <xf numFmtId="0" fontId="6" fillId="0" borderId="0" xfId="0" applyFont="1"/>
    <xf numFmtId="0" fontId="0" fillId="0" borderId="0" xfId="0"/>
    <xf numFmtId="0" fontId="4" fillId="0" borderId="0" xfId="0" applyFont="1"/>
    <xf numFmtId="0" fontId="6" fillId="0" borderId="0" xfId="0" applyFont="1"/>
    <xf numFmtId="0" fontId="10" fillId="0" borderId="0" xfId="0" applyFont="1"/>
    <xf numFmtId="0" fontId="4" fillId="0" borderId="0" xfId="0" applyFont="1"/>
    <xf numFmtId="0" fontId="0" fillId="0" borderId="0" xfId="0"/>
    <xf numFmtId="0" fontId="0" fillId="0" borderId="0" xfId="0" applyAlignment="1">
      <alignment horizontal="center"/>
    </xf>
    <xf numFmtId="0" fontId="5" fillId="0" borderId="0" xfId="0" applyFont="1"/>
    <xf numFmtId="0" fontId="5" fillId="0" borderId="0" xfId="0" applyFont="1" applyAlignment="1">
      <alignment horizontal="left" indent="2"/>
    </xf>
    <xf numFmtId="0" fontId="6" fillId="0" borderId="0" xfId="0" applyFont="1"/>
    <xf numFmtId="0" fontId="11" fillId="0" borderId="0" xfId="0" applyFont="1"/>
    <xf numFmtId="0" fontId="12" fillId="0" borderId="0" xfId="0" applyFont="1" applyAlignment="1">
      <alignment horizontal="left"/>
    </xf>
    <xf numFmtId="0" fontId="5" fillId="0" borderId="0" xfId="0" applyFont="1" applyAlignment="1">
      <alignment horizontal="left"/>
    </xf>
    <xf numFmtId="0" fontId="9" fillId="0" borderId="0" xfId="0" applyFont="1" applyFill="1" applyAlignment="1"/>
    <xf numFmtId="0" fontId="9" fillId="0" borderId="0" xfId="0" applyFont="1"/>
    <xf numFmtId="164" fontId="9" fillId="0" borderId="0" xfId="0" applyNumberFormat="1" applyFont="1"/>
    <xf numFmtId="0" fontId="4" fillId="0" borderId="0" xfId="0" applyFont="1" applyFill="1"/>
    <xf numFmtId="0" fontId="11" fillId="0" borderId="0" xfId="0" applyFont="1" applyFill="1"/>
    <xf numFmtId="164" fontId="0" fillId="0" borderId="0" xfId="0" applyNumberFormat="1"/>
    <xf numFmtId="0" fontId="9" fillId="0" borderId="0" xfId="0" applyFont="1" applyAlignment="1">
      <alignment horizontal="center" vertical="center"/>
    </xf>
    <xf numFmtId="0" fontId="13" fillId="2" borderId="0" xfId="0" applyFont="1" applyFill="1" applyAlignment="1">
      <alignment horizontal="center" wrapText="1"/>
    </xf>
    <xf numFmtId="0" fontId="13" fillId="3" borderId="0" xfId="0" applyFont="1" applyFill="1" applyAlignment="1">
      <alignment horizontal="center" wrapText="1"/>
    </xf>
    <xf numFmtId="0" fontId="9" fillId="0" borderId="0" xfId="0" applyFont="1" applyAlignment="1">
      <alignment wrapText="1"/>
    </xf>
    <xf numFmtId="164" fontId="9" fillId="0" borderId="0" xfId="0" applyNumberFormat="1" applyFont="1" applyAlignment="1">
      <alignment wrapText="1"/>
    </xf>
    <xf numFmtId="164" fontId="9" fillId="0" borderId="0" xfId="1808" applyNumberFormat="1" applyFont="1"/>
    <xf numFmtId="164" fontId="10" fillId="0" borderId="0" xfId="0" applyNumberFormat="1" applyFont="1"/>
    <xf numFmtId="0" fontId="10" fillId="0" borderId="0" xfId="0" applyFont="1" applyAlignment="1">
      <alignment wrapText="1"/>
    </xf>
    <xf numFmtId="0" fontId="6" fillId="0" borderId="0" xfId="1985" applyFont="1"/>
    <xf numFmtId="0" fontId="2" fillId="0" borderId="0" xfId="1985"/>
    <xf numFmtId="0" fontId="6" fillId="0" borderId="0" xfId="1985" applyFont="1" applyAlignment="1">
      <alignment horizontal="left" vertical="center"/>
    </xf>
    <xf numFmtId="0" fontId="14" fillId="0" borderId="0" xfId="1985" applyFont="1" applyFill="1" applyAlignment="1">
      <alignment horizontal="center" wrapText="1"/>
    </xf>
    <xf numFmtId="0" fontId="14" fillId="0" borderId="0" xfId="1985" applyFont="1"/>
    <xf numFmtId="164" fontId="14" fillId="4" borderId="0" xfId="1985" applyNumberFormat="1" applyFont="1" applyFill="1"/>
    <xf numFmtId="164" fontId="2" fillId="0" borderId="0" xfId="1985" applyNumberFormat="1"/>
    <xf numFmtId="164" fontId="15" fillId="0" borderId="0" xfId="1985" applyNumberFormat="1" applyFont="1"/>
    <xf numFmtId="1" fontId="2" fillId="0" borderId="0" xfId="1985" applyNumberFormat="1"/>
    <xf numFmtId="0" fontId="0" fillId="0" borderId="0" xfId="0" applyAlignment="1">
      <alignment wrapText="1"/>
    </xf>
    <xf numFmtId="0" fontId="1" fillId="0" borderId="0" xfId="1985" applyFont="1"/>
    <xf numFmtId="0" fontId="9" fillId="5" borderId="0" xfId="0" applyFont="1" applyFill="1" applyAlignment="1">
      <alignment wrapText="1"/>
    </xf>
    <xf numFmtId="0" fontId="9" fillId="5" borderId="0" xfId="0" applyFont="1" applyFill="1" applyAlignment="1">
      <alignment horizontal="left" wrapText="1"/>
    </xf>
  </cellXfs>
  <cellStyles count="2222">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xfId="484" builtinId="8" hidden="1"/>
    <cellStyle name="Hipervínculo" xfId="486" builtinId="8" hidden="1"/>
    <cellStyle name="Hipervínculo" xfId="488" builtinId="8" hidden="1"/>
    <cellStyle name="Hipervínculo" xfId="490" builtinId="8" hidden="1"/>
    <cellStyle name="Hipervínculo" xfId="492" builtinId="8" hidden="1"/>
    <cellStyle name="Hipervínculo" xfId="494" builtinId="8" hidden="1"/>
    <cellStyle name="Hipervínculo" xfId="496" builtinId="8" hidden="1"/>
    <cellStyle name="Hipervínculo" xfId="498" builtinId="8" hidden="1"/>
    <cellStyle name="Hipervínculo" xfId="500" builtinId="8" hidden="1"/>
    <cellStyle name="Hipervínculo" xfId="502" builtinId="8" hidden="1"/>
    <cellStyle name="Hipervínculo" xfId="504" builtinId="8" hidden="1"/>
    <cellStyle name="Hipervínculo" xfId="506" builtinId="8" hidden="1"/>
    <cellStyle name="Hipervínculo" xfId="508" builtinId="8" hidden="1"/>
    <cellStyle name="Hipervínculo" xfId="510" builtinId="8" hidden="1"/>
    <cellStyle name="Hipervínculo" xfId="512" builtinId="8" hidden="1"/>
    <cellStyle name="Hipervínculo" xfId="514" builtinId="8" hidden="1"/>
    <cellStyle name="Hipervínculo" xfId="516" builtinId="8" hidden="1"/>
    <cellStyle name="Hipervínculo" xfId="518" builtinId="8" hidden="1"/>
    <cellStyle name="Hipervínculo" xfId="520" builtinId="8" hidden="1"/>
    <cellStyle name="Hipervínculo" xfId="522" builtinId="8" hidden="1"/>
    <cellStyle name="Hipervínculo" xfId="524" builtinId="8" hidden="1"/>
    <cellStyle name="Hipervínculo" xfId="526" builtinId="8" hidden="1"/>
    <cellStyle name="Hipervínculo" xfId="528" builtinId="8" hidden="1"/>
    <cellStyle name="Hipervínculo" xfId="530" builtinId="8" hidden="1"/>
    <cellStyle name="Hipervínculo" xfId="532" builtinId="8" hidden="1"/>
    <cellStyle name="Hipervínculo" xfId="534" builtinId="8" hidden="1"/>
    <cellStyle name="Hipervínculo" xfId="536" builtinId="8" hidden="1"/>
    <cellStyle name="Hipervínculo" xfId="538" builtinId="8" hidden="1"/>
    <cellStyle name="Hipervínculo" xfId="540" builtinId="8" hidden="1"/>
    <cellStyle name="Hipervínculo" xfId="542" builtinId="8" hidden="1"/>
    <cellStyle name="Hipervínculo" xfId="544" builtinId="8" hidden="1"/>
    <cellStyle name="Hipervínculo" xfId="546" builtinId="8" hidden="1"/>
    <cellStyle name="Hipervínculo" xfId="548" builtinId="8" hidden="1"/>
    <cellStyle name="Hipervínculo" xfId="550" builtinId="8" hidden="1"/>
    <cellStyle name="Hipervínculo" xfId="552" builtinId="8" hidden="1"/>
    <cellStyle name="Hipervínculo" xfId="554" builtinId="8" hidden="1"/>
    <cellStyle name="Hipervínculo" xfId="556" builtinId="8" hidden="1"/>
    <cellStyle name="Hipervínculo" xfId="558" builtinId="8" hidden="1"/>
    <cellStyle name="Hipervínculo" xfId="560" builtinId="8" hidden="1"/>
    <cellStyle name="Hipervínculo" xfId="562" builtinId="8" hidden="1"/>
    <cellStyle name="Hipervínculo" xfId="564" builtinId="8" hidden="1"/>
    <cellStyle name="Hipervínculo" xfId="566" builtinId="8" hidden="1"/>
    <cellStyle name="Hipervínculo" xfId="568" builtinId="8" hidden="1"/>
    <cellStyle name="Hipervínculo" xfId="570" builtinId="8" hidden="1"/>
    <cellStyle name="Hipervínculo" xfId="572" builtinId="8" hidden="1"/>
    <cellStyle name="Hipervínculo" xfId="574" builtinId="8" hidden="1"/>
    <cellStyle name="Hipervínculo" xfId="576" builtinId="8" hidden="1"/>
    <cellStyle name="Hipervínculo" xfId="578" builtinId="8" hidden="1"/>
    <cellStyle name="Hipervínculo" xfId="580" builtinId="8" hidden="1"/>
    <cellStyle name="Hipervínculo" xfId="582" builtinId="8" hidden="1"/>
    <cellStyle name="Hipervínculo" xfId="584" builtinId="8" hidden="1"/>
    <cellStyle name="Hipervínculo" xfId="586" builtinId="8" hidden="1"/>
    <cellStyle name="Hipervínculo" xfId="588" builtinId="8" hidden="1"/>
    <cellStyle name="Hipervínculo" xfId="590" builtinId="8" hidden="1"/>
    <cellStyle name="Hipervínculo" xfId="592" builtinId="8" hidden="1"/>
    <cellStyle name="Hipervínculo" xfId="594" builtinId="8" hidden="1"/>
    <cellStyle name="Hipervínculo" xfId="596" builtinId="8" hidden="1"/>
    <cellStyle name="Hipervínculo" xfId="598" builtinId="8" hidden="1"/>
    <cellStyle name="Hipervínculo" xfId="600" builtinId="8" hidden="1"/>
    <cellStyle name="Hipervínculo" xfId="602" builtinId="8" hidden="1"/>
    <cellStyle name="Hipervínculo" xfId="604" builtinId="8" hidden="1"/>
    <cellStyle name="Hipervínculo" xfId="606" builtinId="8" hidden="1"/>
    <cellStyle name="Hipervínculo" xfId="608" builtinId="8" hidden="1"/>
    <cellStyle name="Hipervínculo" xfId="610" builtinId="8" hidden="1"/>
    <cellStyle name="Hipervínculo" xfId="612" builtinId="8" hidden="1"/>
    <cellStyle name="Hipervínculo" xfId="614" builtinId="8" hidden="1"/>
    <cellStyle name="Hipervínculo" xfId="616" builtinId="8" hidden="1"/>
    <cellStyle name="Hipervínculo" xfId="618" builtinId="8" hidden="1"/>
    <cellStyle name="Hipervínculo" xfId="620" builtinId="8" hidden="1"/>
    <cellStyle name="Hipervínculo" xfId="622" builtinId="8" hidden="1"/>
    <cellStyle name="Hipervínculo" xfId="624" builtinId="8" hidden="1"/>
    <cellStyle name="Hipervínculo" xfId="626" builtinId="8" hidden="1"/>
    <cellStyle name="Hipervínculo" xfId="628" builtinId="8" hidden="1"/>
    <cellStyle name="Hipervínculo" xfId="630" builtinId="8" hidden="1"/>
    <cellStyle name="Hipervínculo" xfId="632" builtinId="8" hidden="1"/>
    <cellStyle name="Hipervínculo" xfId="634" builtinId="8" hidden="1"/>
    <cellStyle name="Hipervínculo" xfId="636" builtinId="8" hidden="1"/>
    <cellStyle name="Hipervínculo" xfId="638" builtinId="8" hidden="1"/>
    <cellStyle name="Hipervínculo" xfId="640" builtinId="8" hidden="1"/>
    <cellStyle name="Hipervínculo" xfId="642" builtinId="8" hidden="1"/>
    <cellStyle name="Hipervínculo" xfId="644" builtinId="8" hidden="1"/>
    <cellStyle name="Hipervínculo" xfId="646" builtinId="8" hidden="1"/>
    <cellStyle name="Hipervínculo" xfId="648" builtinId="8" hidden="1"/>
    <cellStyle name="Hipervínculo" xfId="650" builtinId="8" hidden="1"/>
    <cellStyle name="Hipervínculo" xfId="652" builtinId="8" hidden="1"/>
    <cellStyle name="Hipervínculo" xfId="654" builtinId="8" hidden="1"/>
    <cellStyle name="Hipervínculo" xfId="656" builtinId="8" hidden="1"/>
    <cellStyle name="Hipervínculo" xfId="658" builtinId="8" hidden="1"/>
    <cellStyle name="Hipervínculo" xfId="660" builtinId="8" hidden="1"/>
    <cellStyle name="Hipervínculo" xfId="662" builtinId="8" hidden="1"/>
    <cellStyle name="Hipervínculo" xfId="664" builtinId="8" hidden="1"/>
    <cellStyle name="Hipervínculo" xfId="666" builtinId="8" hidden="1"/>
    <cellStyle name="Hipervínculo" xfId="668" builtinId="8" hidden="1"/>
    <cellStyle name="Hipervínculo" xfId="670" builtinId="8" hidden="1"/>
    <cellStyle name="Hipervínculo" xfId="672" builtinId="8" hidden="1"/>
    <cellStyle name="Hipervínculo" xfId="674" builtinId="8" hidden="1"/>
    <cellStyle name="Hipervínculo" xfId="676" builtinId="8" hidden="1"/>
    <cellStyle name="Hipervínculo" xfId="678" builtinId="8" hidden="1"/>
    <cellStyle name="Hipervínculo" xfId="680" builtinId="8" hidden="1"/>
    <cellStyle name="Hipervínculo" xfId="682" builtinId="8" hidden="1"/>
    <cellStyle name="Hipervínculo" xfId="684" builtinId="8" hidden="1"/>
    <cellStyle name="Hipervínculo" xfId="686" builtinId="8" hidden="1"/>
    <cellStyle name="Hipervínculo" xfId="688" builtinId="8" hidden="1"/>
    <cellStyle name="Hipervínculo" xfId="690" builtinId="8" hidden="1"/>
    <cellStyle name="Hipervínculo" xfId="692" builtinId="8" hidden="1"/>
    <cellStyle name="Hipervínculo" xfId="694" builtinId="8" hidden="1"/>
    <cellStyle name="Hipervínculo" xfId="696" builtinId="8" hidden="1"/>
    <cellStyle name="Hipervínculo" xfId="698" builtinId="8" hidden="1"/>
    <cellStyle name="Hipervínculo" xfId="700" builtinId="8" hidden="1"/>
    <cellStyle name="Hipervínculo" xfId="702" builtinId="8" hidden="1"/>
    <cellStyle name="Hipervínculo" xfId="704" builtinId="8" hidden="1"/>
    <cellStyle name="Hipervínculo" xfId="706" builtinId="8" hidden="1"/>
    <cellStyle name="Hipervínculo" xfId="708" builtinId="8" hidden="1"/>
    <cellStyle name="Hipervínculo" xfId="710" builtinId="8" hidden="1"/>
    <cellStyle name="Hipervínculo" xfId="712" builtinId="8" hidden="1"/>
    <cellStyle name="Hipervínculo" xfId="714" builtinId="8" hidden="1"/>
    <cellStyle name="Hipervínculo" xfId="716" builtinId="8" hidden="1"/>
    <cellStyle name="Hipervínculo" xfId="718" builtinId="8" hidden="1"/>
    <cellStyle name="Hipervínculo" xfId="720" builtinId="8" hidden="1"/>
    <cellStyle name="Hipervínculo" xfId="722" builtinId="8" hidden="1"/>
    <cellStyle name="Hipervínculo" xfId="724" builtinId="8" hidden="1"/>
    <cellStyle name="Hipervínculo" xfId="726" builtinId="8" hidden="1"/>
    <cellStyle name="Hipervínculo" xfId="728" builtinId="8" hidden="1"/>
    <cellStyle name="Hipervínculo" xfId="730" builtinId="8" hidden="1"/>
    <cellStyle name="Hipervínculo" xfId="732" builtinId="8" hidden="1"/>
    <cellStyle name="Hipervínculo" xfId="734" builtinId="8" hidden="1"/>
    <cellStyle name="Hipervínculo" xfId="736" builtinId="8" hidden="1"/>
    <cellStyle name="Hipervínculo" xfId="738" builtinId="8" hidden="1"/>
    <cellStyle name="Hipervínculo" xfId="740" builtinId="8" hidden="1"/>
    <cellStyle name="Hipervínculo" xfId="742" builtinId="8" hidden="1"/>
    <cellStyle name="Hipervínculo" xfId="744" builtinId="8" hidden="1"/>
    <cellStyle name="Hipervínculo" xfId="746" builtinId="8" hidden="1"/>
    <cellStyle name="Hipervínculo" xfId="748" builtinId="8" hidden="1"/>
    <cellStyle name="Hipervínculo" xfId="750" builtinId="8" hidden="1"/>
    <cellStyle name="Hipervínculo" xfId="752" builtinId="8" hidden="1"/>
    <cellStyle name="Hipervínculo" xfId="754" builtinId="8" hidden="1"/>
    <cellStyle name="Hipervínculo" xfId="756" builtinId="8" hidden="1"/>
    <cellStyle name="Hipervínculo" xfId="758" builtinId="8" hidden="1"/>
    <cellStyle name="Hipervínculo" xfId="760" builtinId="8" hidden="1"/>
    <cellStyle name="Hipervínculo" xfId="762" builtinId="8" hidden="1"/>
    <cellStyle name="Hipervínculo" xfId="764" builtinId="8" hidden="1"/>
    <cellStyle name="Hipervínculo" xfId="766" builtinId="8" hidden="1"/>
    <cellStyle name="Hipervínculo" xfId="768" builtinId="8" hidden="1"/>
    <cellStyle name="Hipervínculo" xfId="770" builtinId="8" hidden="1"/>
    <cellStyle name="Hipervínculo" xfId="772" builtinId="8" hidden="1"/>
    <cellStyle name="Hipervínculo" xfId="774" builtinId="8" hidden="1"/>
    <cellStyle name="Hipervínculo" xfId="776" builtinId="8" hidden="1"/>
    <cellStyle name="Hipervínculo" xfId="778" builtinId="8" hidden="1"/>
    <cellStyle name="Hipervínculo" xfId="780" builtinId="8" hidden="1"/>
    <cellStyle name="Hipervínculo" xfId="782" builtinId="8" hidden="1"/>
    <cellStyle name="Hipervínculo" xfId="784" builtinId="8" hidden="1"/>
    <cellStyle name="Hipervínculo" xfId="786" builtinId="8" hidden="1"/>
    <cellStyle name="Hipervínculo" xfId="788" builtinId="8" hidden="1"/>
    <cellStyle name="Hipervínculo" xfId="790" builtinId="8" hidden="1"/>
    <cellStyle name="Hipervínculo" xfId="792" builtinId="8" hidden="1"/>
    <cellStyle name="Hipervínculo" xfId="794" builtinId="8" hidden="1"/>
    <cellStyle name="Hipervínculo" xfId="796" builtinId="8" hidden="1"/>
    <cellStyle name="Hipervínculo" xfId="798" builtinId="8" hidden="1"/>
    <cellStyle name="Hipervínculo" xfId="800" builtinId="8" hidden="1"/>
    <cellStyle name="Hipervínculo" xfId="802" builtinId="8" hidden="1"/>
    <cellStyle name="Hipervínculo" xfId="804" builtinId="8" hidden="1"/>
    <cellStyle name="Hipervínculo" xfId="806" builtinId="8" hidden="1"/>
    <cellStyle name="Hipervínculo" xfId="808" builtinId="8" hidden="1"/>
    <cellStyle name="Hipervínculo" xfId="810" builtinId="8" hidden="1"/>
    <cellStyle name="Hipervínculo" xfId="812" builtinId="8" hidden="1"/>
    <cellStyle name="Hipervínculo" xfId="814" builtinId="8" hidden="1"/>
    <cellStyle name="Hipervínculo" xfId="816" builtinId="8" hidden="1"/>
    <cellStyle name="Hipervínculo" xfId="818" builtinId="8" hidden="1"/>
    <cellStyle name="Hipervínculo" xfId="820" builtinId="8" hidden="1"/>
    <cellStyle name="Hipervínculo" xfId="822" builtinId="8" hidden="1"/>
    <cellStyle name="Hipervínculo" xfId="824" builtinId="8" hidden="1"/>
    <cellStyle name="Hipervínculo" xfId="826" builtinId="8" hidden="1"/>
    <cellStyle name="Hipervínculo" xfId="828" builtinId="8" hidden="1"/>
    <cellStyle name="Hipervínculo" xfId="830" builtinId="8" hidden="1"/>
    <cellStyle name="Hipervínculo" xfId="832" builtinId="8" hidden="1"/>
    <cellStyle name="Hipervínculo" xfId="834" builtinId="8" hidden="1"/>
    <cellStyle name="Hipervínculo" xfId="836" builtinId="8" hidden="1"/>
    <cellStyle name="Hipervínculo" xfId="838" builtinId="8" hidden="1"/>
    <cellStyle name="Hipervínculo" xfId="840" builtinId="8" hidden="1"/>
    <cellStyle name="Hipervínculo" xfId="842" builtinId="8" hidden="1"/>
    <cellStyle name="Hipervínculo" xfId="844" builtinId="8" hidden="1"/>
    <cellStyle name="Hipervínculo" xfId="846" builtinId="8" hidden="1"/>
    <cellStyle name="Hipervínculo" xfId="848" builtinId="8" hidden="1"/>
    <cellStyle name="Hipervínculo" xfId="850" builtinId="8" hidden="1"/>
    <cellStyle name="Hipervínculo" xfId="852" builtinId="8" hidden="1"/>
    <cellStyle name="Hipervínculo" xfId="854" builtinId="8" hidden="1"/>
    <cellStyle name="Hipervínculo" xfId="856" builtinId="8" hidden="1"/>
    <cellStyle name="Hipervínculo" xfId="858" builtinId="8" hidden="1"/>
    <cellStyle name="Hipervínculo" xfId="860" builtinId="8" hidden="1"/>
    <cellStyle name="Hipervínculo" xfId="862" builtinId="8" hidden="1"/>
    <cellStyle name="Hipervínculo" xfId="864" builtinId="8" hidden="1"/>
    <cellStyle name="Hipervínculo" xfId="866" builtinId="8" hidden="1"/>
    <cellStyle name="Hipervínculo" xfId="868" builtinId="8" hidden="1"/>
    <cellStyle name="Hipervínculo" xfId="870" builtinId="8" hidden="1"/>
    <cellStyle name="Hipervínculo" xfId="872" builtinId="8" hidden="1"/>
    <cellStyle name="Hipervínculo" xfId="874" builtinId="8" hidden="1"/>
    <cellStyle name="Hipervínculo" xfId="876" builtinId="8" hidden="1"/>
    <cellStyle name="Hipervínculo" xfId="878" builtinId="8" hidden="1"/>
    <cellStyle name="Hipervínculo" xfId="880" builtinId="8" hidden="1"/>
    <cellStyle name="Hipervínculo" xfId="882" builtinId="8" hidden="1"/>
    <cellStyle name="Hipervínculo" xfId="884" builtinId="8" hidden="1"/>
    <cellStyle name="Hipervínculo" xfId="886" builtinId="8" hidden="1"/>
    <cellStyle name="Hipervínculo" xfId="888" builtinId="8" hidden="1"/>
    <cellStyle name="Hipervínculo" xfId="890" builtinId="8" hidden="1"/>
    <cellStyle name="Hipervínculo" xfId="892" builtinId="8" hidden="1"/>
    <cellStyle name="Hipervínculo" xfId="894" builtinId="8" hidden="1"/>
    <cellStyle name="Hipervínculo" xfId="896" builtinId="8" hidden="1"/>
    <cellStyle name="Hipervínculo" xfId="898" builtinId="8" hidden="1"/>
    <cellStyle name="Hipervínculo" xfId="900" builtinId="8" hidden="1"/>
    <cellStyle name="Hipervínculo" xfId="902" builtinId="8" hidden="1"/>
    <cellStyle name="Hipervínculo" xfId="904" builtinId="8" hidden="1"/>
    <cellStyle name="Hipervínculo" xfId="906" builtinId="8" hidden="1"/>
    <cellStyle name="Hipervínculo" xfId="908" builtinId="8" hidden="1"/>
    <cellStyle name="Hipervínculo" xfId="910" builtinId="8" hidden="1"/>
    <cellStyle name="Hipervínculo" xfId="912" builtinId="8" hidden="1"/>
    <cellStyle name="Hipervínculo" xfId="914" builtinId="8" hidden="1"/>
    <cellStyle name="Hipervínculo" xfId="916" builtinId="8" hidden="1"/>
    <cellStyle name="Hipervínculo" xfId="918" builtinId="8" hidden="1"/>
    <cellStyle name="Hipervínculo" xfId="920" builtinId="8" hidden="1"/>
    <cellStyle name="Hipervínculo" xfId="922" builtinId="8" hidden="1"/>
    <cellStyle name="Hipervínculo" xfId="924" builtinId="8" hidden="1"/>
    <cellStyle name="Hipervínculo" xfId="926" builtinId="8" hidden="1"/>
    <cellStyle name="Hipervínculo" xfId="928" builtinId="8" hidden="1"/>
    <cellStyle name="Hipervínculo" xfId="930" builtinId="8" hidden="1"/>
    <cellStyle name="Hipervínculo" xfId="932" builtinId="8" hidden="1"/>
    <cellStyle name="Hipervínculo" xfId="934" builtinId="8" hidden="1"/>
    <cellStyle name="Hipervínculo" xfId="936" builtinId="8" hidden="1"/>
    <cellStyle name="Hipervínculo" xfId="938" builtinId="8" hidden="1"/>
    <cellStyle name="Hipervínculo" xfId="940" builtinId="8" hidden="1"/>
    <cellStyle name="Hipervínculo" xfId="942" builtinId="8" hidden="1"/>
    <cellStyle name="Hipervínculo" xfId="944" builtinId="8" hidden="1"/>
    <cellStyle name="Hipervínculo" xfId="946" builtinId="8" hidden="1"/>
    <cellStyle name="Hipervínculo" xfId="948" builtinId="8" hidden="1"/>
    <cellStyle name="Hipervínculo" xfId="950" builtinId="8" hidden="1"/>
    <cellStyle name="Hipervínculo" xfId="952" builtinId="8" hidden="1"/>
    <cellStyle name="Hipervínculo" xfId="954" builtinId="8" hidden="1"/>
    <cellStyle name="Hipervínculo" xfId="956" builtinId="8" hidden="1"/>
    <cellStyle name="Hipervínculo" xfId="958" builtinId="8" hidden="1"/>
    <cellStyle name="Hipervínculo" xfId="960" builtinId="8" hidden="1"/>
    <cellStyle name="Hipervínculo" xfId="962" builtinId="8" hidden="1"/>
    <cellStyle name="Hipervínculo" xfId="964" builtinId="8" hidden="1"/>
    <cellStyle name="Hipervínculo" xfId="966" builtinId="8" hidden="1"/>
    <cellStyle name="Hipervínculo" xfId="968" builtinId="8" hidden="1"/>
    <cellStyle name="Hipervínculo" xfId="970" builtinId="8" hidden="1"/>
    <cellStyle name="Hipervínculo" xfId="972" builtinId="8" hidden="1"/>
    <cellStyle name="Hipervínculo" xfId="974" builtinId="8" hidden="1"/>
    <cellStyle name="Hipervínculo" xfId="976" builtinId="8" hidden="1"/>
    <cellStyle name="Hipervínculo" xfId="978" builtinId="8" hidden="1"/>
    <cellStyle name="Hipervínculo" xfId="980" builtinId="8" hidden="1"/>
    <cellStyle name="Hipervínculo" xfId="982" builtinId="8" hidden="1"/>
    <cellStyle name="Hipervínculo" xfId="984" builtinId="8" hidden="1"/>
    <cellStyle name="Hipervínculo" xfId="986" builtinId="8" hidden="1"/>
    <cellStyle name="Hipervínculo" xfId="988" builtinId="8" hidden="1"/>
    <cellStyle name="Hipervínculo" xfId="990" builtinId="8" hidden="1"/>
    <cellStyle name="Hipervínculo" xfId="992" builtinId="8" hidden="1"/>
    <cellStyle name="Hipervínculo" xfId="994" builtinId="8" hidden="1"/>
    <cellStyle name="Hipervínculo" xfId="996" builtinId="8" hidden="1"/>
    <cellStyle name="Hipervínculo" xfId="998" builtinId="8" hidden="1"/>
    <cellStyle name="Hipervínculo" xfId="1000" builtinId="8" hidden="1"/>
    <cellStyle name="Hipervínculo" xfId="1002" builtinId="8" hidden="1"/>
    <cellStyle name="Hipervínculo" xfId="1004" builtinId="8" hidden="1"/>
    <cellStyle name="Hipervínculo" xfId="1006" builtinId="8" hidden="1"/>
    <cellStyle name="Hipervínculo" xfId="1008" builtinId="8" hidden="1"/>
    <cellStyle name="Hipervínculo" xfId="1010" builtinId="8" hidden="1"/>
    <cellStyle name="Hipervínculo" xfId="1012" builtinId="8" hidden="1"/>
    <cellStyle name="Hipervínculo" xfId="1014" builtinId="8" hidden="1"/>
    <cellStyle name="Hipervínculo" xfId="1016" builtinId="8" hidden="1"/>
    <cellStyle name="Hipervínculo" xfId="1018" builtinId="8" hidden="1"/>
    <cellStyle name="Hipervínculo" xfId="1020" builtinId="8" hidden="1"/>
    <cellStyle name="Hipervínculo" xfId="1022" builtinId="8" hidden="1"/>
    <cellStyle name="Hipervínculo" xfId="1024" builtinId="8" hidden="1"/>
    <cellStyle name="Hipervínculo" xfId="1026" builtinId="8" hidden="1"/>
    <cellStyle name="Hipervínculo" xfId="1028" builtinId="8" hidden="1"/>
    <cellStyle name="Hipervínculo" xfId="1030" builtinId="8" hidden="1"/>
    <cellStyle name="Hipervínculo" xfId="1032" builtinId="8" hidden="1"/>
    <cellStyle name="Hipervínculo" xfId="1034" builtinId="8" hidden="1"/>
    <cellStyle name="Hipervínculo" xfId="1036" builtinId="8" hidden="1"/>
    <cellStyle name="Hipervínculo" xfId="1038" builtinId="8" hidden="1"/>
    <cellStyle name="Hipervínculo" xfId="1040" builtinId="8" hidden="1"/>
    <cellStyle name="Hipervínculo" xfId="1042" builtinId="8" hidden="1"/>
    <cellStyle name="Hipervínculo" xfId="1044" builtinId="8" hidden="1"/>
    <cellStyle name="Hipervínculo" xfId="1046" builtinId="8" hidden="1"/>
    <cellStyle name="Hipervínculo" xfId="1048" builtinId="8" hidden="1"/>
    <cellStyle name="Hipervínculo" xfId="1050" builtinId="8" hidden="1"/>
    <cellStyle name="Hipervínculo" xfId="1052" builtinId="8" hidden="1"/>
    <cellStyle name="Hipervínculo" xfId="1054" builtinId="8" hidden="1"/>
    <cellStyle name="Hipervínculo" xfId="1056" builtinId="8" hidden="1"/>
    <cellStyle name="Hipervínculo" xfId="1058" builtinId="8" hidden="1"/>
    <cellStyle name="Hipervínculo" xfId="1060" builtinId="8" hidden="1"/>
    <cellStyle name="Hipervínculo" xfId="1062" builtinId="8" hidden="1"/>
    <cellStyle name="Hipervínculo" xfId="1064" builtinId="8" hidden="1"/>
    <cellStyle name="Hipervínculo" xfId="1066" builtinId="8" hidden="1"/>
    <cellStyle name="Hipervínculo" xfId="1068" builtinId="8" hidden="1"/>
    <cellStyle name="Hipervínculo" xfId="1070" builtinId="8" hidden="1"/>
    <cellStyle name="Hipervínculo" xfId="1072" builtinId="8" hidden="1"/>
    <cellStyle name="Hipervínculo" xfId="1074" builtinId="8" hidden="1"/>
    <cellStyle name="Hipervínculo" xfId="1076" builtinId="8" hidden="1"/>
    <cellStyle name="Hipervínculo" xfId="1078" builtinId="8" hidden="1"/>
    <cellStyle name="Hipervínculo" xfId="1080" builtinId="8" hidden="1"/>
    <cellStyle name="Hipervínculo" xfId="1082" builtinId="8" hidden="1"/>
    <cellStyle name="Hipervínculo" xfId="1084" builtinId="8" hidden="1"/>
    <cellStyle name="Hipervínculo" xfId="1086" builtinId="8" hidden="1"/>
    <cellStyle name="Hipervínculo" xfId="1088" builtinId="8" hidden="1"/>
    <cellStyle name="Hipervínculo" xfId="1090" builtinId="8" hidden="1"/>
    <cellStyle name="Hipervínculo" xfId="1092" builtinId="8" hidden="1"/>
    <cellStyle name="Hipervínculo" xfId="1094" builtinId="8" hidden="1"/>
    <cellStyle name="Hipervínculo" xfId="1096" builtinId="8" hidden="1"/>
    <cellStyle name="Hipervínculo" xfId="1098" builtinId="8" hidden="1"/>
    <cellStyle name="Hipervínculo" xfId="1100" builtinId="8" hidden="1"/>
    <cellStyle name="Hipervínculo" xfId="1102" builtinId="8" hidden="1"/>
    <cellStyle name="Hipervínculo" xfId="1104" builtinId="8" hidden="1"/>
    <cellStyle name="Hipervínculo" xfId="1106" builtinId="8" hidden="1"/>
    <cellStyle name="Hipervínculo" xfId="1108" builtinId="8" hidden="1"/>
    <cellStyle name="Hipervínculo" xfId="1110" builtinId="8" hidden="1"/>
    <cellStyle name="Hipervínculo" xfId="1112" builtinId="8" hidden="1"/>
    <cellStyle name="Hipervínculo" xfId="1114" builtinId="8" hidden="1"/>
    <cellStyle name="Hipervínculo" xfId="1116" builtinId="8" hidden="1"/>
    <cellStyle name="Hipervínculo" xfId="1118" builtinId="8" hidden="1"/>
    <cellStyle name="Hipervínculo" xfId="1120" builtinId="8" hidden="1"/>
    <cellStyle name="Hipervínculo" xfId="1122" builtinId="8" hidden="1"/>
    <cellStyle name="Hipervínculo" xfId="1124" builtinId="8" hidden="1"/>
    <cellStyle name="Hipervínculo" xfId="1126" builtinId="8" hidden="1"/>
    <cellStyle name="Hipervínculo" xfId="1128" builtinId="8" hidden="1"/>
    <cellStyle name="Hipervínculo" xfId="1130" builtinId="8" hidden="1"/>
    <cellStyle name="Hipervínculo" xfId="1132" builtinId="8" hidden="1"/>
    <cellStyle name="Hipervínculo" xfId="1134" builtinId="8" hidden="1"/>
    <cellStyle name="Hipervínculo" xfId="1136" builtinId="8" hidden="1"/>
    <cellStyle name="Hipervínculo" xfId="1138" builtinId="8" hidden="1"/>
    <cellStyle name="Hipervínculo" xfId="1140" builtinId="8" hidden="1"/>
    <cellStyle name="Hipervínculo" xfId="1142" builtinId="8" hidden="1"/>
    <cellStyle name="Hipervínculo" xfId="1144" builtinId="8" hidden="1"/>
    <cellStyle name="Hipervínculo" xfId="1146" builtinId="8" hidden="1"/>
    <cellStyle name="Hipervínculo" xfId="1148" builtinId="8" hidden="1"/>
    <cellStyle name="Hipervínculo" xfId="1150" builtinId="8" hidden="1"/>
    <cellStyle name="Hipervínculo" xfId="1152" builtinId="8" hidden="1"/>
    <cellStyle name="Hipervínculo" xfId="1154" builtinId="8" hidden="1"/>
    <cellStyle name="Hipervínculo" xfId="1156" builtinId="8" hidden="1"/>
    <cellStyle name="Hipervínculo" xfId="1158" builtinId="8" hidden="1"/>
    <cellStyle name="Hipervínculo" xfId="1160" builtinId="8" hidden="1"/>
    <cellStyle name="Hipervínculo" xfId="1162" builtinId="8" hidden="1"/>
    <cellStyle name="Hipervínculo" xfId="1164" builtinId="8" hidden="1"/>
    <cellStyle name="Hipervínculo" xfId="1166" builtinId="8" hidden="1"/>
    <cellStyle name="Hipervínculo" xfId="1168" builtinId="8" hidden="1"/>
    <cellStyle name="Hipervínculo" xfId="1170" builtinId="8" hidden="1"/>
    <cellStyle name="Hipervínculo" xfId="1172" builtinId="8" hidden="1"/>
    <cellStyle name="Hipervínculo" xfId="1174" builtinId="8" hidden="1"/>
    <cellStyle name="Hipervínculo" xfId="1176" builtinId="8" hidden="1"/>
    <cellStyle name="Hipervínculo" xfId="1178" builtinId="8" hidden="1"/>
    <cellStyle name="Hipervínculo" xfId="1180" builtinId="8" hidden="1"/>
    <cellStyle name="Hipervínculo" xfId="1182" builtinId="8" hidden="1"/>
    <cellStyle name="Hipervínculo" xfId="1184" builtinId="8" hidden="1"/>
    <cellStyle name="Hipervínculo" xfId="1186" builtinId="8" hidden="1"/>
    <cellStyle name="Hipervínculo" xfId="1188" builtinId="8" hidden="1"/>
    <cellStyle name="Hipervínculo" xfId="1190" builtinId="8" hidden="1"/>
    <cellStyle name="Hipervínculo" xfId="1192" builtinId="8" hidden="1"/>
    <cellStyle name="Hipervínculo" xfId="1194" builtinId="8" hidden="1"/>
    <cellStyle name="Hipervínculo" xfId="1196" builtinId="8" hidden="1"/>
    <cellStyle name="Hipervínculo" xfId="1198" builtinId="8" hidden="1"/>
    <cellStyle name="Hipervínculo" xfId="1200" builtinId="8" hidden="1"/>
    <cellStyle name="Hipervínculo" xfId="1202" builtinId="8" hidden="1"/>
    <cellStyle name="Hipervínculo" xfId="1204" builtinId="8" hidden="1"/>
    <cellStyle name="Hipervínculo" xfId="1206" builtinId="8" hidden="1"/>
    <cellStyle name="Hipervínculo" xfId="1208" builtinId="8" hidden="1"/>
    <cellStyle name="Hipervínculo" xfId="1210" builtinId="8" hidden="1"/>
    <cellStyle name="Hipervínculo" xfId="1212" builtinId="8" hidden="1"/>
    <cellStyle name="Hipervínculo" xfId="1214" builtinId="8" hidden="1"/>
    <cellStyle name="Hipervínculo" xfId="1216" builtinId="8" hidden="1"/>
    <cellStyle name="Hipervínculo" xfId="1218" builtinId="8" hidden="1"/>
    <cellStyle name="Hipervínculo" xfId="1220" builtinId="8" hidden="1"/>
    <cellStyle name="Hipervínculo" xfId="1222" builtinId="8" hidden="1"/>
    <cellStyle name="Hipervínculo" xfId="1224" builtinId="8" hidden="1"/>
    <cellStyle name="Hipervínculo" xfId="1226" builtinId="8" hidden="1"/>
    <cellStyle name="Hipervínculo" xfId="1228" builtinId="8" hidden="1"/>
    <cellStyle name="Hipervínculo" xfId="1230" builtinId="8" hidden="1"/>
    <cellStyle name="Hipervínculo" xfId="1232" builtinId="8" hidden="1"/>
    <cellStyle name="Hipervínculo" xfId="1234" builtinId="8" hidden="1"/>
    <cellStyle name="Hipervínculo" xfId="1236" builtinId="8" hidden="1"/>
    <cellStyle name="Hipervínculo" xfId="1238" builtinId="8" hidden="1"/>
    <cellStyle name="Hipervínculo" xfId="1240" builtinId="8" hidden="1"/>
    <cellStyle name="Hipervínculo" xfId="1242" builtinId="8" hidden="1"/>
    <cellStyle name="Hipervínculo" xfId="1244" builtinId="8" hidden="1"/>
    <cellStyle name="Hipervínculo" xfId="1246" builtinId="8" hidden="1"/>
    <cellStyle name="Hipervínculo" xfId="1248" builtinId="8" hidden="1"/>
    <cellStyle name="Hipervínculo" xfId="1250" builtinId="8" hidden="1"/>
    <cellStyle name="Hipervínculo" xfId="1252" builtinId="8" hidden="1"/>
    <cellStyle name="Hipervínculo" xfId="1254" builtinId="8" hidden="1"/>
    <cellStyle name="Hipervínculo" xfId="1256" builtinId="8" hidden="1"/>
    <cellStyle name="Hipervínculo" xfId="1258" builtinId="8" hidden="1"/>
    <cellStyle name="Hipervínculo" xfId="1260" builtinId="8" hidden="1"/>
    <cellStyle name="Hipervínculo" xfId="1262" builtinId="8" hidden="1"/>
    <cellStyle name="Hipervínculo" xfId="1264" builtinId="8" hidden="1"/>
    <cellStyle name="Hipervínculo" xfId="1266" builtinId="8" hidden="1"/>
    <cellStyle name="Hipervínculo" xfId="1268" builtinId="8" hidden="1"/>
    <cellStyle name="Hipervínculo" xfId="1270" builtinId="8" hidden="1"/>
    <cellStyle name="Hipervínculo" xfId="1272" builtinId="8" hidden="1"/>
    <cellStyle name="Hipervínculo" xfId="1274" builtinId="8" hidden="1"/>
    <cellStyle name="Hipervínculo" xfId="1276" builtinId="8" hidden="1"/>
    <cellStyle name="Hipervínculo" xfId="1278" builtinId="8" hidden="1"/>
    <cellStyle name="Hipervínculo" xfId="1280" builtinId="8" hidden="1"/>
    <cellStyle name="Hipervínculo" xfId="1282" builtinId="8" hidden="1"/>
    <cellStyle name="Hipervínculo" xfId="1284" builtinId="8" hidden="1"/>
    <cellStyle name="Hipervínculo" xfId="1286" builtinId="8" hidden="1"/>
    <cellStyle name="Hipervínculo" xfId="1288" builtinId="8" hidden="1"/>
    <cellStyle name="Hipervínculo" xfId="1290" builtinId="8" hidden="1"/>
    <cellStyle name="Hipervínculo" xfId="1292" builtinId="8" hidden="1"/>
    <cellStyle name="Hipervínculo" xfId="1294" builtinId="8" hidden="1"/>
    <cellStyle name="Hipervínculo" xfId="1296" builtinId="8" hidden="1"/>
    <cellStyle name="Hipervínculo" xfId="1298" builtinId="8" hidden="1"/>
    <cellStyle name="Hipervínculo" xfId="1300" builtinId="8" hidden="1"/>
    <cellStyle name="Hipervínculo" xfId="1302" builtinId="8" hidden="1"/>
    <cellStyle name="Hipervínculo" xfId="1304" builtinId="8" hidden="1"/>
    <cellStyle name="Hipervínculo" xfId="1306" builtinId="8" hidden="1"/>
    <cellStyle name="Hipervínculo" xfId="1308" builtinId="8" hidden="1"/>
    <cellStyle name="Hipervínculo" xfId="1310" builtinId="8" hidden="1"/>
    <cellStyle name="Hipervínculo" xfId="1312" builtinId="8" hidden="1"/>
    <cellStyle name="Hipervínculo" xfId="1314" builtinId="8" hidden="1"/>
    <cellStyle name="Hipervínculo" xfId="1316" builtinId="8" hidden="1"/>
    <cellStyle name="Hipervínculo" xfId="1318" builtinId="8" hidden="1"/>
    <cellStyle name="Hipervínculo" xfId="1320" builtinId="8" hidden="1"/>
    <cellStyle name="Hipervínculo" xfId="1322" builtinId="8" hidden="1"/>
    <cellStyle name="Hipervínculo" xfId="1324" builtinId="8" hidden="1"/>
    <cellStyle name="Hipervínculo" xfId="1326" builtinId="8" hidden="1"/>
    <cellStyle name="Hipervínculo" xfId="1328" builtinId="8" hidden="1"/>
    <cellStyle name="Hipervínculo" xfId="1330" builtinId="8" hidden="1"/>
    <cellStyle name="Hipervínculo" xfId="1332" builtinId="8" hidden="1"/>
    <cellStyle name="Hipervínculo" xfId="1334" builtinId="8" hidden="1"/>
    <cellStyle name="Hipervínculo" xfId="1336" builtinId="8" hidden="1"/>
    <cellStyle name="Hipervínculo" xfId="1338" builtinId="8" hidden="1"/>
    <cellStyle name="Hipervínculo" xfId="1340" builtinId="8" hidden="1"/>
    <cellStyle name="Hipervínculo" xfId="1342" builtinId="8" hidden="1"/>
    <cellStyle name="Hipervínculo" xfId="1344" builtinId="8" hidden="1"/>
    <cellStyle name="Hipervínculo" xfId="1346" builtinId="8" hidden="1"/>
    <cellStyle name="Hipervínculo" xfId="1348" builtinId="8" hidden="1"/>
    <cellStyle name="Hipervínculo" xfId="1350" builtinId="8" hidden="1"/>
    <cellStyle name="Hipervínculo" xfId="1352" builtinId="8" hidden="1"/>
    <cellStyle name="Hipervínculo" xfId="1354" builtinId="8" hidden="1"/>
    <cellStyle name="Hipervínculo" xfId="1356" builtinId="8" hidden="1"/>
    <cellStyle name="Hipervínculo" xfId="1358" builtinId="8" hidden="1"/>
    <cellStyle name="Hipervínculo" xfId="1360" builtinId="8" hidden="1"/>
    <cellStyle name="Hipervínculo" xfId="1362" builtinId="8" hidden="1"/>
    <cellStyle name="Hipervínculo" xfId="1364" builtinId="8" hidden="1"/>
    <cellStyle name="Hipervínculo" xfId="1366" builtinId="8" hidden="1"/>
    <cellStyle name="Hipervínculo" xfId="1368" builtinId="8" hidden="1"/>
    <cellStyle name="Hipervínculo" xfId="1370" builtinId="8" hidden="1"/>
    <cellStyle name="Hipervínculo" xfId="1372" builtinId="8" hidden="1"/>
    <cellStyle name="Hipervínculo" xfId="1374" builtinId="8" hidden="1"/>
    <cellStyle name="Hipervínculo" xfId="1376" builtinId="8" hidden="1"/>
    <cellStyle name="Hipervínculo" xfId="1378" builtinId="8" hidden="1"/>
    <cellStyle name="Hipervínculo" xfId="1380" builtinId="8" hidden="1"/>
    <cellStyle name="Hipervínculo" xfId="1382" builtinId="8" hidden="1"/>
    <cellStyle name="Hipervínculo" xfId="1384" builtinId="8" hidden="1"/>
    <cellStyle name="Hipervínculo" xfId="1386" builtinId="8" hidden="1"/>
    <cellStyle name="Hipervínculo" xfId="1388" builtinId="8" hidden="1"/>
    <cellStyle name="Hipervínculo" xfId="1390" builtinId="8" hidden="1"/>
    <cellStyle name="Hipervínculo" xfId="1392" builtinId="8" hidden="1"/>
    <cellStyle name="Hipervínculo" xfId="1394" builtinId="8" hidden="1"/>
    <cellStyle name="Hipervínculo" xfId="1396" builtinId="8" hidden="1"/>
    <cellStyle name="Hipervínculo" xfId="1398" builtinId="8" hidden="1"/>
    <cellStyle name="Hipervínculo" xfId="1400" builtinId="8" hidden="1"/>
    <cellStyle name="Hipervínculo" xfId="1402" builtinId="8" hidden="1"/>
    <cellStyle name="Hipervínculo" xfId="1404" builtinId="8" hidden="1"/>
    <cellStyle name="Hipervínculo" xfId="1406" builtinId="8" hidden="1"/>
    <cellStyle name="Hipervínculo" xfId="1408" builtinId="8" hidden="1"/>
    <cellStyle name="Hipervínculo" xfId="1410" builtinId="8" hidden="1"/>
    <cellStyle name="Hipervínculo" xfId="1412" builtinId="8" hidden="1"/>
    <cellStyle name="Hipervínculo" xfId="1414" builtinId="8" hidden="1"/>
    <cellStyle name="Hipervínculo" xfId="1416" builtinId="8" hidden="1"/>
    <cellStyle name="Hipervínculo" xfId="1418" builtinId="8" hidden="1"/>
    <cellStyle name="Hipervínculo" xfId="1420" builtinId="8" hidden="1"/>
    <cellStyle name="Hipervínculo" xfId="1422" builtinId="8" hidden="1"/>
    <cellStyle name="Hipervínculo" xfId="1424" builtinId="8" hidden="1"/>
    <cellStyle name="Hipervínculo" xfId="1426" builtinId="8" hidden="1"/>
    <cellStyle name="Hipervínculo" xfId="1428" builtinId="8" hidden="1"/>
    <cellStyle name="Hipervínculo" xfId="1430" builtinId="8" hidden="1"/>
    <cellStyle name="Hipervínculo" xfId="1432" builtinId="8" hidden="1"/>
    <cellStyle name="Hipervínculo" xfId="1434" builtinId="8" hidden="1"/>
    <cellStyle name="Hipervínculo" xfId="1436" builtinId="8" hidden="1"/>
    <cellStyle name="Hipervínculo" xfId="1438" builtinId="8" hidden="1"/>
    <cellStyle name="Hipervínculo" xfId="1440" builtinId="8" hidden="1"/>
    <cellStyle name="Hipervínculo" xfId="1442" builtinId="8" hidden="1"/>
    <cellStyle name="Hipervínculo" xfId="1444" builtinId="8" hidden="1"/>
    <cellStyle name="Hipervínculo" xfId="1446" builtinId="8" hidden="1"/>
    <cellStyle name="Hipervínculo" xfId="1448" builtinId="8" hidden="1"/>
    <cellStyle name="Hipervínculo" xfId="1450" builtinId="8" hidden="1"/>
    <cellStyle name="Hipervínculo" xfId="1452" builtinId="8" hidden="1"/>
    <cellStyle name="Hipervínculo" xfId="1454" builtinId="8" hidden="1"/>
    <cellStyle name="Hipervínculo" xfId="1456" builtinId="8" hidden="1"/>
    <cellStyle name="Hipervínculo" xfId="1458" builtinId="8" hidden="1"/>
    <cellStyle name="Hipervínculo" xfId="1460" builtinId="8" hidden="1"/>
    <cellStyle name="Hipervínculo" xfId="1462" builtinId="8" hidden="1"/>
    <cellStyle name="Hipervínculo" xfId="1464" builtinId="8" hidden="1"/>
    <cellStyle name="Hipervínculo" xfId="1466" builtinId="8" hidden="1"/>
    <cellStyle name="Hipervínculo" xfId="1468" builtinId="8" hidden="1"/>
    <cellStyle name="Hipervínculo" xfId="1470" builtinId="8" hidden="1"/>
    <cellStyle name="Hipervínculo" xfId="1472" builtinId="8" hidden="1"/>
    <cellStyle name="Hipervínculo" xfId="1474" builtinId="8" hidden="1"/>
    <cellStyle name="Hipervínculo" xfId="1476" builtinId="8" hidden="1"/>
    <cellStyle name="Hipervínculo" xfId="1478" builtinId="8" hidden="1"/>
    <cellStyle name="Hipervínculo" xfId="1480" builtinId="8" hidden="1"/>
    <cellStyle name="Hipervínculo" xfId="1482" builtinId="8" hidden="1"/>
    <cellStyle name="Hipervínculo" xfId="1484" builtinId="8" hidden="1"/>
    <cellStyle name="Hipervínculo" xfId="1486" builtinId="8" hidden="1"/>
    <cellStyle name="Hipervínculo" xfId="1488" builtinId="8" hidden="1"/>
    <cellStyle name="Hipervínculo" xfId="1490" builtinId="8" hidden="1"/>
    <cellStyle name="Hipervínculo" xfId="1492" builtinId="8" hidden="1"/>
    <cellStyle name="Hipervínculo" xfId="1494" builtinId="8" hidden="1"/>
    <cellStyle name="Hipervínculo" xfId="1496" builtinId="8" hidden="1"/>
    <cellStyle name="Hipervínculo" xfId="1498" builtinId="8" hidden="1"/>
    <cellStyle name="Hipervínculo" xfId="1500" builtinId="8" hidden="1"/>
    <cellStyle name="Hipervínculo" xfId="1502" builtinId="8" hidden="1"/>
    <cellStyle name="Hipervínculo" xfId="1504" builtinId="8" hidden="1"/>
    <cellStyle name="Hipervínculo" xfId="1506" builtinId="8" hidden="1"/>
    <cellStyle name="Hipervínculo" xfId="1508" builtinId="8" hidden="1"/>
    <cellStyle name="Hipervínculo" xfId="1510" builtinId="8" hidden="1"/>
    <cellStyle name="Hipervínculo" xfId="1512" builtinId="8" hidden="1"/>
    <cellStyle name="Hipervínculo" xfId="1514" builtinId="8" hidden="1"/>
    <cellStyle name="Hipervínculo" xfId="1516" builtinId="8" hidden="1"/>
    <cellStyle name="Hipervínculo" xfId="1518" builtinId="8" hidden="1"/>
    <cellStyle name="Hipervínculo" xfId="1520" builtinId="8" hidden="1"/>
    <cellStyle name="Hipervínculo" xfId="1522" builtinId="8" hidden="1"/>
    <cellStyle name="Hipervínculo" xfId="1524" builtinId="8" hidden="1"/>
    <cellStyle name="Hipervínculo" xfId="1526" builtinId="8" hidden="1"/>
    <cellStyle name="Hipervínculo" xfId="1528" builtinId="8" hidden="1"/>
    <cellStyle name="Hipervínculo" xfId="1530" builtinId="8" hidden="1"/>
    <cellStyle name="Hipervínculo" xfId="1532" builtinId="8" hidden="1"/>
    <cellStyle name="Hipervínculo" xfId="1534" builtinId="8" hidden="1"/>
    <cellStyle name="Hipervínculo" xfId="1536" builtinId="8" hidden="1"/>
    <cellStyle name="Hipervínculo" xfId="1538" builtinId="8" hidden="1"/>
    <cellStyle name="Hipervínculo" xfId="1540" builtinId="8" hidden="1"/>
    <cellStyle name="Hipervínculo" xfId="1542" builtinId="8" hidden="1"/>
    <cellStyle name="Hipervínculo" xfId="1544" builtinId="8" hidden="1"/>
    <cellStyle name="Hipervínculo" xfId="1546" builtinId="8" hidden="1"/>
    <cellStyle name="Hipervínculo" xfId="1548" builtinId="8" hidden="1"/>
    <cellStyle name="Hipervínculo" xfId="1550" builtinId="8" hidden="1"/>
    <cellStyle name="Hipervínculo" xfId="1552" builtinId="8" hidden="1"/>
    <cellStyle name="Hipervínculo" xfId="1554" builtinId="8" hidden="1"/>
    <cellStyle name="Hipervínculo" xfId="1556" builtinId="8" hidden="1"/>
    <cellStyle name="Hipervínculo" xfId="1558" builtinId="8" hidden="1"/>
    <cellStyle name="Hipervínculo" xfId="1560" builtinId="8" hidden="1"/>
    <cellStyle name="Hipervínculo" xfId="1562" builtinId="8" hidden="1"/>
    <cellStyle name="Hipervínculo" xfId="1564" builtinId="8" hidden="1"/>
    <cellStyle name="Hipervínculo" xfId="1566" builtinId="8" hidden="1"/>
    <cellStyle name="Hipervínculo" xfId="1568" builtinId="8" hidden="1"/>
    <cellStyle name="Hipervínculo" xfId="1570" builtinId="8" hidden="1"/>
    <cellStyle name="Hipervínculo" xfId="1572" builtinId="8" hidden="1"/>
    <cellStyle name="Hipervínculo" xfId="1574" builtinId="8" hidden="1"/>
    <cellStyle name="Hipervínculo" xfId="1576" builtinId="8" hidden="1"/>
    <cellStyle name="Hipervínculo" xfId="1578" builtinId="8" hidden="1"/>
    <cellStyle name="Hipervínculo" xfId="1580" builtinId="8" hidden="1"/>
    <cellStyle name="Hipervínculo" xfId="1582" builtinId="8" hidden="1"/>
    <cellStyle name="Hipervínculo" xfId="1584" builtinId="8" hidden="1"/>
    <cellStyle name="Hipervínculo" xfId="1586" builtinId="8" hidden="1"/>
    <cellStyle name="Hipervínculo" xfId="1588" builtinId="8" hidden="1"/>
    <cellStyle name="Hipervínculo" xfId="1590" builtinId="8" hidden="1"/>
    <cellStyle name="Hipervínculo" xfId="1592" builtinId="8" hidden="1"/>
    <cellStyle name="Hipervínculo" xfId="1594" builtinId="8" hidden="1"/>
    <cellStyle name="Hipervínculo" xfId="1596" builtinId="8" hidden="1"/>
    <cellStyle name="Hipervínculo" xfId="1598" builtinId="8" hidden="1"/>
    <cellStyle name="Hipervínculo" xfId="1600" builtinId="8" hidden="1"/>
    <cellStyle name="Hipervínculo" xfId="1602" builtinId="8" hidden="1"/>
    <cellStyle name="Hipervínculo" xfId="1604" builtinId="8" hidden="1"/>
    <cellStyle name="Hipervínculo" xfId="1606" builtinId="8" hidden="1"/>
    <cellStyle name="Hipervínculo" xfId="1608" builtinId="8" hidden="1"/>
    <cellStyle name="Hipervínculo" xfId="1610" builtinId="8" hidden="1"/>
    <cellStyle name="Hipervínculo" xfId="1612" builtinId="8" hidden="1"/>
    <cellStyle name="Hipervínculo" xfId="1614" builtinId="8" hidden="1"/>
    <cellStyle name="Hipervínculo" xfId="1616" builtinId="8" hidden="1"/>
    <cellStyle name="Hipervínculo" xfId="1618" builtinId="8" hidden="1"/>
    <cellStyle name="Hipervínculo" xfId="1620" builtinId="8" hidden="1"/>
    <cellStyle name="Hipervínculo" xfId="1622" builtinId="8" hidden="1"/>
    <cellStyle name="Hipervínculo" xfId="1624" builtinId="8" hidden="1"/>
    <cellStyle name="Hipervínculo" xfId="1626" builtinId="8" hidden="1"/>
    <cellStyle name="Hipervínculo" xfId="1628" builtinId="8" hidden="1"/>
    <cellStyle name="Hipervínculo" xfId="1630" builtinId="8" hidden="1"/>
    <cellStyle name="Hipervínculo" xfId="1632" builtinId="8" hidden="1"/>
    <cellStyle name="Hipervínculo" xfId="1634" builtinId="8" hidden="1"/>
    <cellStyle name="Hipervínculo" xfId="1636" builtinId="8" hidden="1"/>
    <cellStyle name="Hipervínculo" xfId="1638" builtinId="8" hidden="1"/>
    <cellStyle name="Hipervínculo" xfId="1640" builtinId="8" hidden="1"/>
    <cellStyle name="Hipervínculo" xfId="1642" builtinId="8" hidden="1"/>
    <cellStyle name="Hipervínculo" xfId="1644" builtinId="8" hidden="1"/>
    <cellStyle name="Hipervínculo" xfId="1646" builtinId="8" hidden="1"/>
    <cellStyle name="Hipervínculo" xfId="1648" builtinId="8" hidden="1"/>
    <cellStyle name="Hipervínculo" xfId="1650" builtinId="8" hidden="1"/>
    <cellStyle name="Hipervínculo" xfId="1652" builtinId="8" hidden="1"/>
    <cellStyle name="Hipervínculo" xfId="1654" builtinId="8" hidden="1"/>
    <cellStyle name="Hipervínculo" xfId="1656" builtinId="8" hidden="1"/>
    <cellStyle name="Hipervínculo" xfId="1658" builtinId="8" hidden="1"/>
    <cellStyle name="Hipervínculo" xfId="1660" builtinId="8" hidden="1"/>
    <cellStyle name="Hipervínculo" xfId="1662" builtinId="8" hidden="1"/>
    <cellStyle name="Hipervínculo" xfId="1664" builtinId="8" hidden="1"/>
    <cellStyle name="Hipervínculo" xfId="1666" builtinId="8" hidden="1"/>
    <cellStyle name="Hipervínculo" xfId="1668" builtinId="8" hidden="1"/>
    <cellStyle name="Hipervínculo" xfId="1670" builtinId="8" hidden="1"/>
    <cellStyle name="Hipervínculo" xfId="1672" builtinId="8" hidden="1"/>
    <cellStyle name="Hipervínculo" xfId="1674" builtinId="8" hidden="1"/>
    <cellStyle name="Hipervínculo" xfId="1676" builtinId="8" hidden="1"/>
    <cellStyle name="Hipervínculo" xfId="1678" builtinId="8" hidden="1"/>
    <cellStyle name="Hipervínculo" xfId="1680" builtinId="8" hidden="1"/>
    <cellStyle name="Hipervínculo" xfId="1682" builtinId="8" hidden="1"/>
    <cellStyle name="Hipervínculo" xfId="1684" builtinId="8" hidden="1"/>
    <cellStyle name="Hipervínculo" xfId="1686" builtinId="8" hidden="1"/>
    <cellStyle name="Hipervínculo" xfId="1688" builtinId="8" hidden="1"/>
    <cellStyle name="Hipervínculo" xfId="1690" builtinId="8" hidden="1"/>
    <cellStyle name="Hipervínculo" xfId="1692" builtinId="8" hidden="1"/>
    <cellStyle name="Hipervínculo" xfId="1694" builtinId="8" hidden="1"/>
    <cellStyle name="Hipervínculo" xfId="1696" builtinId="8" hidden="1"/>
    <cellStyle name="Hipervínculo" xfId="1698" builtinId="8" hidden="1"/>
    <cellStyle name="Hipervínculo" xfId="1700" builtinId="8" hidden="1"/>
    <cellStyle name="Hipervínculo" xfId="1702" builtinId="8" hidden="1"/>
    <cellStyle name="Hipervínculo" xfId="1704" builtinId="8" hidden="1"/>
    <cellStyle name="Hipervínculo" xfId="1706" builtinId="8" hidden="1"/>
    <cellStyle name="Hipervínculo" xfId="1708" builtinId="8" hidden="1"/>
    <cellStyle name="Hipervínculo" xfId="1710" builtinId="8" hidden="1"/>
    <cellStyle name="Hipervínculo" xfId="1712" builtinId="8" hidden="1"/>
    <cellStyle name="Hipervínculo" xfId="1714" builtinId="8" hidden="1"/>
    <cellStyle name="Hipervínculo" xfId="1716" builtinId="8" hidden="1"/>
    <cellStyle name="Hipervínculo" xfId="1718" builtinId="8" hidden="1"/>
    <cellStyle name="Hipervínculo" xfId="1720" builtinId="8" hidden="1"/>
    <cellStyle name="Hipervínculo" xfId="1722" builtinId="8" hidden="1"/>
    <cellStyle name="Hipervínculo" xfId="1724" builtinId="8" hidden="1"/>
    <cellStyle name="Hipervínculo" xfId="1726" builtinId="8" hidden="1"/>
    <cellStyle name="Hipervínculo" xfId="1728" builtinId="8" hidden="1"/>
    <cellStyle name="Hipervínculo" xfId="1730" builtinId="8" hidden="1"/>
    <cellStyle name="Hipervínculo" xfId="1732" builtinId="8" hidden="1"/>
    <cellStyle name="Hipervínculo" xfId="1734" builtinId="8" hidden="1"/>
    <cellStyle name="Hipervínculo" xfId="1736" builtinId="8" hidden="1"/>
    <cellStyle name="Hipervínculo" xfId="1738" builtinId="8" hidden="1"/>
    <cellStyle name="Hipervínculo" xfId="1740" builtinId="8" hidden="1"/>
    <cellStyle name="Hipervínculo" xfId="1742" builtinId="8" hidden="1"/>
    <cellStyle name="Hipervínculo" xfId="1744" builtinId="8" hidden="1"/>
    <cellStyle name="Hipervínculo" xfId="1746" builtinId="8" hidden="1"/>
    <cellStyle name="Hipervínculo" xfId="1748" builtinId="8" hidden="1"/>
    <cellStyle name="Hipervínculo" xfId="1750" builtinId="8" hidden="1"/>
    <cellStyle name="Hipervínculo" xfId="1752" builtinId="8" hidden="1"/>
    <cellStyle name="Hipervínculo" xfId="1754" builtinId="8" hidden="1"/>
    <cellStyle name="Hipervínculo" xfId="1756" builtinId="8" hidden="1"/>
    <cellStyle name="Hipervínculo" xfId="1758" builtinId="8" hidden="1"/>
    <cellStyle name="Hipervínculo" xfId="1760" builtinId="8" hidden="1"/>
    <cellStyle name="Hipervínculo" xfId="1762" builtinId="8" hidden="1"/>
    <cellStyle name="Hipervínculo" xfId="1764" builtinId="8" hidden="1"/>
    <cellStyle name="Hipervínculo" xfId="1766" builtinId="8" hidden="1"/>
    <cellStyle name="Hipervínculo" xfId="1768" builtinId="8" hidden="1"/>
    <cellStyle name="Hipervínculo" xfId="1770" builtinId="8" hidden="1"/>
    <cellStyle name="Hipervínculo" xfId="1772" builtinId="8" hidden="1"/>
    <cellStyle name="Hipervínculo" xfId="1774" builtinId="8" hidden="1"/>
    <cellStyle name="Hipervínculo" xfId="1776" builtinId="8" hidden="1"/>
    <cellStyle name="Hipervínculo" xfId="1778" builtinId="8" hidden="1"/>
    <cellStyle name="Hipervínculo" xfId="1780" builtinId="8" hidden="1"/>
    <cellStyle name="Hipervínculo" xfId="1782" builtinId="8" hidden="1"/>
    <cellStyle name="Hipervínculo" xfId="1784" builtinId="8" hidden="1"/>
    <cellStyle name="Hipervínculo" xfId="1786" builtinId="8" hidden="1"/>
    <cellStyle name="Hipervínculo" xfId="1788" builtinId="8" hidden="1"/>
    <cellStyle name="Hipervínculo" xfId="1790" builtinId="8" hidden="1"/>
    <cellStyle name="Hipervínculo" xfId="1792" builtinId="8" hidden="1"/>
    <cellStyle name="Hipervínculo" xfId="1794" builtinId="8" hidden="1"/>
    <cellStyle name="Hipervínculo" xfId="1796" builtinId="8" hidden="1"/>
    <cellStyle name="Hipervínculo" xfId="1798" builtinId="8" hidden="1"/>
    <cellStyle name="Hipervínculo" xfId="1800" builtinId="8" hidden="1"/>
    <cellStyle name="Hipervínculo" xfId="1802" builtinId="8" hidden="1"/>
    <cellStyle name="Hipervínculo" xfId="1804" builtinId="8" hidden="1"/>
    <cellStyle name="Hipervínculo" xfId="1806"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6" builtinId="8" hidden="1"/>
    <cellStyle name="Hipervínculo" xfId="1988" builtinId="8" hidden="1"/>
    <cellStyle name="Hipervínculo" xfId="1990" builtinId="8" hidden="1"/>
    <cellStyle name="Hipervínculo" xfId="1992" builtinId="8" hidden="1"/>
    <cellStyle name="Hipervínculo" xfId="1994" builtinId="8" hidden="1"/>
    <cellStyle name="Hipervínculo" xfId="1996" builtinId="8" hidden="1"/>
    <cellStyle name="Hipervínculo" xfId="1998" builtinId="8" hidden="1"/>
    <cellStyle name="Hipervínculo" xfId="2000" builtinId="8" hidden="1"/>
    <cellStyle name="Hipervínculo" xfId="2002" builtinId="8" hidden="1"/>
    <cellStyle name="Hipervínculo" xfId="2004" builtinId="8" hidden="1"/>
    <cellStyle name="Hipervínculo" xfId="2006" builtinId="8" hidden="1"/>
    <cellStyle name="Hipervínculo" xfId="2008" builtinId="8" hidden="1"/>
    <cellStyle name="Hipervínculo" xfId="2010" builtinId="8" hidden="1"/>
    <cellStyle name="Hipervínculo" xfId="2012" builtinId="8" hidden="1"/>
    <cellStyle name="Hipervínculo" xfId="2014" builtinId="8" hidden="1"/>
    <cellStyle name="Hipervínculo" xfId="2016" builtinId="8" hidden="1"/>
    <cellStyle name="Hipervínculo" xfId="2018" builtinId="8" hidden="1"/>
    <cellStyle name="Hipervínculo" xfId="2020" builtinId="8" hidden="1"/>
    <cellStyle name="Hipervínculo" xfId="2022" builtinId="8" hidden="1"/>
    <cellStyle name="Hipervínculo" xfId="2024" builtinId="8" hidden="1"/>
    <cellStyle name="Hipervínculo" xfId="2026" builtinId="8" hidden="1"/>
    <cellStyle name="Hipervínculo" xfId="2028" builtinId="8" hidden="1"/>
    <cellStyle name="Hipervínculo" xfId="2030" builtinId="8" hidden="1"/>
    <cellStyle name="Hipervínculo" xfId="2032" builtinId="8" hidden="1"/>
    <cellStyle name="Hipervínculo" xfId="2034" builtinId="8" hidden="1"/>
    <cellStyle name="Hipervínculo" xfId="2036" builtinId="8" hidden="1"/>
    <cellStyle name="Hipervínculo" xfId="2038" builtinId="8" hidden="1"/>
    <cellStyle name="Hipervínculo" xfId="2040" builtinId="8" hidden="1"/>
    <cellStyle name="Hipervínculo" xfId="2042" builtinId="8" hidden="1"/>
    <cellStyle name="Hipervínculo" xfId="2044" builtinId="8" hidden="1"/>
    <cellStyle name="Hipervínculo" xfId="2046" builtinId="8" hidden="1"/>
    <cellStyle name="Hipervínculo" xfId="2048" builtinId="8" hidden="1"/>
    <cellStyle name="Hipervínculo" xfId="2050" builtinId="8" hidden="1"/>
    <cellStyle name="Hipervínculo" xfId="2052" builtinId="8" hidden="1"/>
    <cellStyle name="Hipervínculo" xfId="2054" builtinId="8" hidden="1"/>
    <cellStyle name="Hipervínculo" xfId="2056" builtinId="8" hidden="1"/>
    <cellStyle name="Hipervínculo" xfId="2058" builtinId="8" hidden="1"/>
    <cellStyle name="Hipervínculo" xfId="2060" builtinId="8" hidden="1"/>
    <cellStyle name="Hipervínculo" xfId="2062" builtinId="8" hidden="1"/>
    <cellStyle name="Hipervínculo" xfId="2064" builtinId="8" hidden="1"/>
    <cellStyle name="Hipervínculo" xfId="2066" builtinId="8" hidden="1"/>
    <cellStyle name="Hipervínculo" xfId="2068" builtinId="8" hidden="1"/>
    <cellStyle name="Hipervínculo" xfId="2070" builtinId="8" hidden="1"/>
    <cellStyle name="Hipervínculo" xfId="2072" builtinId="8" hidden="1"/>
    <cellStyle name="Hipervínculo" xfId="2074" builtinId="8" hidden="1"/>
    <cellStyle name="Hipervínculo" xfId="2076" builtinId="8" hidden="1"/>
    <cellStyle name="Hipervínculo" xfId="2078" builtinId="8" hidden="1"/>
    <cellStyle name="Hipervínculo" xfId="2080" builtinId="8" hidden="1"/>
    <cellStyle name="Hipervínculo" xfId="2082" builtinId="8" hidden="1"/>
    <cellStyle name="Hipervínculo" xfId="2084" builtinId="8" hidden="1"/>
    <cellStyle name="Hipervínculo" xfId="2086" builtinId="8" hidden="1"/>
    <cellStyle name="Hipervínculo" xfId="2088" builtinId="8" hidden="1"/>
    <cellStyle name="Hipervínculo" xfId="2090" builtinId="8" hidden="1"/>
    <cellStyle name="Hipervínculo" xfId="2092" builtinId="8" hidden="1"/>
    <cellStyle name="Hipervínculo" xfId="2094" builtinId="8" hidden="1"/>
    <cellStyle name="Hipervínculo" xfId="2096" builtinId="8" hidden="1"/>
    <cellStyle name="Hipervínculo" xfId="2098" builtinId="8" hidden="1"/>
    <cellStyle name="Hipervínculo" xfId="2100" builtinId="8" hidden="1"/>
    <cellStyle name="Hipervínculo" xfId="2102" builtinId="8" hidden="1"/>
    <cellStyle name="Hipervínculo" xfId="2104" builtinId="8" hidden="1"/>
    <cellStyle name="Hipervínculo" xfId="2106" builtinId="8" hidden="1"/>
    <cellStyle name="Hipervínculo" xfId="2108" builtinId="8" hidden="1"/>
    <cellStyle name="Hipervínculo" xfId="2110" builtinId="8" hidden="1"/>
    <cellStyle name="Hipervínculo" xfId="2112" builtinId="8" hidden="1"/>
    <cellStyle name="Hipervínculo" xfId="2114" builtinId="8" hidden="1"/>
    <cellStyle name="Hipervínculo" xfId="2116" builtinId="8" hidden="1"/>
    <cellStyle name="Hipervínculo" xfId="2118" builtinId="8" hidden="1"/>
    <cellStyle name="Hipervínculo" xfId="2120" builtinId="8" hidden="1"/>
    <cellStyle name="Hipervínculo" xfId="2122" builtinId="8" hidden="1"/>
    <cellStyle name="Hipervínculo" xfId="2124" builtinId="8" hidden="1"/>
    <cellStyle name="Hipervínculo" xfId="2126" builtinId="8" hidden="1"/>
    <cellStyle name="Hipervínculo" xfId="2128" builtinId="8" hidden="1"/>
    <cellStyle name="Hipervínculo" xfId="2130" builtinId="8" hidden="1"/>
    <cellStyle name="Hipervínculo" xfId="2132" builtinId="8" hidden="1"/>
    <cellStyle name="Hipervínculo" xfId="2134" builtinId="8" hidden="1"/>
    <cellStyle name="Hipervínculo" xfId="2136" builtinId="8" hidden="1"/>
    <cellStyle name="Hipervínculo" xfId="2138" builtinId="8" hidden="1"/>
    <cellStyle name="Hipervínculo" xfId="2140" builtinId="8" hidden="1"/>
    <cellStyle name="Hipervínculo" xfId="2142" builtinId="8" hidden="1"/>
    <cellStyle name="Hipervínculo" xfId="2144" builtinId="8" hidden="1"/>
    <cellStyle name="Hipervínculo" xfId="2146" builtinId="8" hidden="1"/>
    <cellStyle name="Hipervínculo" xfId="2148" builtinId="8" hidden="1"/>
    <cellStyle name="Hipervínculo" xfId="2150" builtinId="8" hidden="1"/>
    <cellStyle name="Hipervínculo" xfId="2152" builtinId="8" hidden="1"/>
    <cellStyle name="Hipervínculo" xfId="2154" builtinId="8" hidden="1"/>
    <cellStyle name="Hipervínculo" xfId="2156" builtinId="8" hidden="1"/>
    <cellStyle name="Hipervínculo" xfId="2158" builtinId="8" hidden="1"/>
    <cellStyle name="Hipervínculo" xfId="2160" builtinId="8" hidden="1"/>
    <cellStyle name="Hipervínculo" xfId="2162" builtinId="8" hidden="1"/>
    <cellStyle name="Hipervínculo" xfId="2164" builtinId="8" hidden="1"/>
    <cellStyle name="Hipervínculo" xfId="2166" builtinId="8" hidden="1"/>
    <cellStyle name="Hipervínculo" xfId="2168" builtinId="8" hidden="1"/>
    <cellStyle name="Hipervínculo" xfId="2170" builtinId="8" hidden="1"/>
    <cellStyle name="Hipervínculo" xfId="2172" builtinId="8" hidden="1"/>
    <cellStyle name="Hipervínculo" xfId="2174" builtinId="8" hidden="1"/>
    <cellStyle name="Hipervínculo" xfId="2176" builtinId="8" hidden="1"/>
    <cellStyle name="Hipervínculo" xfId="2178" builtinId="8" hidden="1"/>
    <cellStyle name="Hipervínculo" xfId="2180" builtinId="8" hidden="1"/>
    <cellStyle name="Hipervínculo" xfId="2182" builtinId="8" hidden="1"/>
    <cellStyle name="Hipervínculo" xfId="2184" builtinId="8" hidden="1"/>
    <cellStyle name="Hipervínculo" xfId="2186" builtinId="8" hidden="1"/>
    <cellStyle name="Hipervínculo" xfId="2188" builtinId="8" hidden="1"/>
    <cellStyle name="Hipervínculo" xfId="2190" builtinId="8" hidden="1"/>
    <cellStyle name="Hipervínculo" xfId="2192" builtinId="8" hidden="1"/>
    <cellStyle name="Hipervínculo" xfId="2194" builtinId="8" hidden="1"/>
    <cellStyle name="Hipervínculo" xfId="2196" builtinId="8" hidden="1"/>
    <cellStyle name="Hipervínculo" xfId="2198" builtinId="8" hidden="1"/>
    <cellStyle name="Hipervínculo" xfId="2200" builtinId="8" hidden="1"/>
    <cellStyle name="Hipervínculo" xfId="2202" builtinId="8" hidden="1"/>
    <cellStyle name="Hipervínculo" xfId="2204" builtinId="8" hidden="1"/>
    <cellStyle name="Hipervínculo" xfId="2206" builtinId="8" hidden="1"/>
    <cellStyle name="Hipervínculo" xfId="2208" builtinId="8" hidden="1"/>
    <cellStyle name="Hipervínculo" xfId="2210" builtinId="8" hidden="1"/>
    <cellStyle name="Hipervínculo" xfId="2212" builtinId="8" hidden="1"/>
    <cellStyle name="Hipervínculo" xfId="2214" builtinId="8" hidden="1"/>
    <cellStyle name="Hipervínculo" xfId="2216" builtinId="8" hidden="1"/>
    <cellStyle name="Hipervínculo" xfId="2218" builtinId="8" hidden="1"/>
    <cellStyle name="Hipervínculo" xfId="2220"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Hipervínculo visitado" xfId="485" builtinId="9" hidden="1"/>
    <cellStyle name="Hipervínculo visitado" xfId="487" builtinId="9" hidden="1"/>
    <cellStyle name="Hipervínculo visitado" xfId="489" builtinId="9" hidden="1"/>
    <cellStyle name="Hipervínculo visitado" xfId="491" builtinId="9" hidden="1"/>
    <cellStyle name="Hipervínculo visitado" xfId="493" builtinId="9" hidden="1"/>
    <cellStyle name="Hipervínculo visitado" xfId="495" builtinId="9" hidden="1"/>
    <cellStyle name="Hipervínculo visitado" xfId="497" builtinId="9" hidden="1"/>
    <cellStyle name="Hipervínculo visitado" xfId="499" builtinId="9" hidden="1"/>
    <cellStyle name="Hipervínculo visitado" xfId="501" builtinId="9" hidden="1"/>
    <cellStyle name="Hipervínculo visitado" xfId="503" builtinId="9" hidden="1"/>
    <cellStyle name="Hipervínculo visitado" xfId="505" builtinId="9" hidden="1"/>
    <cellStyle name="Hipervínculo visitado" xfId="507" builtinId="9" hidden="1"/>
    <cellStyle name="Hipervínculo visitado" xfId="509" builtinId="9" hidden="1"/>
    <cellStyle name="Hipervínculo visitado" xfId="511" builtinId="9" hidden="1"/>
    <cellStyle name="Hipervínculo visitado" xfId="513" builtinId="9" hidden="1"/>
    <cellStyle name="Hipervínculo visitado" xfId="515" builtinId="9" hidden="1"/>
    <cellStyle name="Hipervínculo visitado" xfId="517" builtinId="9" hidden="1"/>
    <cellStyle name="Hipervínculo visitado" xfId="519" builtinId="9" hidden="1"/>
    <cellStyle name="Hipervínculo visitado" xfId="521" builtinId="9" hidden="1"/>
    <cellStyle name="Hipervínculo visitado" xfId="523" builtinId="9" hidden="1"/>
    <cellStyle name="Hipervínculo visitado" xfId="525" builtinId="9" hidden="1"/>
    <cellStyle name="Hipervínculo visitado" xfId="527" builtinId="9" hidden="1"/>
    <cellStyle name="Hipervínculo visitado" xfId="529" builtinId="9" hidden="1"/>
    <cellStyle name="Hipervínculo visitado" xfId="531" builtinId="9" hidden="1"/>
    <cellStyle name="Hipervínculo visitado" xfId="533" builtinId="9" hidden="1"/>
    <cellStyle name="Hipervínculo visitado" xfId="535" builtinId="9" hidden="1"/>
    <cellStyle name="Hipervínculo visitado" xfId="537" builtinId="9" hidden="1"/>
    <cellStyle name="Hipervínculo visitado" xfId="539" builtinId="9" hidden="1"/>
    <cellStyle name="Hipervínculo visitado" xfId="541" builtinId="9" hidden="1"/>
    <cellStyle name="Hipervínculo visitado" xfId="543" builtinId="9" hidden="1"/>
    <cellStyle name="Hipervínculo visitado" xfId="545" builtinId="9" hidden="1"/>
    <cellStyle name="Hipervínculo visitado" xfId="547" builtinId="9" hidden="1"/>
    <cellStyle name="Hipervínculo visitado" xfId="549" builtinId="9" hidden="1"/>
    <cellStyle name="Hipervínculo visitado" xfId="551" builtinId="9" hidden="1"/>
    <cellStyle name="Hipervínculo visitado" xfId="553" builtinId="9" hidden="1"/>
    <cellStyle name="Hipervínculo visitado" xfId="555" builtinId="9" hidden="1"/>
    <cellStyle name="Hipervínculo visitado" xfId="557" builtinId="9" hidden="1"/>
    <cellStyle name="Hipervínculo visitado" xfId="559" builtinId="9" hidden="1"/>
    <cellStyle name="Hipervínculo visitado" xfId="561" builtinId="9" hidden="1"/>
    <cellStyle name="Hipervínculo visitado" xfId="563" builtinId="9" hidden="1"/>
    <cellStyle name="Hipervínculo visitado" xfId="565" builtinId="9" hidden="1"/>
    <cellStyle name="Hipervínculo visitado" xfId="567" builtinId="9" hidden="1"/>
    <cellStyle name="Hipervínculo visitado" xfId="569" builtinId="9" hidden="1"/>
    <cellStyle name="Hipervínculo visitado" xfId="571" builtinId="9" hidden="1"/>
    <cellStyle name="Hipervínculo visitado" xfId="573" builtinId="9" hidden="1"/>
    <cellStyle name="Hipervínculo visitado" xfId="575" builtinId="9" hidden="1"/>
    <cellStyle name="Hipervínculo visitado" xfId="577" builtinId="9" hidden="1"/>
    <cellStyle name="Hipervínculo visitado" xfId="579" builtinId="9" hidden="1"/>
    <cellStyle name="Hipervínculo visitado" xfId="581" builtinId="9" hidden="1"/>
    <cellStyle name="Hipervínculo visitado" xfId="583" builtinId="9" hidden="1"/>
    <cellStyle name="Hipervínculo visitado" xfId="585" builtinId="9" hidden="1"/>
    <cellStyle name="Hipervínculo visitado" xfId="587" builtinId="9" hidden="1"/>
    <cellStyle name="Hipervínculo visitado" xfId="589" builtinId="9" hidden="1"/>
    <cellStyle name="Hipervínculo visitado" xfId="591" builtinId="9" hidden="1"/>
    <cellStyle name="Hipervínculo visitado" xfId="593" builtinId="9" hidden="1"/>
    <cellStyle name="Hipervínculo visitado" xfId="595" builtinId="9" hidden="1"/>
    <cellStyle name="Hipervínculo visitado" xfId="597" builtinId="9" hidden="1"/>
    <cellStyle name="Hipervínculo visitado" xfId="599" builtinId="9" hidden="1"/>
    <cellStyle name="Hipervínculo visitado" xfId="601" builtinId="9" hidden="1"/>
    <cellStyle name="Hipervínculo visitado" xfId="603" builtinId="9" hidden="1"/>
    <cellStyle name="Hipervínculo visitado" xfId="605" builtinId="9" hidden="1"/>
    <cellStyle name="Hipervínculo visitado" xfId="607" builtinId="9" hidden="1"/>
    <cellStyle name="Hipervínculo visitado" xfId="609" builtinId="9" hidden="1"/>
    <cellStyle name="Hipervínculo visitado" xfId="611" builtinId="9" hidden="1"/>
    <cellStyle name="Hipervínculo visitado" xfId="613" builtinId="9" hidden="1"/>
    <cellStyle name="Hipervínculo visitado" xfId="615" builtinId="9" hidden="1"/>
    <cellStyle name="Hipervínculo visitado" xfId="617" builtinId="9" hidden="1"/>
    <cellStyle name="Hipervínculo visitado" xfId="619" builtinId="9" hidden="1"/>
    <cellStyle name="Hipervínculo visitado" xfId="621" builtinId="9" hidden="1"/>
    <cellStyle name="Hipervínculo visitado" xfId="623" builtinId="9" hidden="1"/>
    <cellStyle name="Hipervínculo visitado" xfId="625" builtinId="9" hidden="1"/>
    <cellStyle name="Hipervínculo visitado" xfId="627" builtinId="9" hidden="1"/>
    <cellStyle name="Hipervínculo visitado" xfId="629" builtinId="9" hidden="1"/>
    <cellStyle name="Hipervínculo visitado" xfId="631" builtinId="9" hidden="1"/>
    <cellStyle name="Hipervínculo visitado" xfId="633" builtinId="9" hidden="1"/>
    <cellStyle name="Hipervínculo visitado" xfId="635" builtinId="9" hidden="1"/>
    <cellStyle name="Hipervínculo visitado" xfId="637" builtinId="9" hidden="1"/>
    <cellStyle name="Hipervínculo visitado" xfId="639" builtinId="9" hidden="1"/>
    <cellStyle name="Hipervínculo visitado" xfId="641" builtinId="9" hidden="1"/>
    <cellStyle name="Hipervínculo visitado" xfId="643" builtinId="9" hidden="1"/>
    <cellStyle name="Hipervínculo visitado" xfId="645" builtinId="9" hidden="1"/>
    <cellStyle name="Hipervínculo visitado" xfId="647" builtinId="9" hidden="1"/>
    <cellStyle name="Hipervínculo visitado" xfId="649" builtinId="9" hidden="1"/>
    <cellStyle name="Hipervínculo visitado" xfId="651" builtinId="9" hidden="1"/>
    <cellStyle name="Hipervínculo visitado" xfId="653" builtinId="9" hidden="1"/>
    <cellStyle name="Hipervínculo visitado" xfId="655" builtinId="9" hidden="1"/>
    <cellStyle name="Hipervínculo visitado" xfId="657" builtinId="9" hidden="1"/>
    <cellStyle name="Hipervínculo visitado" xfId="659" builtinId="9" hidden="1"/>
    <cellStyle name="Hipervínculo visitado" xfId="661" builtinId="9" hidden="1"/>
    <cellStyle name="Hipervínculo visitado" xfId="663" builtinId="9" hidden="1"/>
    <cellStyle name="Hipervínculo visitado" xfId="665" builtinId="9" hidden="1"/>
    <cellStyle name="Hipervínculo visitado" xfId="667" builtinId="9" hidden="1"/>
    <cellStyle name="Hipervínculo visitado" xfId="669" builtinId="9" hidden="1"/>
    <cellStyle name="Hipervínculo visitado" xfId="671" builtinId="9" hidden="1"/>
    <cellStyle name="Hipervínculo visitado" xfId="673" builtinId="9" hidden="1"/>
    <cellStyle name="Hipervínculo visitado" xfId="675" builtinId="9" hidden="1"/>
    <cellStyle name="Hipervínculo visitado" xfId="677" builtinId="9" hidden="1"/>
    <cellStyle name="Hipervínculo visitado" xfId="679" builtinId="9" hidden="1"/>
    <cellStyle name="Hipervínculo visitado" xfId="681" builtinId="9" hidden="1"/>
    <cellStyle name="Hipervínculo visitado" xfId="683" builtinId="9" hidden="1"/>
    <cellStyle name="Hipervínculo visitado" xfId="685" builtinId="9" hidden="1"/>
    <cellStyle name="Hipervínculo visitado" xfId="687" builtinId="9" hidden="1"/>
    <cellStyle name="Hipervínculo visitado" xfId="689" builtinId="9" hidden="1"/>
    <cellStyle name="Hipervínculo visitado" xfId="691" builtinId="9" hidden="1"/>
    <cellStyle name="Hipervínculo visitado" xfId="693" builtinId="9" hidden="1"/>
    <cellStyle name="Hipervínculo visitado" xfId="695" builtinId="9" hidden="1"/>
    <cellStyle name="Hipervínculo visitado" xfId="697" builtinId="9" hidden="1"/>
    <cellStyle name="Hipervínculo visitado" xfId="699" builtinId="9" hidden="1"/>
    <cellStyle name="Hipervínculo visitado" xfId="701" builtinId="9" hidden="1"/>
    <cellStyle name="Hipervínculo visitado" xfId="703" builtinId="9" hidden="1"/>
    <cellStyle name="Hipervínculo visitado" xfId="705" builtinId="9" hidden="1"/>
    <cellStyle name="Hipervínculo visitado" xfId="707" builtinId="9" hidden="1"/>
    <cellStyle name="Hipervínculo visitado" xfId="709" builtinId="9" hidden="1"/>
    <cellStyle name="Hipervínculo visitado" xfId="711" builtinId="9" hidden="1"/>
    <cellStyle name="Hipervínculo visitado" xfId="713" builtinId="9" hidden="1"/>
    <cellStyle name="Hipervínculo visitado" xfId="715" builtinId="9" hidden="1"/>
    <cellStyle name="Hipervínculo visitado" xfId="717" builtinId="9" hidden="1"/>
    <cellStyle name="Hipervínculo visitado" xfId="719" builtinId="9" hidden="1"/>
    <cellStyle name="Hipervínculo visitado" xfId="721" builtinId="9" hidden="1"/>
    <cellStyle name="Hipervínculo visitado" xfId="723" builtinId="9" hidden="1"/>
    <cellStyle name="Hipervínculo visitado" xfId="725" builtinId="9" hidden="1"/>
    <cellStyle name="Hipervínculo visitado" xfId="727" builtinId="9" hidden="1"/>
    <cellStyle name="Hipervínculo visitado" xfId="729" builtinId="9" hidden="1"/>
    <cellStyle name="Hipervínculo visitado" xfId="731" builtinId="9" hidden="1"/>
    <cellStyle name="Hipervínculo visitado" xfId="733" builtinId="9" hidden="1"/>
    <cellStyle name="Hipervínculo visitado" xfId="735" builtinId="9" hidden="1"/>
    <cellStyle name="Hipervínculo visitado" xfId="737" builtinId="9" hidden="1"/>
    <cellStyle name="Hipervínculo visitado" xfId="739" builtinId="9" hidden="1"/>
    <cellStyle name="Hipervínculo visitado" xfId="741" builtinId="9" hidden="1"/>
    <cellStyle name="Hipervínculo visitado" xfId="743" builtinId="9" hidden="1"/>
    <cellStyle name="Hipervínculo visitado" xfId="745" builtinId="9" hidden="1"/>
    <cellStyle name="Hipervínculo visitado" xfId="747" builtinId="9" hidden="1"/>
    <cellStyle name="Hipervínculo visitado" xfId="749" builtinId="9" hidden="1"/>
    <cellStyle name="Hipervínculo visitado" xfId="751" builtinId="9" hidden="1"/>
    <cellStyle name="Hipervínculo visitado" xfId="753" builtinId="9" hidden="1"/>
    <cellStyle name="Hipervínculo visitado" xfId="755" builtinId="9" hidden="1"/>
    <cellStyle name="Hipervínculo visitado" xfId="757" builtinId="9" hidden="1"/>
    <cellStyle name="Hipervínculo visitado" xfId="759" builtinId="9" hidden="1"/>
    <cellStyle name="Hipervínculo visitado" xfId="761" builtinId="9" hidden="1"/>
    <cellStyle name="Hipervínculo visitado" xfId="763" builtinId="9" hidden="1"/>
    <cellStyle name="Hipervínculo visitado" xfId="765" builtinId="9" hidden="1"/>
    <cellStyle name="Hipervínculo visitado" xfId="767" builtinId="9" hidden="1"/>
    <cellStyle name="Hipervínculo visitado" xfId="769" builtinId="9" hidden="1"/>
    <cellStyle name="Hipervínculo visitado" xfId="771" builtinId="9" hidden="1"/>
    <cellStyle name="Hipervínculo visitado" xfId="773" builtinId="9" hidden="1"/>
    <cellStyle name="Hipervínculo visitado" xfId="775" builtinId="9" hidden="1"/>
    <cellStyle name="Hipervínculo visitado" xfId="777" builtinId="9" hidden="1"/>
    <cellStyle name="Hipervínculo visitado" xfId="779" builtinId="9" hidden="1"/>
    <cellStyle name="Hipervínculo visitado" xfId="781" builtinId="9" hidden="1"/>
    <cellStyle name="Hipervínculo visitado" xfId="783" builtinId="9" hidden="1"/>
    <cellStyle name="Hipervínculo visitado" xfId="785" builtinId="9" hidden="1"/>
    <cellStyle name="Hipervínculo visitado" xfId="787" builtinId="9" hidden="1"/>
    <cellStyle name="Hipervínculo visitado" xfId="789" builtinId="9" hidden="1"/>
    <cellStyle name="Hipervínculo visitado" xfId="791" builtinId="9" hidden="1"/>
    <cellStyle name="Hipervínculo visitado" xfId="793" builtinId="9" hidden="1"/>
    <cellStyle name="Hipervínculo visitado" xfId="795" builtinId="9" hidden="1"/>
    <cellStyle name="Hipervínculo visitado" xfId="797" builtinId="9" hidden="1"/>
    <cellStyle name="Hipervínculo visitado" xfId="799" builtinId="9" hidden="1"/>
    <cellStyle name="Hipervínculo visitado" xfId="801" builtinId="9" hidden="1"/>
    <cellStyle name="Hipervínculo visitado" xfId="803" builtinId="9" hidden="1"/>
    <cellStyle name="Hipervínculo visitado" xfId="805" builtinId="9" hidden="1"/>
    <cellStyle name="Hipervínculo visitado" xfId="807" builtinId="9" hidden="1"/>
    <cellStyle name="Hipervínculo visitado" xfId="809" builtinId="9" hidden="1"/>
    <cellStyle name="Hipervínculo visitado" xfId="811" builtinId="9" hidden="1"/>
    <cellStyle name="Hipervínculo visitado" xfId="813" builtinId="9" hidden="1"/>
    <cellStyle name="Hipervínculo visitado" xfId="815" builtinId="9" hidden="1"/>
    <cellStyle name="Hipervínculo visitado" xfId="817" builtinId="9" hidden="1"/>
    <cellStyle name="Hipervínculo visitado" xfId="819" builtinId="9" hidden="1"/>
    <cellStyle name="Hipervínculo visitado" xfId="821" builtinId="9" hidden="1"/>
    <cellStyle name="Hipervínculo visitado" xfId="823" builtinId="9" hidden="1"/>
    <cellStyle name="Hipervínculo visitado" xfId="825" builtinId="9" hidden="1"/>
    <cellStyle name="Hipervínculo visitado" xfId="827" builtinId="9" hidden="1"/>
    <cellStyle name="Hipervínculo visitado" xfId="829" builtinId="9" hidden="1"/>
    <cellStyle name="Hipervínculo visitado" xfId="831" builtinId="9" hidden="1"/>
    <cellStyle name="Hipervínculo visitado" xfId="833" builtinId="9" hidden="1"/>
    <cellStyle name="Hipervínculo visitado" xfId="835" builtinId="9" hidden="1"/>
    <cellStyle name="Hipervínculo visitado" xfId="837" builtinId="9" hidden="1"/>
    <cellStyle name="Hipervínculo visitado" xfId="839" builtinId="9" hidden="1"/>
    <cellStyle name="Hipervínculo visitado" xfId="841" builtinId="9" hidden="1"/>
    <cellStyle name="Hipervínculo visitado" xfId="843" builtinId="9" hidden="1"/>
    <cellStyle name="Hipervínculo visitado" xfId="845" builtinId="9" hidden="1"/>
    <cellStyle name="Hipervínculo visitado" xfId="847" builtinId="9" hidden="1"/>
    <cellStyle name="Hipervínculo visitado" xfId="849" builtinId="9" hidden="1"/>
    <cellStyle name="Hipervínculo visitado" xfId="851" builtinId="9" hidden="1"/>
    <cellStyle name="Hipervínculo visitado" xfId="853" builtinId="9" hidden="1"/>
    <cellStyle name="Hipervínculo visitado" xfId="855" builtinId="9" hidden="1"/>
    <cellStyle name="Hipervínculo visitado" xfId="857" builtinId="9" hidden="1"/>
    <cellStyle name="Hipervínculo visitado" xfId="859" builtinId="9" hidden="1"/>
    <cellStyle name="Hipervínculo visitado" xfId="861" builtinId="9" hidden="1"/>
    <cellStyle name="Hipervínculo visitado" xfId="863" builtinId="9" hidden="1"/>
    <cellStyle name="Hipervínculo visitado" xfId="865" builtinId="9" hidden="1"/>
    <cellStyle name="Hipervínculo visitado" xfId="867" builtinId="9" hidden="1"/>
    <cellStyle name="Hipervínculo visitado" xfId="869" builtinId="9" hidden="1"/>
    <cellStyle name="Hipervínculo visitado" xfId="871" builtinId="9" hidden="1"/>
    <cellStyle name="Hipervínculo visitado" xfId="873" builtinId="9" hidden="1"/>
    <cellStyle name="Hipervínculo visitado" xfId="875" builtinId="9" hidden="1"/>
    <cellStyle name="Hipervínculo visitado" xfId="877" builtinId="9" hidden="1"/>
    <cellStyle name="Hipervínculo visitado" xfId="879" builtinId="9" hidden="1"/>
    <cellStyle name="Hipervínculo visitado" xfId="881" builtinId="9" hidden="1"/>
    <cellStyle name="Hipervínculo visitado" xfId="883" builtinId="9" hidden="1"/>
    <cellStyle name="Hipervínculo visitado" xfId="885" builtinId="9" hidden="1"/>
    <cellStyle name="Hipervínculo visitado" xfId="887" builtinId="9" hidden="1"/>
    <cellStyle name="Hipervínculo visitado" xfId="889" builtinId="9" hidden="1"/>
    <cellStyle name="Hipervínculo visitado" xfId="891" builtinId="9" hidden="1"/>
    <cellStyle name="Hipervínculo visitado" xfId="893" builtinId="9" hidden="1"/>
    <cellStyle name="Hipervínculo visitado" xfId="895" builtinId="9" hidden="1"/>
    <cellStyle name="Hipervínculo visitado" xfId="897" builtinId="9" hidden="1"/>
    <cellStyle name="Hipervínculo visitado" xfId="899" builtinId="9" hidden="1"/>
    <cellStyle name="Hipervínculo visitado" xfId="901" builtinId="9" hidden="1"/>
    <cellStyle name="Hipervínculo visitado" xfId="903" builtinId="9" hidden="1"/>
    <cellStyle name="Hipervínculo visitado" xfId="905" builtinId="9" hidden="1"/>
    <cellStyle name="Hipervínculo visitado" xfId="907" builtinId="9" hidden="1"/>
    <cellStyle name="Hipervínculo visitado" xfId="909" builtinId="9" hidden="1"/>
    <cellStyle name="Hipervínculo visitado" xfId="911" builtinId="9" hidden="1"/>
    <cellStyle name="Hipervínculo visitado" xfId="913" builtinId="9" hidden="1"/>
    <cellStyle name="Hipervínculo visitado" xfId="915" builtinId="9" hidden="1"/>
    <cellStyle name="Hipervínculo visitado" xfId="917" builtinId="9" hidden="1"/>
    <cellStyle name="Hipervínculo visitado" xfId="919" builtinId="9" hidden="1"/>
    <cellStyle name="Hipervínculo visitado" xfId="921" builtinId="9" hidden="1"/>
    <cellStyle name="Hipervínculo visitado" xfId="923" builtinId="9" hidden="1"/>
    <cellStyle name="Hipervínculo visitado" xfId="925" builtinId="9" hidden="1"/>
    <cellStyle name="Hipervínculo visitado" xfId="927" builtinId="9" hidden="1"/>
    <cellStyle name="Hipervínculo visitado" xfId="929" builtinId="9" hidden="1"/>
    <cellStyle name="Hipervínculo visitado" xfId="931" builtinId="9" hidden="1"/>
    <cellStyle name="Hipervínculo visitado" xfId="933" builtinId="9" hidden="1"/>
    <cellStyle name="Hipervínculo visitado" xfId="935" builtinId="9" hidden="1"/>
    <cellStyle name="Hipervínculo visitado" xfId="937" builtinId="9" hidden="1"/>
    <cellStyle name="Hipervínculo visitado" xfId="939" builtinId="9" hidden="1"/>
    <cellStyle name="Hipervínculo visitado" xfId="941" builtinId="9" hidden="1"/>
    <cellStyle name="Hipervínculo visitado" xfId="943" builtinId="9" hidden="1"/>
    <cellStyle name="Hipervínculo visitado" xfId="945" builtinId="9" hidden="1"/>
    <cellStyle name="Hipervínculo visitado" xfId="947" builtinId="9" hidden="1"/>
    <cellStyle name="Hipervínculo visitado" xfId="949" builtinId="9" hidden="1"/>
    <cellStyle name="Hipervínculo visitado" xfId="951" builtinId="9" hidden="1"/>
    <cellStyle name="Hipervínculo visitado" xfId="953" builtinId="9" hidden="1"/>
    <cellStyle name="Hipervínculo visitado" xfId="955" builtinId="9" hidden="1"/>
    <cellStyle name="Hipervínculo visitado" xfId="957" builtinId="9" hidden="1"/>
    <cellStyle name="Hipervínculo visitado" xfId="959" builtinId="9" hidden="1"/>
    <cellStyle name="Hipervínculo visitado" xfId="961" builtinId="9" hidden="1"/>
    <cellStyle name="Hipervínculo visitado" xfId="963" builtinId="9" hidden="1"/>
    <cellStyle name="Hipervínculo visitado" xfId="965" builtinId="9" hidden="1"/>
    <cellStyle name="Hipervínculo visitado" xfId="967" builtinId="9" hidden="1"/>
    <cellStyle name="Hipervínculo visitado" xfId="969" builtinId="9" hidden="1"/>
    <cellStyle name="Hipervínculo visitado" xfId="971" builtinId="9" hidden="1"/>
    <cellStyle name="Hipervínculo visitado" xfId="973" builtinId="9" hidden="1"/>
    <cellStyle name="Hipervínculo visitado" xfId="975" builtinId="9" hidden="1"/>
    <cellStyle name="Hipervínculo visitado" xfId="977" builtinId="9" hidden="1"/>
    <cellStyle name="Hipervínculo visitado" xfId="979" builtinId="9" hidden="1"/>
    <cellStyle name="Hipervínculo visitado" xfId="981" builtinId="9" hidden="1"/>
    <cellStyle name="Hipervínculo visitado" xfId="983" builtinId="9" hidden="1"/>
    <cellStyle name="Hipervínculo visitado" xfId="985" builtinId="9" hidden="1"/>
    <cellStyle name="Hipervínculo visitado" xfId="987" builtinId="9" hidden="1"/>
    <cellStyle name="Hipervínculo visitado" xfId="989" builtinId="9" hidden="1"/>
    <cellStyle name="Hipervínculo visitado" xfId="991" builtinId="9" hidden="1"/>
    <cellStyle name="Hipervínculo visitado" xfId="993" builtinId="9" hidden="1"/>
    <cellStyle name="Hipervínculo visitado" xfId="995" builtinId="9" hidden="1"/>
    <cellStyle name="Hipervínculo visitado" xfId="997" builtinId="9" hidden="1"/>
    <cellStyle name="Hipervínculo visitado" xfId="999" builtinId="9" hidden="1"/>
    <cellStyle name="Hipervínculo visitado" xfId="1001" builtinId="9" hidden="1"/>
    <cellStyle name="Hipervínculo visitado" xfId="1003" builtinId="9" hidden="1"/>
    <cellStyle name="Hipervínculo visitado" xfId="1005" builtinId="9" hidden="1"/>
    <cellStyle name="Hipervínculo visitado" xfId="1007" builtinId="9" hidden="1"/>
    <cellStyle name="Hipervínculo visitado" xfId="1009" builtinId="9" hidden="1"/>
    <cellStyle name="Hipervínculo visitado" xfId="1011" builtinId="9" hidden="1"/>
    <cellStyle name="Hipervínculo visitado" xfId="1013" builtinId="9" hidden="1"/>
    <cellStyle name="Hipervínculo visitado" xfId="1015" builtinId="9" hidden="1"/>
    <cellStyle name="Hipervínculo visitado" xfId="1017" builtinId="9" hidden="1"/>
    <cellStyle name="Hipervínculo visitado" xfId="1019" builtinId="9" hidden="1"/>
    <cellStyle name="Hipervínculo visitado" xfId="1021" builtinId="9" hidden="1"/>
    <cellStyle name="Hipervínculo visitado" xfId="1023" builtinId="9" hidden="1"/>
    <cellStyle name="Hipervínculo visitado" xfId="1025" builtinId="9" hidden="1"/>
    <cellStyle name="Hipervínculo visitado" xfId="1027" builtinId="9" hidden="1"/>
    <cellStyle name="Hipervínculo visitado" xfId="1029" builtinId="9" hidden="1"/>
    <cellStyle name="Hipervínculo visitado" xfId="1031" builtinId="9" hidden="1"/>
    <cellStyle name="Hipervínculo visitado" xfId="1033" builtinId="9" hidden="1"/>
    <cellStyle name="Hipervínculo visitado" xfId="1035" builtinId="9" hidden="1"/>
    <cellStyle name="Hipervínculo visitado" xfId="1037" builtinId="9" hidden="1"/>
    <cellStyle name="Hipervínculo visitado" xfId="1039" builtinId="9" hidden="1"/>
    <cellStyle name="Hipervínculo visitado" xfId="1041" builtinId="9" hidden="1"/>
    <cellStyle name="Hipervínculo visitado" xfId="1043" builtinId="9" hidden="1"/>
    <cellStyle name="Hipervínculo visitado" xfId="1045" builtinId="9" hidden="1"/>
    <cellStyle name="Hipervínculo visitado" xfId="1047" builtinId="9" hidden="1"/>
    <cellStyle name="Hipervínculo visitado" xfId="1049" builtinId="9" hidden="1"/>
    <cellStyle name="Hipervínculo visitado" xfId="1051" builtinId="9" hidden="1"/>
    <cellStyle name="Hipervínculo visitado" xfId="1053" builtinId="9" hidden="1"/>
    <cellStyle name="Hipervínculo visitado" xfId="1055" builtinId="9" hidden="1"/>
    <cellStyle name="Hipervínculo visitado" xfId="1057" builtinId="9" hidden="1"/>
    <cellStyle name="Hipervínculo visitado" xfId="1059" builtinId="9" hidden="1"/>
    <cellStyle name="Hipervínculo visitado" xfId="1061" builtinId="9" hidden="1"/>
    <cellStyle name="Hipervínculo visitado" xfId="1063" builtinId="9" hidden="1"/>
    <cellStyle name="Hipervínculo visitado" xfId="1065" builtinId="9" hidden="1"/>
    <cellStyle name="Hipervínculo visitado" xfId="1067" builtinId="9" hidden="1"/>
    <cellStyle name="Hipervínculo visitado" xfId="1069" builtinId="9" hidden="1"/>
    <cellStyle name="Hipervínculo visitado" xfId="1071" builtinId="9" hidden="1"/>
    <cellStyle name="Hipervínculo visitado" xfId="1073" builtinId="9" hidden="1"/>
    <cellStyle name="Hipervínculo visitado" xfId="1075" builtinId="9" hidden="1"/>
    <cellStyle name="Hipervínculo visitado" xfId="1077" builtinId="9" hidden="1"/>
    <cellStyle name="Hipervínculo visitado" xfId="1079" builtinId="9" hidden="1"/>
    <cellStyle name="Hipervínculo visitado" xfId="1081" builtinId="9" hidden="1"/>
    <cellStyle name="Hipervínculo visitado" xfId="1083" builtinId="9" hidden="1"/>
    <cellStyle name="Hipervínculo visitado" xfId="1085" builtinId="9" hidden="1"/>
    <cellStyle name="Hipervínculo visitado" xfId="1087" builtinId="9" hidden="1"/>
    <cellStyle name="Hipervínculo visitado" xfId="1089" builtinId="9" hidden="1"/>
    <cellStyle name="Hipervínculo visitado" xfId="1091" builtinId="9" hidden="1"/>
    <cellStyle name="Hipervínculo visitado" xfId="1093" builtinId="9" hidden="1"/>
    <cellStyle name="Hipervínculo visitado" xfId="1095" builtinId="9" hidden="1"/>
    <cellStyle name="Hipervínculo visitado" xfId="1097" builtinId="9" hidden="1"/>
    <cellStyle name="Hipervínculo visitado" xfId="1099" builtinId="9" hidden="1"/>
    <cellStyle name="Hipervínculo visitado" xfId="1101" builtinId="9" hidden="1"/>
    <cellStyle name="Hipervínculo visitado" xfId="1103" builtinId="9" hidden="1"/>
    <cellStyle name="Hipervínculo visitado" xfId="1105" builtinId="9" hidden="1"/>
    <cellStyle name="Hipervínculo visitado" xfId="1107" builtinId="9" hidden="1"/>
    <cellStyle name="Hipervínculo visitado" xfId="1109" builtinId="9" hidden="1"/>
    <cellStyle name="Hipervínculo visitado" xfId="1111" builtinId="9" hidden="1"/>
    <cellStyle name="Hipervínculo visitado" xfId="1113" builtinId="9" hidden="1"/>
    <cellStyle name="Hipervínculo visitado" xfId="1115" builtinId="9" hidden="1"/>
    <cellStyle name="Hipervínculo visitado" xfId="1117" builtinId="9" hidden="1"/>
    <cellStyle name="Hipervínculo visitado" xfId="1119" builtinId="9" hidden="1"/>
    <cellStyle name="Hipervínculo visitado" xfId="1121" builtinId="9" hidden="1"/>
    <cellStyle name="Hipervínculo visitado" xfId="1123" builtinId="9" hidden="1"/>
    <cellStyle name="Hipervínculo visitado" xfId="1125" builtinId="9" hidden="1"/>
    <cellStyle name="Hipervínculo visitado" xfId="1127" builtinId="9" hidden="1"/>
    <cellStyle name="Hipervínculo visitado" xfId="1129" builtinId="9" hidden="1"/>
    <cellStyle name="Hipervínculo visitado" xfId="1131" builtinId="9" hidden="1"/>
    <cellStyle name="Hipervínculo visitado" xfId="1133" builtinId="9" hidden="1"/>
    <cellStyle name="Hipervínculo visitado" xfId="1135" builtinId="9" hidden="1"/>
    <cellStyle name="Hipervínculo visitado" xfId="1137" builtinId="9" hidden="1"/>
    <cellStyle name="Hipervínculo visitado" xfId="1139" builtinId="9" hidden="1"/>
    <cellStyle name="Hipervínculo visitado" xfId="1141" builtinId="9" hidden="1"/>
    <cellStyle name="Hipervínculo visitado" xfId="1143" builtinId="9" hidden="1"/>
    <cellStyle name="Hipervínculo visitado" xfId="1145" builtinId="9" hidden="1"/>
    <cellStyle name="Hipervínculo visitado" xfId="1147" builtinId="9" hidden="1"/>
    <cellStyle name="Hipervínculo visitado" xfId="1149" builtinId="9" hidden="1"/>
    <cellStyle name="Hipervínculo visitado" xfId="1151" builtinId="9" hidden="1"/>
    <cellStyle name="Hipervínculo visitado" xfId="1153" builtinId="9" hidden="1"/>
    <cellStyle name="Hipervínculo visitado" xfId="1155" builtinId="9" hidden="1"/>
    <cellStyle name="Hipervínculo visitado" xfId="1157" builtinId="9" hidden="1"/>
    <cellStyle name="Hipervínculo visitado" xfId="1159" builtinId="9" hidden="1"/>
    <cellStyle name="Hipervínculo visitado" xfId="1161" builtinId="9" hidden="1"/>
    <cellStyle name="Hipervínculo visitado" xfId="1163" builtinId="9" hidden="1"/>
    <cellStyle name="Hipervínculo visitado" xfId="1165" builtinId="9" hidden="1"/>
    <cellStyle name="Hipervínculo visitado" xfId="1167" builtinId="9" hidden="1"/>
    <cellStyle name="Hipervínculo visitado" xfId="1169" builtinId="9" hidden="1"/>
    <cellStyle name="Hipervínculo visitado" xfId="1171" builtinId="9" hidden="1"/>
    <cellStyle name="Hipervínculo visitado" xfId="1173" builtinId="9" hidden="1"/>
    <cellStyle name="Hipervínculo visitado" xfId="1175" builtinId="9" hidden="1"/>
    <cellStyle name="Hipervínculo visitado" xfId="1177" builtinId="9" hidden="1"/>
    <cellStyle name="Hipervínculo visitado" xfId="1179" builtinId="9" hidden="1"/>
    <cellStyle name="Hipervínculo visitado" xfId="1181" builtinId="9" hidden="1"/>
    <cellStyle name="Hipervínculo visitado" xfId="1183" builtinId="9" hidden="1"/>
    <cellStyle name="Hipervínculo visitado" xfId="1185" builtinId="9" hidden="1"/>
    <cellStyle name="Hipervínculo visitado" xfId="1187" builtinId="9" hidden="1"/>
    <cellStyle name="Hipervínculo visitado" xfId="1189" builtinId="9" hidden="1"/>
    <cellStyle name="Hipervínculo visitado" xfId="1191" builtinId="9" hidden="1"/>
    <cellStyle name="Hipervínculo visitado" xfId="1193" builtinId="9" hidden="1"/>
    <cellStyle name="Hipervínculo visitado" xfId="1195" builtinId="9" hidden="1"/>
    <cellStyle name="Hipervínculo visitado" xfId="1197" builtinId="9" hidden="1"/>
    <cellStyle name="Hipervínculo visitado" xfId="1199" builtinId="9" hidden="1"/>
    <cellStyle name="Hipervínculo visitado" xfId="1201" builtinId="9" hidden="1"/>
    <cellStyle name="Hipervínculo visitado" xfId="1203" builtinId="9" hidden="1"/>
    <cellStyle name="Hipervínculo visitado" xfId="1205" builtinId="9" hidden="1"/>
    <cellStyle name="Hipervínculo visitado" xfId="1207" builtinId="9" hidden="1"/>
    <cellStyle name="Hipervínculo visitado" xfId="1209" builtinId="9" hidden="1"/>
    <cellStyle name="Hipervínculo visitado" xfId="1211" builtinId="9" hidden="1"/>
    <cellStyle name="Hipervínculo visitado" xfId="1213" builtinId="9" hidden="1"/>
    <cellStyle name="Hipervínculo visitado" xfId="1215" builtinId="9" hidden="1"/>
    <cellStyle name="Hipervínculo visitado" xfId="1217" builtinId="9" hidden="1"/>
    <cellStyle name="Hipervínculo visitado" xfId="1219" builtinId="9" hidden="1"/>
    <cellStyle name="Hipervínculo visitado" xfId="1221" builtinId="9" hidden="1"/>
    <cellStyle name="Hipervínculo visitado" xfId="1223" builtinId="9" hidden="1"/>
    <cellStyle name="Hipervínculo visitado" xfId="1225" builtinId="9" hidden="1"/>
    <cellStyle name="Hipervínculo visitado" xfId="1227" builtinId="9" hidden="1"/>
    <cellStyle name="Hipervínculo visitado" xfId="1229" builtinId="9" hidden="1"/>
    <cellStyle name="Hipervínculo visitado" xfId="1231" builtinId="9" hidden="1"/>
    <cellStyle name="Hipervínculo visitado" xfId="1233" builtinId="9" hidden="1"/>
    <cellStyle name="Hipervínculo visitado" xfId="1235" builtinId="9" hidden="1"/>
    <cellStyle name="Hipervínculo visitado" xfId="1237" builtinId="9" hidden="1"/>
    <cellStyle name="Hipervínculo visitado" xfId="1239" builtinId="9" hidden="1"/>
    <cellStyle name="Hipervínculo visitado" xfId="1241" builtinId="9" hidden="1"/>
    <cellStyle name="Hipervínculo visitado" xfId="1243" builtinId="9" hidden="1"/>
    <cellStyle name="Hipervínculo visitado" xfId="1245" builtinId="9" hidden="1"/>
    <cellStyle name="Hipervínculo visitado" xfId="1247" builtinId="9" hidden="1"/>
    <cellStyle name="Hipervínculo visitado" xfId="1249" builtinId="9" hidden="1"/>
    <cellStyle name="Hipervínculo visitado" xfId="1251" builtinId="9" hidden="1"/>
    <cellStyle name="Hipervínculo visitado" xfId="1253" builtinId="9" hidden="1"/>
    <cellStyle name="Hipervínculo visitado" xfId="1255" builtinId="9" hidden="1"/>
    <cellStyle name="Hipervínculo visitado" xfId="1257" builtinId="9" hidden="1"/>
    <cellStyle name="Hipervínculo visitado" xfId="1259" builtinId="9" hidden="1"/>
    <cellStyle name="Hipervínculo visitado" xfId="1261" builtinId="9" hidden="1"/>
    <cellStyle name="Hipervínculo visitado" xfId="1263" builtinId="9" hidden="1"/>
    <cellStyle name="Hipervínculo visitado" xfId="1265" builtinId="9" hidden="1"/>
    <cellStyle name="Hipervínculo visitado" xfId="1267" builtinId="9" hidden="1"/>
    <cellStyle name="Hipervínculo visitado" xfId="1269" builtinId="9" hidden="1"/>
    <cellStyle name="Hipervínculo visitado" xfId="1271" builtinId="9" hidden="1"/>
    <cellStyle name="Hipervínculo visitado" xfId="1273" builtinId="9" hidden="1"/>
    <cellStyle name="Hipervínculo visitado" xfId="1275" builtinId="9" hidden="1"/>
    <cellStyle name="Hipervínculo visitado" xfId="1277" builtinId="9" hidden="1"/>
    <cellStyle name="Hipervínculo visitado" xfId="1279" builtinId="9" hidden="1"/>
    <cellStyle name="Hipervínculo visitado" xfId="1281" builtinId="9" hidden="1"/>
    <cellStyle name="Hipervínculo visitado" xfId="1283" builtinId="9" hidden="1"/>
    <cellStyle name="Hipervínculo visitado" xfId="1285" builtinId="9" hidden="1"/>
    <cellStyle name="Hipervínculo visitado" xfId="1287" builtinId="9" hidden="1"/>
    <cellStyle name="Hipervínculo visitado" xfId="1289" builtinId="9" hidden="1"/>
    <cellStyle name="Hipervínculo visitado" xfId="1291" builtinId="9" hidden="1"/>
    <cellStyle name="Hipervínculo visitado" xfId="1293" builtinId="9" hidden="1"/>
    <cellStyle name="Hipervínculo visitado" xfId="1295" builtinId="9" hidden="1"/>
    <cellStyle name="Hipervínculo visitado" xfId="1297" builtinId="9" hidden="1"/>
    <cellStyle name="Hipervínculo visitado" xfId="1299" builtinId="9" hidden="1"/>
    <cellStyle name="Hipervínculo visitado" xfId="1301" builtinId="9" hidden="1"/>
    <cellStyle name="Hipervínculo visitado" xfId="1303" builtinId="9" hidden="1"/>
    <cellStyle name="Hipervínculo visitado" xfId="1305" builtinId="9" hidden="1"/>
    <cellStyle name="Hipervínculo visitado" xfId="1307" builtinId="9" hidden="1"/>
    <cellStyle name="Hipervínculo visitado" xfId="1309" builtinId="9" hidden="1"/>
    <cellStyle name="Hipervínculo visitado" xfId="1311" builtinId="9" hidden="1"/>
    <cellStyle name="Hipervínculo visitado" xfId="1313" builtinId="9" hidden="1"/>
    <cellStyle name="Hipervínculo visitado" xfId="1315" builtinId="9" hidden="1"/>
    <cellStyle name="Hipervínculo visitado" xfId="1317" builtinId="9" hidden="1"/>
    <cellStyle name="Hipervínculo visitado" xfId="1319" builtinId="9" hidden="1"/>
    <cellStyle name="Hipervínculo visitado" xfId="1321" builtinId="9" hidden="1"/>
    <cellStyle name="Hipervínculo visitado" xfId="1323" builtinId="9" hidden="1"/>
    <cellStyle name="Hipervínculo visitado" xfId="1325" builtinId="9" hidden="1"/>
    <cellStyle name="Hipervínculo visitado" xfId="1327" builtinId="9" hidden="1"/>
    <cellStyle name="Hipervínculo visitado" xfId="1329" builtinId="9" hidden="1"/>
    <cellStyle name="Hipervínculo visitado" xfId="1331" builtinId="9" hidden="1"/>
    <cellStyle name="Hipervínculo visitado" xfId="1333" builtinId="9" hidden="1"/>
    <cellStyle name="Hipervínculo visitado" xfId="1335" builtinId="9" hidden="1"/>
    <cellStyle name="Hipervínculo visitado" xfId="1337" builtinId="9" hidden="1"/>
    <cellStyle name="Hipervínculo visitado" xfId="1339" builtinId="9" hidden="1"/>
    <cellStyle name="Hipervínculo visitado" xfId="1341" builtinId="9" hidden="1"/>
    <cellStyle name="Hipervínculo visitado" xfId="1343" builtinId="9" hidden="1"/>
    <cellStyle name="Hipervínculo visitado" xfId="1345" builtinId="9" hidden="1"/>
    <cellStyle name="Hipervínculo visitado" xfId="1347" builtinId="9" hidden="1"/>
    <cellStyle name="Hipervínculo visitado" xfId="1349" builtinId="9" hidden="1"/>
    <cellStyle name="Hipervínculo visitado" xfId="1351" builtinId="9" hidden="1"/>
    <cellStyle name="Hipervínculo visitado" xfId="1353" builtinId="9" hidden="1"/>
    <cellStyle name="Hipervínculo visitado" xfId="1355" builtinId="9" hidden="1"/>
    <cellStyle name="Hipervínculo visitado" xfId="1357" builtinId="9" hidden="1"/>
    <cellStyle name="Hipervínculo visitado" xfId="1359" builtinId="9" hidden="1"/>
    <cellStyle name="Hipervínculo visitado" xfId="1361" builtinId="9" hidden="1"/>
    <cellStyle name="Hipervínculo visitado" xfId="1363" builtinId="9" hidden="1"/>
    <cellStyle name="Hipervínculo visitado" xfId="1365" builtinId="9" hidden="1"/>
    <cellStyle name="Hipervínculo visitado" xfId="1367" builtinId="9" hidden="1"/>
    <cellStyle name="Hipervínculo visitado" xfId="1369" builtinId="9" hidden="1"/>
    <cellStyle name="Hipervínculo visitado" xfId="1371" builtinId="9" hidden="1"/>
    <cellStyle name="Hipervínculo visitado" xfId="1373" builtinId="9" hidden="1"/>
    <cellStyle name="Hipervínculo visitado" xfId="1375" builtinId="9" hidden="1"/>
    <cellStyle name="Hipervínculo visitado" xfId="1377" builtinId="9" hidden="1"/>
    <cellStyle name="Hipervínculo visitado" xfId="1379" builtinId="9" hidden="1"/>
    <cellStyle name="Hipervínculo visitado" xfId="1381" builtinId="9" hidden="1"/>
    <cellStyle name="Hipervínculo visitado" xfId="1383" builtinId="9" hidden="1"/>
    <cellStyle name="Hipervínculo visitado" xfId="1385" builtinId="9" hidden="1"/>
    <cellStyle name="Hipervínculo visitado" xfId="1387" builtinId="9" hidden="1"/>
    <cellStyle name="Hipervínculo visitado" xfId="1389" builtinId="9" hidden="1"/>
    <cellStyle name="Hipervínculo visitado" xfId="1391" builtinId="9" hidden="1"/>
    <cellStyle name="Hipervínculo visitado" xfId="1393" builtinId="9" hidden="1"/>
    <cellStyle name="Hipervínculo visitado" xfId="1395" builtinId="9" hidden="1"/>
    <cellStyle name="Hipervínculo visitado" xfId="1397" builtinId="9" hidden="1"/>
    <cellStyle name="Hipervínculo visitado" xfId="1399" builtinId="9" hidden="1"/>
    <cellStyle name="Hipervínculo visitado" xfId="1401" builtinId="9" hidden="1"/>
    <cellStyle name="Hipervínculo visitado" xfId="1403" builtinId="9" hidden="1"/>
    <cellStyle name="Hipervínculo visitado" xfId="1405" builtinId="9" hidden="1"/>
    <cellStyle name="Hipervínculo visitado" xfId="1407" builtinId="9" hidden="1"/>
    <cellStyle name="Hipervínculo visitado" xfId="1409" builtinId="9" hidden="1"/>
    <cellStyle name="Hipervínculo visitado" xfId="1411" builtinId="9" hidden="1"/>
    <cellStyle name="Hipervínculo visitado" xfId="1413" builtinId="9" hidden="1"/>
    <cellStyle name="Hipervínculo visitado" xfId="1415" builtinId="9" hidden="1"/>
    <cellStyle name="Hipervínculo visitado" xfId="1417" builtinId="9" hidden="1"/>
    <cellStyle name="Hipervínculo visitado" xfId="1419" builtinId="9" hidden="1"/>
    <cellStyle name="Hipervínculo visitado" xfId="1421" builtinId="9" hidden="1"/>
    <cellStyle name="Hipervínculo visitado" xfId="1423" builtinId="9" hidden="1"/>
    <cellStyle name="Hipervínculo visitado" xfId="1425" builtinId="9" hidden="1"/>
    <cellStyle name="Hipervínculo visitado" xfId="1427" builtinId="9" hidden="1"/>
    <cellStyle name="Hipervínculo visitado" xfId="1429" builtinId="9" hidden="1"/>
    <cellStyle name="Hipervínculo visitado" xfId="1431" builtinId="9" hidden="1"/>
    <cellStyle name="Hipervínculo visitado" xfId="1433" builtinId="9" hidden="1"/>
    <cellStyle name="Hipervínculo visitado" xfId="1435" builtinId="9" hidden="1"/>
    <cellStyle name="Hipervínculo visitado" xfId="1437" builtinId="9" hidden="1"/>
    <cellStyle name="Hipervínculo visitado" xfId="1439" builtinId="9" hidden="1"/>
    <cellStyle name="Hipervínculo visitado" xfId="1441" builtinId="9" hidden="1"/>
    <cellStyle name="Hipervínculo visitado" xfId="1443" builtinId="9" hidden="1"/>
    <cellStyle name="Hipervínculo visitado" xfId="1445" builtinId="9" hidden="1"/>
    <cellStyle name="Hipervínculo visitado" xfId="1447" builtinId="9" hidden="1"/>
    <cellStyle name="Hipervínculo visitado" xfId="1449" builtinId="9" hidden="1"/>
    <cellStyle name="Hipervínculo visitado" xfId="1451" builtinId="9" hidden="1"/>
    <cellStyle name="Hipervínculo visitado" xfId="1453" builtinId="9" hidden="1"/>
    <cellStyle name="Hipervínculo visitado" xfId="1455" builtinId="9" hidden="1"/>
    <cellStyle name="Hipervínculo visitado" xfId="1457" builtinId="9" hidden="1"/>
    <cellStyle name="Hipervínculo visitado" xfId="1459" builtinId="9" hidden="1"/>
    <cellStyle name="Hipervínculo visitado" xfId="1461" builtinId="9" hidden="1"/>
    <cellStyle name="Hipervínculo visitado" xfId="1463" builtinId="9" hidden="1"/>
    <cellStyle name="Hipervínculo visitado" xfId="1465" builtinId="9" hidden="1"/>
    <cellStyle name="Hipervínculo visitado" xfId="1467" builtinId="9" hidden="1"/>
    <cellStyle name="Hipervínculo visitado" xfId="1469" builtinId="9" hidden="1"/>
    <cellStyle name="Hipervínculo visitado" xfId="1471" builtinId="9" hidden="1"/>
    <cellStyle name="Hipervínculo visitado" xfId="1473" builtinId="9" hidden="1"/>
    <cellStyle name="Hipervínculo visitado" xfId="1475" builtinId="9" hidden="1"/>
    <cellStyle name="Hipervínculo visitado" xfId="1477" builtinId="9" hidden="1"/>
    <cellStyle name="Hipervínculo visitado" xfId="1479" builtinId="9" hidden="1"/>
    <cellStyle name="Hipervínculo visitado" xfId="1481" builtinId="9" hidden="1"/>
    <cellStyle name="Hipervínculo visitado" xfId="1483" builtinId="9" hidden="1"/>
    <cellStyle name="Hipervínculo visitado" xfId="1485" builtinId="9" hidden="1"/>
    <cellStyle name="Hipervínculo visitado" xfId="1487" builtinId="9" hidden="1"/>
    <cellStyle name="Hipervínculo visitado" xfId="1489" builtinId="9" hidden="1"/>
    <cellStyle name="Hipervínculo visitado" xfId="1491" builtinId="9" hidden="1"/>
    <cellStyle name="Hipervínculo visitado" xfId="1493" builtinId="9" hidden="1"/>
    <cellStyle name="Hipervínculo visitado" xfId="1495" builtinId="9" hidden="1"/>
    <cellStyle name="Hipervínculo visitado" xfId="1497" builtinId="9" hidden="1"/>
    <cellStyle name="Hipervínculo visitado" xfId="1499" builtinId="9" hidden="1"/>
    <cellStyle name="Hipervínculo visitado" xfId="1501" builtinId="9" hidden="1"/>
    <cellStyle name="Hipervínculo visitado" xfId="1503" builtinId="9" hidden="1"/>
    <cellStyle name="Hipervínculo visitado" xfId="1505" builtinId="9" hidden="1"/>
    <cellStyle name="Hipervínculo visitado" xfId="1507" builtinId="9" hidden="1"/>
    <cellStyle name="Hipervínculo visitado" xfId="1509" builtinId="9" hidden="1"/>
    <cellStyle name="Hipervínculo visitado" xfId="1511" builtinId="9" hidden="1"/>
    <cellStyle name="Hipervínculo visitado" xfId="1513" builtinId="9" hidden="1"/>
    <cellStyle name="Hipervínculo visitado" xfId="1515" builtinId="9" hidden="1"/>
    <cellStyle name="Hipervínculo visitado" xfId="1517" builtinId="9" hidden="1"/>
    <cellStyle name="Hipervínculo visitado" xfId="1519" builtinId="9" hidden="1"/>
    <cellStyle name="Hipervínculo visitado" xfId="1521" builtinId="9" hidden="1"/>
    <cellStyle name="Hipervínculo visitado" xfId="1523" builtinId="9" hidden="1"/>
    <cellStyle name="Hipervínculo visitado" xfId="1525" builtinId="9" hidden="1"/>
    <cellStyle name="Hipervínculo visitado" xfId="1527" builtinId="9" hidden="1"/>
    <cellStyle name="Hipervínculo visitado" xfId="1529" builtinId="9" hidden="1"/>
    <cellStyle name="Hipervínculo visitado" xfId="1531" builtinId="9" hidden="1"/>
    <cellStyle name="Hipervínculo visitado" xfId="1533" builtinId="9" hidden="1"/>
    <cellStyle name="Hipervínculo visitado" xfId="1535" builtinId="9" hidden="1"/>
    <cellStyle name="Hipervínculo visitado" xfId="1537" builtinId="9" hidden="1"/>
    <cellStyle name="Hipervínculo visitado" xfId="1539" builtinId="9" hidden="1"/>
    <cellStyle name="Hipervínculo visitado" xfId="1541" builtinId="9" hidden="1"/>
    <cellStyle name="Hipervínculo visitado" xfId="1543" builtinId="9" hidden="1"/>
    <cellStyle name="Hipervínculo visitado" xfId="1545" builtinId="9" hidden="1"/>
    <cellStyle name="Hipervínculo visitado" xfId="1547" builtinId="9" hidden="1"/>
    <cellStyle name="Hipervínculo visitado" xfId="1549" builtinId="9" hidden="1"/>
    <cellStyle name="Hipervínculo visitado" xfId="1551" builtinId="9" hidden="1"/>
    <cellStyle name="Hipervínculo visitado" xfId="1553" builtinId="9" hidden="1"/>
    <cellStyle name="Hipervínculo visitado" xfId="1555" builtinId="9" hidden="1"/>
    <cellStyle name="Hipervínculo visitado" xfId="1557" builtinId="9" hidden="1"/>
    <cellStyle name="Hipervínculo visitado" xfId="1559" builtinId="9" hidden="1"/>
    <cellStyle name="Hipervínculo visitado" xfId="1561" builtinId="9" hidden="1"/>
    <cellStyle name="Hipervínculo visitado" xfId="1563" builtinId="9" hidden="1"/>
    <cellStyle name="Hipervínculo visitado" xfId="1565" builtinId="9" hidden="1"/>
    <cellStyle name="Hipervínculo visitado" xfId="1567" builtinId="9" hidden="1"/>
    <cellStyle name="Hipervínculo visitado" xfId="1569" builtinId="9" hidden="1"/>
    <cellStyle name="Hipervínculo visitado" xfId="1571" builtinId="9" hidden="1"/>
    <cellStyle name="Hipervínculo visitado" xfId="1573" builtinId="9" hidden="1"/>
    <cellStyle name="Hipervínculo visitado" xfId="1575" builtinId="9" hidden="1"/>
    <cellStyle name="Hipervínculo visitado" xfId="1577" builtinId="9" hidden="1"/>
    <cellStyle name="Hipervínculo visitado" xfId="1579" builtinId="9" hidden="1"/>
    <cellStyle name="Hipervínculo visitado" xfId="1581" builtinId="9" hidden="1"/>
    <cellStyle name="Hipervínculo visitado" xfId="1583" builtinId="9" hidden="1"/>
    <cellStyle name="Hipervínculo visitado" xfId="1585" builtinId="9" hidden="1"/>
    <cellStyle name="Hipervínculo visitado" xfId="1587" builtinId="9" hidden="1"/>
    <cellStyle name="Hipervínculo visitado" xfId="1589" builtinId="9" hidden="1"/>
    <cellStyle name="Hipervínculo visitado" xfId="1591" builtinId="9" hidden="1"/>
    <cellStyle name="Hipervínculo visitado" xfId="1593" builtinId="9" hidden="1"/>
    <cellStyle name="Hipervínculo visitado" xfId="1595" builtinId="9" hidden="1"/>
    <cellStyle name="Hipervínculo visitado" xfId="1597" builtinId="9" hidden="1"/>
    <cellStyle name="Hipervínculo visitado" xfId="1599" builtinId="9" hidden="1"/>
    <cellStyle name="Hipervínculo visitado" xfId="1601" builtinId="9" hidden="1"/>
    <cellStyle name="Hipervínculo visitado" xfId="1603" builtinId="9" hidden="1"/>
    <cellStyle name="Hipervínculo visitado" xfId="1605" builtinId="9" hidden="1"/>
    <cellStyle name="Hipervínculo visitado" xfId="1607" builtinId="9" hidden="1"/>
    <cellStyle name="Hipervínculo visitado" xfId="1609" builtinId="9" hidden="1"/>
    <cellStyle name="Hipervínculo visitado" xfId="1611" builtinId="9" hidden="1"/>
    <cellStyle name="Hipervínculo visitado" xfId="1613" builtinId="9" hidden="1"/>
    <cellStyle name="Hipervínculo visitado" xfId="1615" builtinId="9" hidden="1"/>
    <cellStyle name="Hipervínculo visitado" xfId="1617" builtinId="9" hidden="1"/>
    <cellStyle name="Hipervínculo visitado" xfId="1619" builtinId="9" hidden="1"/>
    <cellStyle name="Hipervínculo visitado" xfId="1621" builtinId="9" hidden="1"/>
    <cellStyle name="Hipervínculo visitado" xfId="1623" builtinId="9" hidden="1"/>
    <cellStyle name="Hipervínculo visitado" xfId="1625" builtinId="9" hidden="1"/>
    <cellStyle name="Hipervínculo visitado" xfId="1627" builtinId="9" hidden="1"/>
    <cellStyle name="Hipervínculo visitado" xfId="1629" builtinId="9" hidden="1"/>
    <cellStyle name="Hipervínculo visitado" xfId="1631" builtinId="9" hidden="1"/>
    <cellStyle name="Hipervínculo visitado" xfId="1633" builtinId="9" hidden="1"/>
    <cellStyle name="Hipervínculo visitado" xfId="1635" builtinId="9" hidden="1"/>
    <cellStyle name="Hipervínculo visitado" xfId="1637" builtinId="9" hidden="1"/>
    <cellStyle name="Hipervínculo visitado" xfId="1639" builtinId="9" hidden="1"/>
    <cellStyle name="Hipervínculo visitado" xfId="1641" builtinId="9" hidden="1"/>
    <cellStyle name="Hipervínculo visitado" xfId="1643" builtinId="9" hidden="1"/>
    <cellStyle name="Hipervínculo visitado" xfId="1645" builtinId="9" hidden="1"/>
    <cellStyle name="Hipervínculo visitado" xfId="1647" builtinId="9" hidden="1"/>
    <cellStyle name="Hipervínculo visitado" xfId="1649" builtinId="9" hidden="1"/>
    <cellStyle name="Hipervínculo visitado" xfId="1651" builtinId="9" hidden="1"/>
    <cellStyle name="Hipervínculo visitado" xfId="1653" builtinId="9" hidden="1"/>
    <cellStyle name="Hipervínculo visitado" xfId="1655" builtinId="9" hidden="1"/>
    <cellStyle name="Hipervínculo visitado" xfId="1657" builtinId="9" hidden="1"/>
    <cellStyle name="Hipervínculo visitado" xfId="1659" builtinId="9" hidden="1"/>
    <cellStyle name="Hipervínculo visitado" xfId="1661" builtinId="9" hidden="1"/>
    <cellStyle name="Hipervínculo visitado" xfId="1663" builtinId="9" hidden="1"/>
    <cellStyle name="Hipervínculo visitado" xfId="1665" builtinId="9" hidden="1"/>
    <cellStyle name="Hipervínculo visitado" xfId="1667" builtinId="9" hidden="1"/>
    <cellStyle name="Hipervínculo visitado" xfId="1669" builtinId="9" hidden="1"/>
    <cellStyle name="Hipervínculo visitado" xfId="1671" builtinId="9" hidden="1"/>
    <cellStyle name="Hipervínculo visitado" xfId="1673" builtinId="9" hidden="1"/>
    <cellStyle name="Hipervínculo visitado" xfId="1675" builtinId="9" hidden="1"/>
    <cellStyle name="Hipervínculo visitado" xfId="1677" builtinId="9" hidden="1"/>
    <cellStyle name="Hipervínculo visitado" xfId="1679" builtinId="9" hidden="1"/>
    <cellStyle name="Hipervínculo visitado" xfId="1681" builtinId="9" hidden="1"/>
    <cellStyle name="Hipervínculo visitado" xfId="1683" builtinId="9" hidden="1"/>
    <cellStyle name="Hipervínculo visitado" xfId="1685" builtinId="9" hidden="1"/>
    <cellStyle name="Hipervínculo visitado" xfId="1687" builtinId="9" hidden="1"/>
    <cellStyle name="Hipervínculo visitado" xfId="1689" builtinId="9" hidden="1"/>
    <cellStyle name="Hipervínculo visitado" xfId="1691" builtinId="9" hidden="1"/>
    <cellStyle name="Hipervínculo visitado" xfId="1693" builtinId="9" hidden="1"/>
    <cellStyle name="Hipervínculo visitado" xfId="1695" builtinId="9" hidden="1"/>
    <cellStyle name="Hipervínculo visitado" xfId="1697" builtinId="9" hidden="1"/>
    <cellStyle name="Hipervínculo visitado" xfId="1699" builtinId="9" hidden="1"/>
    <cellStyle name="Hipervínculo visitado" xfId="1701" builtinId="9" hidden="1"/>
    <cellStyle name="Hipervínculo visitado" xfId="1703" builtinId="9" hidden="1"/>
    <cellStyle name="Hipervínculo visitado" xfId="1705" builtinId="9" hidden="1"/>
    <cellStyle name="Hipervínculo visitado" xfId="1707" builtinId="9" hidden="1"/>
    <cellStyle name="Hipervínculo visitado" xfId="1709" builtinId="9" hidden="1"/>
    <cellStyle name="Hipervínculo visitado" xfId="1711" builtinId="9" hidden="1"/>
    <cellStyle name="Hipervínculo visitado" xfId="1713" builtinId="9" hidden="1"/>
    <cellStyle name="Hipervínculo visitado" xfId="1715" builtinId="9" hidden="1"/>
    <cellStyle name="Hipervínculo visitado" xfId="1717" builtinId="9" hidden="1"/>
    <cellStyle name="Hipervínculo visitado" xfId="1719" builtinId="9" hidden="1"/>
    <cellStyle name="Hipervínculo visitado" xfId="1721" builtinId="9" hidden="1"/>
    <cellStyle name="Hipervínculo visitado" xfId="1723" builtinId="9" hidden="1"/>
    <cellStyle name="Hipervínculo visitado" xfId="1725" builtinId="9" hidden="1"/>
    <cellStyle name="Hipervínculo visitado" xfId="1727" builtinId="9" hidden="1"/>
    <cellStyle name="Hipervínculo visitado" xfId="1729" builtinId="9" hidden="1"/>
    <cellStyle name="Hipervínculo visitado" xfId="1731" builtinId="9" hidden="1"/>
    <cellStyle name="Hipervínculo visitado" xfId="1733" builtinId="9" hidden="1"/>
    <cellStyle name="Hipervínculo visitado" xfId="1735" builtinId="9" hidden="1"/>
    <cellStyle name="Hipervínculo visitado" xfId="1737" builtinId="9" hidden="1"/>
    <cellStyle name="Hipervínculo visitado" xfId="1739" builtinId="9" hidden="1"/>
    <cellStyle name="Hipervínculo visitado" xfId="1741" builtinId="9" hidden="1"/>
    <cellStyle name="Hipervínculo visitado" xfId="1743" builtinId="9" hidden="1"/>
    <cellStyle name="Hipervínculo visitado" xfId="1745" builtinId="9" hidden="1"/>
    <cellStyle name="Hipervínculo visitado" xfId="1747" builtinId="9" hidden="1"/>
    <cellStyle name="Hipervínculo visitado" xfId="1749" builtinId="9" hidden="1"/>
    <cellStyle name="Hipervínculo visitado" xfId="1751" builtinId="9" hidden="1"/>
    <cellStyle name="Hipervínculo visitado" xfId="1753" builtinId="9" hidden="1"/>
    <cellStyle name="Hipervínculo visitado" xfId="1755" builtinId="9" hidden="1"/>
    <cellStyle name="Hipervínculo visitado" xfId="1757" builtinId="9" hidden="1"/>
    <cellStyle name="Hipervínculo visitado" xfId="1759" builtinId="9" hidden="1"/>
    <cellStyle name="Hipervínculo visitado" xfId="1761" builtinId="9" hidden="1"/>
    <cellStyle name="Hipervínculo visitado" xfId="1763" builtinId="9" hidden="1"/>
    <cellStyle name="Hipervínculo visitado" xfId="1765" builtinId="9" hidden="1"/>
    <cellStyle name="Hipervínculo visitado" xfId="1767" builtinId="9" hidden="1"/>
    <cellStyle name="Hipervínculo visitado" xfId="1769" builtinId="9" hidden="1"/>
    <cellStyle name="Hipervínculo visitado" xfId="1771" builtinId="9" hidden="1"/>
    <cellStyle name="Hipervínculo visitado" xfId="1773" builtinId="9" hidden="1"/>
    <cellStyle name="Hipervínculo visitado" xfId="1775" builtinId="9" hidden="1"/>
    <cellStyle name="Hipervínculo visitado" xfId="1777" builtinId="9" hidden="1"/>
    <cellStyle name="Hipervínculo visitado" xfId="1779" builtinId="9" hidden="1"/>
    <cellStyle name="Hipervínculo visitado" xfId="1781" builtinId="9" hidden="1"/>
    <cellStyle name="Hipervínculo visitado" xfId="1783" builtinId="9" hidden="1"/>
    <cellStyle name="Hipervínculo visitado" xfId="1785" builtinId="9" hidden="1"/>
    <cellStyle name="Hipervínculo visitado" xfId="1787" builtinId="9" hidden="1"/>
    <cellStyle name="Hipervínculo visitado" xfId="1789" builtinId="9" hidden="1"/>
    <cellStyle name="Hipervínculo visitado" xfId="1791" builtinId="9" hidden="1"/>
    <cellStyle name="Hipervínculo visitado" xfId="1793" builtinId="9" hidden="1"/>
    <cellStyle name="Hipervínculo visitado" xfId="1795" builtinId="9" hidden="1"/>
    <cellStyle name="Hipervínculo visitado" xfId="1797" builtinId="9" hidden="1"/>
    <cellStyle name="Hipervínculo visitado" xfId="1799" builtinId="9" hidden="1"/>
    <cellStyle name="Hipervínculo visitado" xfId="1801" builtinId="9" hidden="1"/>
    <cellStyle name="Hipervínculo visitado" xfId="1803" builtinId="9" hidden="1"/>
    <cellStyle name="Hipervínculo visitado" xfId="1805" builtinId="9" hidden="1"/>
    <cellStyle name="Hipervínculo visitado" xfId="1807"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7" builtinId="9" hidden="1"/>
    <cellStyle name="Hipervínculo visitado" xfId="1989" builtinId="9" hidden="1"/>
    <cellStyle name="Hipervínculo visitado" xfId="1991" builtinId="9" hidden="1"/>
    <cellStyle name="Hipervínculo visitado" xfId="1993" builtinId="9" hidden="1"/>
    <cellStyle name="Hipervínculo visitado" xfId="1995" builtinId="9" hidden="1"/>
    <cellStyle name="Hipervínculo visitado" xfId="1997" builtinId="9" hidden="1"/>
    <cellStyle name="Hipervínculo visitado" xfId="1999" builtinId="9" hidden="1"/>
    <cellStyle name="Hipervínculo visitado" xfId="2001" builtinId="9" hidden="1"/>
    <cellStyle name="Hipervínculo visitado" xfId="2003" builtinId="9" hidden="1"/>
    <cellStyle name="Hipervínculo visitado" xfId="2005" builtinId="9" hidden="1"/>
    <cellStyle name="Hipervínculo visitado" xfId="2007" builtinId="9" hidden="1"/>
    <cellStyle name="Hipervínculo visitado" xfId="2009" builtinId="9" hidden="1"/>
    <cellStyle name="Hipervínculo visitado" xfId="2011" builtinId="9" hidden="1"/>
    <cellStyle name="Hipervínculo visitado" xfId="2013" builtinId="9" hidden="1"/>
    <cellStyle name="Hipervínculo visitado" xfId="2015" builtinId="9" hidden="1"/>
    <cellStyle name="Hipervínculo visitado" xfId="2017" builtinId="9" hidden="1"/>
    <cellStyle name="Hipervínculo visitado" xfId="2019" builtinId="9" hidden="1"/>
    <cellStyle name="Hipervínculo visitado" xfId="2021" builtinId="9" hidden="1"/>
    <cellStyle name="Hipervínculo visitado" xfId="2023" builtinId="9" hidden="1"/>
    <cellStyle name="Hipervínculo visitado" xfId="2025" builtinId="9" hidden="1"/>
    <cellStyle name="Hipervínculo visitado" xfId="2027" builtinId="9" hidden="1"/>
    <cellStyle name="Hipervínculo visitado" xfId="2029" builtinId="9" hidden="1"/>
    <cellStyle name="Hipervínculo visitado" xfId="2031" builtinId="9" hidden="1"/>
    <cellStyle name="Hipervínculo visitado" xfId="2033" builtinId="9" hidden="1"/>
    <cellStyle name="Hipervínculo visitado" xfId="2035" builtinId="9" hidden="1"/>
    <cellStyle name="Hipervínculo visitado" xfId="2037" builtinId="9" hidden="1"/>
    <cellStyle name="Hipervínculo visitado" xfId="2039" builtinId="9" hidden="1"/>
    <cellStyle name="Hipervínculo visitado" xfId="2041" builtinId="9" hidden="1"/>
    <cellStyle name="Hipervínculo visitado" xfId="2043" builtinId="9" hidden="1"/>
    <cellStyle name="Hipervínculo visitado" xfId="2045" builtinId="9" hidden="1"/>
    <cellStyle name="Hipervínculo visitado" xfId="2047" builtinId="9" hidden="1"/>
    <cellStyle name="Hipervínculo visitado" xfId="2049" builtinId="9" hidden="1"/>
    <cellStyle name="Hipervínculo visitado" xfId="2051" builtinId="9" hidden="1"/>
    <cellStyle name="Hipervínculo visitado" xfId="2053" builtinId="9" hidden="1"/>
    <cellStyle name="Hipervínculo visitado" xfId="2055" builtinId="9" hidden="1"/>
    <cellStyle name="Hipervínculo visitado" xfId="2057" builtinId="9" hidden="1"/>
    <cellStyle name="Hipervínculo visitado" xfId="2059" builtinId="9" hidden="1"/>
    <cellStyle name="Hipervínculo visitado" xfId="2061" builtinId="9" hidden="1"/>
    <cellStyle name="Hipervínculo visitado" xfId="2063" builtinId="9" hidden="1"/>
    <cellStyle name="Hipervínculo visitado" xfId="2065" builtinId="9" hidden="1"/>
    <cellStyle name="Hipervínculo visitado" xfId="2067" builtinId="9" hidden="1"/>
    <cellStyle name="Hipervínculo visitado" xfId="2069" builtinId="9" hidden="1"/>
    <cellStyle name="Hipervínculo visitado" xfId="2071" builtinId="9" hidden="1"/>
    <cellStyle name="Hipervínculo visitado" xfId="2073" builtinId="9" hidden="1"/>
    <cellStyle name="Hipervínculo visitado" xfId="2075" builtinId="9" hidden="1"/>
    <cellStyle name="Hipervínculo visitado" xfId="2077" builtinId="9" hidden="1"/>
    <cellStyle name="Hipervínculo visitado" xfId="2079" builtinId="9" hidden="1"/>
    <cellStyle name="Hipervínculo visitado" xfId="2081" builtinId="9" hidden="1"/>
    <cellStyle name="Hipervínculo visitado" xfId="2083" builtinId="9" hidden="1"/>
    <cellStyle name="Hipervínculo visitado" xfId="2085" builtinId="9" hidden="1"/>
    <cellStyle name="Hipervínculo visitado" xfId="2087" builtinId="9" hidden="1"/>
    <cellStyle name="Hipervínculo visitado" xfId="2089" builtinId="9" hidden="1"/>
    <cellStyle name="Hipervínculo visitado" xfId="2091" builtinId="9" hidden="1"/>
    <cellStyle name="Hipervínculo visitado" xfId="2093" builtinId="9" hidden="1"/>
    <cellStyle name="Hipervínculo visitado" xfId="2095" builtinId="9" hidden="1"/>
    <cellStyle name="Hipervínculo visitado" xfId="2097" builtinId="9" hidden="1"/>
    <cellStyle name="Hipervínculo visitado" xfId="2099" builtinId="9" hidden="1"/>
    <cellStyle name="Hipervínculo visitado" xfId="2101" builtinId="9" hidden="1"/>
    <cellStyle name="Hipervínculo visitado" xfId="2103" builtinId="9" hidden="1"/>
    <cellStyle name="Hipervínculo visitado" xfId="2105" builtinId="9" hidden="1"/>
    <cellStyle name="Hipervínculo visitado" xfId="2107" builtinId="9" hidden="1"/>
    <cellStyle name="Hipervínculo visitado" xfId="2109" builtinId="9" hidden="1"/>
    <cellStyle name="Hipervínculo visitado" xfId="2111" builtinId="9" hidden="1"/>
    <cellStyle name="Hipervínculo visitado" xfId="2113" builtinId="9" hidden="1"/>
    <cellStyle name="Hipervínculo visitado" xfId="2115" builtinId="9" hidden="1"/>
    <cellStyle name="Hipervínculo visitado" xfId="2117" builtinId="9" hidden="1"/>
    <cellStyle name="Hipervínculo visitado" xfId="2119" builtinId="9" hidden="1"/>
    <cellStyle name="Hipervínculo visitado" xfId="2121" builtinId="9" hidden="1"/>
    <cellStyle name="Hipervínculo visitado" xfId="2123" builtinId="9" hidden="1"/>
    <cellStyle name="Hipervínculo visitado" xfId="2125" builtinId="9" hidden="1"/>
    <cellStyle name="Hipervínculo visitado" xfId="2127" builtinId="9" hidden="1"/>
    <cellStyle name="Hipervínculo visitado" xfId="2129" builtinId="9" hidden="1"/>
    <cellStyle name="Hipervínculo visitado" xfId="2131" builtinId="9" hidden="1"/>
    <cellStyle name="Hipervínculo visitado" xfId="2133" builtinId="9" hidden="1"/>
    <cellStyle name="Hipervínculo visitado" xfId="2135" builtinId="9" hidden="1"/>
    <cellStyle name="Hipervínculo visitado" xfId="2137" builtinId="9" hidden="1"/>
    <cellStyle name="Hipervínculo visitado" xfId="2139" builtinId="9" hidden="1"/>
    <cellStyle name="Hipervínculo visitado" xfId="2141" builtinId="9" hidden="1"/>
    <cellStyle name="Hipervínculo visitado" xfId="2143" builtinId="9" hidden="1"/>
    <cellStyle name="Hipervínculo visitado" xfId="2145" builtinId="9" hidden="1"/>
    <cellStyle name="Hipervínculo visitado" xfId="2147" builtinId="9" hidden="1"/>
    <cellStyle name="Hipervínculo visitado" xfId="2149" builtinId="9" hidden="1"/>
    <cellStyle name="Hipervínculo visitado" xfId="2151" builtinId="9" hidden="1"/>
    <cellStyle name="Hipervínculo visitado" xfId="2153" builtinId="9" hidden="1"/>
    <cellStyle name="Hipervínculo visitado" xfId="2155" builtinId="9" hidden="1"/>
    <cellStyle name="Hipervínculo visitado" xfId="2157" builtinId="9" hidden="1"/>
    <cellStyle name="Hipervínculo visitado" xfId="2159" builtinId="9" hidden="1"/>
    <cellStyle name="Hipervínculo visitado" xfId="2161" builtinId="9" hidden="1"/>
    <cellStyle name="Hipervínculo visitado" xfId="2163" builtinId="9" hidden="1"/>
    <cellStyle name="Hipervínculo visitado" xfId="2165" builtinId="9" hidden="1"/>
    <cellStyle name="Hipervínculo visitado" xfId="2167" builtinId="9" hidden="1"/>
    <cellStyle name="Hipervínculo visitado" xfId="2169" builtinId="9" hidden="1"/>
    <cellStyle name="Hipervínculo visitado" xfId="2171" builtinId="9" hidden="1"/>
    <cellStyle name="Hipervínculo visitado" xfId="2173" builtinId="9" hidden="1"/>
    <cellStyle name="Hipervínculo visitado" xfId="2175" builtinId="9" hidden="1"/>
    <cellStyle name="Hipervínculo visitado" xfId="2177" builtinId="9" hidden="1"/>
    <cellStyle name="Hipervínculo visitado" xfId="2179" builtinId="9" hidden="1"/>
    <cellStyle name="Hipervínculo visitado" xfId="2181" builtinId="9" hidden="1"/>
    <cellStyle name="Hipervínculo visitado" xfId="2183" builtinId="9" hidden="1"/>
    <cellStyle name="Hipervínculo visitado" xfId="2185" builtinId="9" hidden="1"/>
    <cellStyle name="Hipervínculo visitado" xfId="2187" builtinId="9" hidden="1"/>
    <cellStyle name="Hipervínculo visitado" xfId="2189" builtinId="9" hidden="1"/>
    <cellStyle name="Hipervínculo visitado" xfId="2191" builtinId="9" hidden="1"/>
    <cellStyle name="Hipervínculo visitado" xfId="2193" builtinId="9" hidden="1"/>
    <cellStyle name="Hipervínculo visitado" xfId="2195" builtinId="9" hidden="1"/>
    <cellStyle name="Hipervínculo visitado" xfId="2197" builtinId="9" hidden="1"/>
    <cellStyle name="Hipervínculo visitado" xfId="2199" builtinId="9" hidden="1"/>
    <cellStyle name="Hipervínculo visitado" xfId="2201" builtinId="9" hidden="1"/>
    <cellStyle name="Hipervínculo visitado" xfId="2203" builtinId="9" hidden="1"/>
    <cellStyle name="Hipervínculo visitado" xfId="2205" builtinId="9" hidden="1"/>
    <cellStyle name="Hipervínculo visitado" xfId="2207" builtinId="9" hidden="1"/>
    <cellStyle name="Hipervínculo visitado" xfId="2209" builtinId="9" hidden="1"/>
    <cellStyle name="Hipervínculo visitado" xfId="2211" builtinId="9" hidden="1"/>
    <cellStyle name="Hipervínculo visitado" xfId="2213"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Moneda" xfId="1808" builtinId="4"/>
    <cellStyle name="Moneda 2" xfId="1"/>
    <cellStyle name="Normal" xfId="0" builtinId="0"/>
    <cellStyle name="Normal 2" xfId="19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1</xdr:rowOff>
    </xdr:from>
    <xdr:to>
      <xdr:col>1</xdr:col>
      <xdr:colOff>3082636</xdr:colOff>
      <xdr:row>3</xdr:row>
      <xdr:rowOff>57728</xdr:rowOff>
    </xdr:to>
    <xdr:pic>
      <xdr:nvPicPr>
        <xdr:cNvPr id="2" name="Imagen 1"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14274" y="1"/>
          <a:ext cx="3082635" cy="577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0</xdr:row>
      <xdr:rowOff>0</xdr:rowOff>
    </xdr:from>
    <xdr:to>
      <xdr:col>3</xdr:col>
      <xdr:colOff>109223</xdr:colOff>
      <xdr:row>2</xdr:row>
      <xdr:rowOff>152400</xdr:rowOff>
    </xdr:to>
    <xdr:pic>
      <xdr:nvPicPr>
        <xdr:cNvPr id="4" name="Imagen 3"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1" y="0"/>
          <a:ext cx="2712722" cy="50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1</xdr:row>
      <xdr:rowOff>0</xdr:rowOff>
    </xdr:from>
    <xdr:to>
      <xdr:col>2</xdr:col>
      <xdr:colOff>35815</xdr:colOff>
      <xdr:row>2</xdr:row>
      <xdr:rowOff>101600</xdr:rowOff>
    </xdr:to>
    <xdr:pic>
      <xdr:nvPicPr>
        <xdr:cNvPr id="2" name="Imagen 1" descr="image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16100" y="190500"/>
          <a:ext cx="1559815" cy="2921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abSelected="1" zoomScale="110" zoomScaleNormal="110" zoomScalePageLayoutView="110" workbookViewId="0">
      <pane ySplit="4" topLeftCell="A5" activePane="bottomLeft" state="frozen"/>
      <selection pane="bottomLeft" activeCell="A12" sqref="A12:XFD12"/>
    </sheetView>
  </sheetViews>
  <sheetFormatPr baseColWidth="10" defaultRowHeight="14" x14ac:dyDescent="0"/>
  <cols>
    <col min="1" max="1" width="59.1640625" bestFit="1" customWidth="1"/>
    <col min="2" max="2" width="41.83203125" bestFit="1" customWidth="1"/>
    <col min="3" max="3" width="11.1640625" style="9" customWidth="1"/>
    <col min="4" max="4" width="10.83203125" style="7" customWidth="1"/>
  </cols>
  <sheetData>
    <row r="1" spans="1:20">
      <c r="A1" s="3" t="s">
        <v>0</v>
      </c>
      <c r="B1" s="13" t="s">
        <v>119</v>
      </c>
      <c r="C1" s="13" t="s">
        <v>119</v>
      </c>
      <c r="D1" s="13" t="s">
        <v>119</v>
      </c>
      <c r="E1" s="13" t="s">
        <v>119</v>
      </c>
      <c r="F1" s="13" t="s">
        <v>119</v>
      </c>
      <c r="G1" s="13" t="s">
        <v>119</v>
      </c>
      <c r="H1" s="13" t="s">
        <v>119</v>
      </c>
      <c r="I1" s="13" t="s">
        <v>119</v>
      </c>
      <c r="J1" s="13" t="s">
        <v>119</v>
      </c>
      <c r="K1" s="13" t="s">
        <v>119</v>
      </c>
      <c r="L1" s="13" t="s">
        <v>119</v>
      </c>
      <c r="M1" s="13" t="s">
        <v>119</v>
      </c>
      <c r="N1" s="13" t="s">
        <v>119</v>
      </c>
      <c r="O1" s="13" t="s">
        <v>119</v>
      </c>
      <c r="P1" s="13" t="s">
        <v>119</v>
      </c>
      <c r="Q1" s="13" t="s">
        <v>119</v>
      </c>
      <c r="R1" s="13" t="s">
        <v>119</v>
      </c>
      <c r="S1" s="13" t="s">
        <v>119</v>
      </c>
      <c r="T1" s="13" t="s">
        <v>119</v>
      </c>
    </row>
    <row r="2" spans="1:20">
      <c r="A2" s="1" t="s">
        <v>1</v>
      </c>
      <c r="B2" s="6" t="s">
        <v>32</v>
      </c>
      <c r="C2" s="13"/>
      <c r="E2" s="7"/>
      <c r="F2" s="7"/>
      <c r="G2" s="7"/>
      <c r="H2" s="7"/>
      <c r="I2" s="7"/>
      <c r="J2" s="7"/>
      <c r="K2" s="7"/>
      <c r="M2" s="9"/>
      <c r="N2" s="9"/>
      <c r="O2" s="9"/>
      <c r="P2" s="9"/>
      <c r="R2" s="9"/>
      <c r="S2" s="9"/>
      <c r="T2" s="9"/>
    </row>
    <row r="3" spans="1:20">
      <c r="A3" s="2" t="s">
        <v>2</v>
      </c>
      <c r="B3" s="4" t="s">
        <v>33</v>
      </c>
      <c r="C3" s="17" t="s">
        <v>101</v>
      </c>
      <c r="D3" s="17" t="s">
        <v>101</v>
      </c>
      <c r="E3" s="17" t="s">
        <v>101</v>
      </c>
      <c r="F3" s="17" t="s">
        <v>101</v>
      </c>
      <c r="G3" s="17" t="s">
        <v>101</v>
      </c>
      <c r="H3" s="17" t="s">
        <v>101</v>
      </c>
      <c r="I3" s="17" t="s">
        <v>101</v>
      </c>
      <c r="J3" s="17" t="s">
        <v>101</v>
      </c>
      <c r="K3" s="17" t="s">
        <v>101</v>
      </c>
      <c r="L3" s="17" t="s">
        <v>101</v>
      </c>
      <c r="M3" s="17" t="s">
        <v>101</v>
      </c>
      <c r="N3" s="17" t="s">
        <v>101</v>
      </c>
      <c r="O3" s="17" t="s">
        <v>101</v>
      </c>
      <c r="P3" s="17" t="s">
        <v>101</v>
      </c>
      <c r="Q3" s="17" t="s">
        <v>101</v>
      </c>
      <c r="R3" s="17" t="s">
        <v>101</v>
      </c>
      <c r="S3" s="17" t="s">
        <v>101</v>
      </c>
      <c r="T3" s="17" t="s">
        <v>101</v>
      </c>
    </row>
    <row r="4" spans="1:20" ht="70">
      <c r="A4" s="8" t="s">
        <v>3</v>
      </c>
      <c r="B4" s="5" t="s">
        <v>40</v>
      </c>
      <c r="C4" s="24" t="s">
        <v>109</v>
      </c>
      <c r="D4" s="24" t="s">
        <v>111</v>
      </c>
      <c r="E4" s="24" t="s">
        <v>110</v>
      </c>
      <c r="F4" s="25" t="s">
        <v>120</v>
      </c>
      <c r="G4" s="25" t="s">
        <v>121</v>
      </c>
      <c r="H4" s="24" t="s">
        <v>124</v>
      </c>
      <c r="I4" s="24" t="s">
        <v>125</v>
      </c>
      <c r="J4" s="24" t="s">
        <v>126</v>
      </c>
      <c r="K4" s="25" t="s">
        <v>127</v>
      </c>
      <c r="L4" s="25" t="s">
        <v>128</v>
      </c>
      <c r="M4" s="24" t="s">
        <v>155</v>
      </c>
      <c r="N4" s="24" t="s">
        <v>151</v>
      </c>
      <c r="O4" s="24" t="s">
        <v>152</v>
      </c>
      <c r="P4" s="24" t="s">
        <v>153</v>
      </c>
      <c r="Q4" s="24" t="s">
        <v>154</v>
      </c>
      <c r="R4" s="25" t="s">
        <v>156</v>
      </c>
      <c r="S4" s="25" t="s">
        <v>157</v>
      </c>
      <c r="T4" s="25" t="s">
        <v>158</v>
      </c>
    </row>
    <row r="5" spans="1:20">
      <c r="A5" s="8" t="s">
        <v>4</v>
      </c>
      <c r="B5" s="5" t="s">
        <v>35</v>
      </c>
      <c r="C5" s="22">
        <v>449</v>
      </c>
      <c r="D5" s="22">
        <v>499</v>
      </c>
      <c r="E5" s="22">
        <v>579</v>
      </c>
      <c r="F5" s="29">
        <v>579</v>
      </c>
      <c r="G5" s="29">
        <v>979</v>
      </c>
      <c r="H5" s="29">
        <v>499</v>
      </c>
      <c r="I5" s="29">
        <v>549</v>
      </c>
      <c r="J5" s="29">
        <v>649</v>
      </c>
      <c r="K5" s="29">
        <v>549</v>
      </c>
      <c r="L5" s="29">
        <v>949</v>
      </c>
      <c r="M5" s="29">
        <v>699</v>
      </c>
      <c r="N5" s="29">
        <v>749</v>
      </c>
      <c r="O5" s="29">
        <v>949</v>
      </c>
      <c r="P5" s="29">
        <v>2099</v>
      </c>
      <c r="Q5" s="29">
        <v>949</v>
      </c>
      <c r="R5" s="29">
        <v>699</v>
      </c>
      <c r="S5" s="29">
        <v>779</v>
      </c>
      <c r="T5" s="29">
        <v>979</v>
      </c>
    </row>
    <row r="6" spans="1:20" s="9" customFormat="1">
      <c r="A6" s="20" t="s">
        <v>107</v>
      </c>
      <c r="B6" s="8" t="s">
        <v>35</v>
      </c>
      <c r="C6" s="18" t="s">
        <v>102</v>
      </c>
      <c r="D6" s="18" t="s">
        <v>102</v>
      </c>
      <c r="E6" s="18" t="s">
        <v>102</v>
      </c>
      <c r="F6" s="18" t="s">
        <v>102</v>
      </c>
      <c r="G6" s="18" t="s">
        <v>102</v>
      </c>
      <c r="H6" s="18" t="s">
        <v>102</v>
      </c>
      <c r="I6" s="18" t="s">
        <v>102</v>
      </c>
      <c r="J6" s="18" t="s">
        <v>102</v>
      </c>
      <c r="K6" s="18" t="s">
        <v>102</v>
      </c>
      <c r="L6" s="18" t="s">
        <v>102</v>
      </c>
      <c r="M6" s="18" t="s">
        <v>102</v>
      </c>
      <c r="N6" s="18" t="s">
        <v>102</v>
      </c>
      <c r="O6" s="18" t="s">
        <v>102</v>
      </c>
      <c r="P6" s="18" t="s">
        <v>102</v>
      </c>
      <c r="Q6" s="18" t="s">
        <v>102</v>
      </c>
      <c r="R6" s="18" t="s">
        <v>102</v>
      </c>
      <c r="S6" s="18" t="s">
        <v>102</v>
      </c>
      <c r="T6" s="18" t="s">
        <v>102</v>
      </c>
    </row>
    <row r="7" spans="1:20">
      <c r="A7" s="8" t="s">
        <v>5</v>
      </c>
      <c r="B7" s="5" t="s">
        <v>74</v>
      </c>
      <c r="C7" s="18" t="s">
        <v>103</v>
      </c>
      <c r="D7" s="18" t="s">
        <v>103</v>
      </c>
      <c r="E7" s="18" t="s">
        <v>103</v>
      </c>
      <c r="F7" s="18" t="s">
        <v>103</v>
      </c>
      <c r="G7" s="18" t="s">
        <v>103</v>
      </c>
      <c r="H7" s="18" t="s">
        <v>103</v>
      </c>
      <c r="I7" s="18" t="s">
        <v>103</v>
      </c>
      <c r="J7" s="18" t="s">
        <v>103</v>
      </c>
      <c r="K7" s="18" t="s">
        <v>103</v>
      </c>
      <c r="L7" s="18" t="s">
        <v>103</v>
      </c>
      <c r="M7" s="18" t="s">
        <v>103</v>
      </c>
      <c r="N7" s="18" t="s">
        <v>103</v>
      </c>
      <c r="O7" s="18" t="s">
        <v>103</v>
      </c>
      <c r="P7" s="18" t="s">
        <v>103</v>
      </c>
      <c r="Q7" s="18" t="s">
        <v>149</v>
      </c>
      <c r="R7" s="18" t="s">
        <v>103</v>
      </c>
      <c r="S7" s="18" t="s">
        <v>102</v>
      </c>
      <c r="T7" s="18" t="s">
        <v>102</v>
      </c>
    </row>
    <row r="8" spans="1:20">
      <c r="A8" s="8" t="s">
        <v>6</v>
      </c>
      <c r="B8" s="5" t="s">
        <v>36</v>
      </c>
      <c r="C8" s="18" t="s">
        <v>102</v>
      </c>
      <c r="D8" s="18" t="s">
        <v>102</v>
      </c>
      <c r="E8" s="18" t="s">
        <v>102</v>
      </c>
      <c r="F8" s="18" t="s">
        <v>102</v>
      </c>
      <c r="G8" s="18" t="s">
        <v>102</v>
      </c>
      <c r="H8" s="18" t="s">
        <v>102</v>
      </c>
      <c r="I8" s="18" t="s">
        <v>102</v>
      </c>
      <c r="J8" s="18" t="s">
        <v>102</v>
      </c>
      <c r="K8" s="18" t="s">
        <v>102</v>
      </c>
      <c r="L8" s="18" t="s">
        <v>102</v>
      </c>
      <c r="M8" s="18" t="s">
        <v>102</v>
      </c>
      <c r="N8" s="18" t="s">
        <v>102</v>
      </c>
      <c r="O8" s="18" t="s">
        <v>102</v>
      </c>
      <c r="P8" s="18" t="s">
        <v>102</v>
      </c>
      <c r="Q8" s="18" t="s">
        <v>102</v>
      </c>
      <c r="R8" s="18" t="s">
        <v>102</v>
      </c>
      <c r="S8" s="18" t="s">
        <v>102</v>
      </c>
      <c r="T8" s="18" t="s">
        <v>102</v>
      </c>
    </row>
    <row r="9" spans="1:20" s="9" customFormat="1">
      <c r="A9" s="20" t="s">
        <v>104</v>
      </c>
      <c r="B9" s="20" t="s">
        <v>36</v>
      </c>
      <c r="C9" s="23">
        <v>100</v>
      </c>
      <c r="D9" s="23">
        <v>150</v>
      </c>
      <c r="E9" s="23">
        <v>100</v>
      </c>
      <c r="F9" s="7">
        <v>150</v>
      </c>
      <c r="G9" s="7">
        <v>800</v>
      </c>
      <c r="H9" s="7">
        <v>150</v>
      </c>
      <c r="I9" s="7">
        <v>100</v>
      </c>
      <c r="J9" s="7">
        <v>0</v>
      </c>
      <c r="K9" s="7">
        <v>100</v>
      </c>
      <c r="L9" s="7">
        <v>800</v>
      </c>
      <c r="M9" s="7">
        <v>250</v>
      </c>
      <c r="N9" s="7">
        <v>400</v>
      </c>
      <c r="O9" s="7">
        <v>800</v>
      </c>
      <c r="P9" s="7">
        <v>4000</v>
      </c>
      <c r="Q9" s="7" t="s">
        <v>102</v>
      </c>
      <c r="R9" s="7">
        <v>250</v>
      </c>
      <c r="S9" s="7">
        <v>400</v>
      </c>
      <c r="T9" s="7">
        <v>800</v>
      </c>
    </row>
    <row r="10" spans="1:20">
      <c r="A10" s="20" t="s">
        <v>7</v>
      </c>
      <c r="B10" s="20" t="s">
        <v>36</v>
      </c>
      <c r="C10" s="18" t="s">
        <v>102</v>
      </c>
      <c r="D10" s="23">
        <v>150</v>
      </c>
      <c r="E10" s="18" t="s">
        <v>102</v>
      </c>
      <c r="F10" s="18" t="s">
        <v>102</v>
      </c>
      <c r="G10" s="18" t="s">
        <v>102</v>
      </c>
      <c r="H10" s="7">
        <v>150</v>
      </c>
      <c r="I10" s="7" t="s">
        <v>102</v>
      </c>
      <c r="J10" s="7">
        <v>150</v>
      </c>
      <c r="K10" s="7" t="s">
        <v>102</v>
      </c>
      <c r="L10" s="7" t="s">
        <v>102</v>
      </c>
      <c r="M10" s="7">
        <v>250</v>
      </c>
      <c r="N10" s="7" t="s">
        <v>102</v>
      </c>
      <c r="O10" s="7" t="s">
        <v>102</v>
      </c>
      <c r="P10" s="7" t="s">
        <v>102</v>
      </c>
      <c r="Q10" s="7" t="s">
        <v>102</v>
      </c>
      <c r="R10" s="7">
        <v>250</v>
      </c>
      <c r="S10" s="18" t="s">
        <v>102</v>
      </c>
      <c r="T10" s="18" t="s">
        <v>102</v>
      </c>
    </row>
    <row r="11" spans="1:20">
      <c r="A11" s="20" t="s">
        <v>8</v>
      </c>
      <c r="B11" s="20" t="s">
        <v>36</v>
      </c>
      <c r="C11" s="18" t="s">
        <v>102</v>
      </c>
      <c r="D11" s="18" t="s">
        <v>102</v>
      </c>
      <c r="E11" s="18" t="s">
        <v>102</v>
      </c>
      <c r="F11" s="18" t="s">
        <v>102</v>
      </c>
      <c r="G11" s="18" t="s">
        <v>102</v>
      </c>
      <c r="H11" s="18" t="s">
        <v>102</v>
      </c>
      <c r="I11" s="18" t="s">
        <v>102</v>
      </c>
      <c r="J11" s="18" t="s">
        <v>102</v>
      </c>
      <c r="K11" s="18" t="s">
        <v>102</v>
      </c>
      <c r="L11" s="18" t="s">
        <v>102</v>
      </c>
      <c r="M11" s="18" t="s">
        <v>102</v>
      </c>
      <c r="N11" s="18" t="s">
        <v>102</v>
      </c>
      <c r="O11" s="18" t="s">
        <v>102</v>
      </c>
      <c r="P11" s="18" t="s">
        <v>102</v>
      </c>
      <c r="Q11" s="18" t="s">
        <v>102</v>
      </c>
      <c r="R11" s="18" t="s">
        <v>102</v>
      </c>
      <c r="S11" s="18" t="s">
        <v>102</v>
      </c>
      <c r="T11" s="18" t="s">
        <v>102</v>
      </c>
    </row>
    <row r="12" spans="1:20">
      <c r="A12" s="20" t="s">
        <v>9</v>
      </c>
      <c r="B12" s="20" t="s">
        <v>36</v>
      </c>
      <c r="C12" s="18" t="s">
        <v>102</v>
      </c>
      <c r="D12" s="18" t="s">
        <v>102</v>
      </c>
      <c r="E12" s="18" t="s">
        <v>102</v>
      </c>
      <c r="F12" s="18" t="s">
        <v>102</v>
      </c>
      <c r="G12" s="18" t="s">
        <v>102</v>
      </c>
      <c r="H12" s="18" t="s">
        <v>102</v>
      </c>
      <c r="I12" s="18" t="s">
        <v>102</v>
      </c>
      <c r="J12" s="18" t="s">
        <v>102</v>
      </c>
      <c r="K12" s="18" t="s">
        <v>102</v>
      </c>
      <c r="L12" s="18" t="s">
        <v>102</v>
      </c>
      <c r="M12" s="18" t="s">
        <v>102</v>
      </c>
      <c r="N12" s="18" t="s">
        <v>102</v>
      </c>
      <c r="O12" s="18" t="s">
        <v>102</v>
      </c>
      <c r="P12" s="18" t="s">
        <v>102</v>
      </c>
      <c r="Q12" s="18" t="s">
        <v>102</v>
      </c>
      <c r="R12" s="18" t="s">
        <v>102</v>
      </c>
      <c r="S12" s="18" t="s">
        <v>102</v>
      </c>
      <c r="T12" s="18" t="s">
        <v>102</v>
      </c>
    </row>
    <row r="13" spans="1:20" s="9" customFormat="1">
      <c r="A13" s="20" t="s">
        <v>105</v>
      </c>
      <c r="B13" s="20" t="s">
        <v>36</v>
      </c>
      <c r="C13" s="18" t="s">
        <v>102</v>
      </c>
      <c r="D13" s="18" t="s">
        <v>102</v>
      </c>
      <c r="E13" s="18" t="s">
        <v>102</v>
      </c>
      <c r="F13" s="18" t="s">
        <v>102</v>
      </c>
      <c r="G13" s="18" t="s">
        <v>102</v>
      </c>
      <c r="H13" s="18" t="s">
        <v>102</v>
      </c>
      <c r="I13" s="18" t="s">
        <v>102</v>
      </c>
      <c r="J13" s="18" t="s">
        <v>102</v>
      </c>
      <c r="K13" s="18" t="s">
        <v>102</v>
      </c>
      <c r="L13" s="18" t="s">
        <v>102</v>
      </c>
      <c r="M13" s="18" t="s">
        <v>102</v>
      </c>
      <c r="N13" s="18" t="s">
        <v>102</v>
      </c>
      <c r="O13" s="18" t="s">
        <v>102</v>
      </c>
      <c r="P13" s="18" t="s">
        <v>102</v>
      </c>
      <c r="Q13" s="18">
        <v>48000</v>
      </c>
      <c r="R13" s="18" t="s">
        <v>102</v>
      </c>
      <c r="S13" s="18" t="s">
        <v>102</v>
      </c>
      <c r="T13" s="18" t="s">
        <v>102</v>
      </c>
    </row>
    <row r="14" spans="1:20">
      <c r="A14" s="20" t="s">
        <v>10</v>
      </c>
      <c r="B14" s="20" t="s">
        <v>36</v>
      </c>
      <c r="C14" s="18" t="s">
        <v>102</v>
      </c>
      <c r="D14" s="18" t="s">
        <v>102</v>
      </c>
      <c r="E14" s="18" t="s">
        <v>102</v>
      </c>
      <c r="F14" s="18" t="s">
        <v>102</v>
      </c>
      <c r="G14" s="18" t="s">
        <v>102</v>
      </c>
      <c r="H14" s="18" t="s">
        <v>102</v>
      </c>
      <c r="I14" s="18" t="s">
        <v>102</v>
      </c>
      <c r="J14" s="18" t="s">
        <v>102</v>
      </c>
      <c r="K14" s="18" t="s">
        <v>102</v>
      </c>
      <c r="L14" s="18" t="s">
        <v>102</v>
      </c>
      <c r="M14" s="18" t="s">
        <v>102</v>
      </c>
      <c r="N14" s="18" t="s">
        <v>102</v>
      </c>
      <c r="O14" s="18" t="s">
        <v>102</v>
      </c>
      <c r="P14" s="18" t="s">
        <v>102</v>
      </c>
      <c r="Q14" s="18" t="s">
        <v>102</v>
      </c>
      <c r="R14" s="18" t="s">
        <v>102</v>
      </c>
      <c r="S14" s="18" t="s">
        <v>102</v>
      </c>
      <c r="T14" s="18" t="s">
        <v>102</v>
      </c>
    </row>
    <row r="15" spans="1:20">
      <c r="A15" s="20" t="s">
        <v>11</v>
      </c>
      <c r="B15" s="20" t="s">
        <v>36</v>
      </c>
      <c r="C15" s="28">
        <v>350</v>
      </c>
      <c r="D15" s="19">
        <v>525</v>
      </c>
      <c r="E15" s="19">
        <v>275</v>
      </c>
      <c r="F15" s="29">
        <v>275</v>
      </c>
      <c r="G15" s="29">
        <v>1600</v>
      </c>
      <c r="H15" s="18" t="s">
        <v>102</v>
      </c>
      <c r="I15" s="18" t="s">
        <v>102</v>
      </c>
      <c r="J15" s="18" t="s">
        <v>102</v>
      </c>
      <c r="K15" s="18" t="s">
        <v>102</v>
      </c>
      <c r="L15" s="18" t="s">
        <v>102</v>
      </c>
      <c r="M15" s="18" t="s">
        <v>102</v>
      </c>
      <c r="N15" s="18" t="s">
        <v>102</v>
      </c>
      <c r="O15" s="18" t="s">
        <v>102</v>
      </c>
      <c r="P15" s="18" t="s">
        <v>102</v>
      </c>
      <c r="Q15" s="18" t="s">
        <v>102</v>
      </c>
      <c r="R15" s="18" t="s">
        <v>102</v>
      </c>
      <c r="S15" s="18" t="s">
        <v>102</v>
      </c>
      <c r="T15" s="18" t="s">
        <v>102</v>
      </c>
    </row>
    <row r="16" spans="1:20" s="9" customFormat="1">
      <c r="A16" s="21" t="s">
        <v>90</v>
      </c>
      <c r="B16" s="20" t="s">
        <v>35</v>
      </c>
      <c r="C16" s="18" t="s">
        <v>102</v>
      </c>
      <c r="D16" s="18" t="s">
        <v>102</v>
      </c>
      <c r="E16" s="18" t="s">
        <v>102</v>
      </c>
      <c r="F16" s="18" t="s">
        <v>102</v>
      </c>
      <c r="G16" s="18" t="s">
        <v>102</v>
      </c>
      <c r="H16" s="18" t="s">
        <v>102</v>
      </c>
      <c r="I16" s="18" t="s">
        <v>102</v>
      </c>
      <c r="J16" s="18" t="s">
        <v>102</v>
      </c>
      <c r="K16" s="18" t="s">
        <v>102</v>
      </c>
      <c r="L16" s="18" t="s">
        <v>102</v>
      </c>
      <c r="M16" s="18" t="s">
        <v>102</v>
      </c>
      <c r="N16" s="18" t="s">
        <v>102</v>
      </c>
      <c r="O16" s="18" t="s">
        <v>102</v>
      </c>
      <c r="P16" s="18" t="s">
        <v>102</v>
      </c>
      <c r="Q16" s="18" t="s">
        <v>102</v>
      </c>
      <c r="R16" s="18" t="s">
        <v>102</v>
      </c>
      <c r="S16" s="18" t="s">
        <v>102</v>
      </c>
      <c r="T16" s="18" t="s">
        <v>102</v>
      </c>
    </row>
    <row r="17" spans="1:20" s="9" customFormat="1">
      <c r="A17" s="21" t="s">
        <v>91</v>
      </c>
      <c r="B17" s="20" t="s">
        <v>35</v>
      </c>
      <c r="C17" s="18" t="s">
        <v>102</v>
      </c>
      <c r="D17" s="18" t="s">
        <v>102</v>
      </c>
      <c r="E17" s="18" t="s">
        <v>102</v>
      </c>
      <c r="F17" s="18" t="s">
        <v>102</v>
      </c>
      <c r="G17" s="18" t="s">
        <v>102</v>
      </c>
      <c r="H17" s="18" t="s">
        <v>102</v>
      </c>
      <c r="I17" s="18" t="s">
        <v>102</v>
      </c>
      <c r="J17" s="18" t="s">
        <v>102</v>
      </c>
      <c r="K17" s="18" t="s">
        <v>102</v>
      </c>
      <c r="L17" s="18" t="s">
        <v>102</v>
      </c>
      <c r="M17" s="18" t="s">
        <v>102</v>
      </c>
      <c r="N17" s="18" t="s">
        <v>102</v>
      </c>
      <c r="O17" s="18" t="s">
        <v>102</v>
      </c>
      <c r="P17" s="18" t="s">
        <v>102</v>
      </c>
      <c r="Q17" s="18" t="s">
        <v>102</v>
      </c>
      <c r="R17" s="18" t="s">
        <v>102</v>
      </c>
      <c r="S17" s="18" t="s">
        <v>102</v>
      </c>
      <c r="T17" s="18" t="s">
        <v>102</v>
      </c>
    </row>
    <row r="18" spans="1:20" s="9" customFormat="1">
      <c r="A18" s="21" t="s">
        <v>92</v>
      </c>
      <c r="B18" s="20" t="s">
        <v>35</v>
      </c>
      <c r="C18" s="18" t="s">
        <v>102</v>
      </c>
      <c r="D18" s="18" t="s">
        <v>102</v>
      </c>
      <c r="E18" s="18" t="s">
        <v>102</v>
      </c>
      <c r="F18" s="18" t="s">
        <v>102</v>
      </c>
      <c r="G18" s="18" t="s">
        <v>102</v>
      </c>
      <c r="H18" s="18" t="s">
        <v>102</v>
      </c>
      <c r="I18" s="18" t="s">
        <v>102</v>
      </c>
      <c r="J18" s="18" t="s">
        <v>102</v>
      </c>
      <c r="K18" s="18" t="s">
        <v>102</v>
      </c>
      <c r="L18" s="18" t="s">
        <v>102</v>
      </c>
      <c r="M18" s="18" t="s">
        <v>102</v>
      </c>
      <c r="N18" s="18" t="s">
        <v>102</v>
      </c>
      <c r="O18" s="18" t="s">
        <v>102</v>
      </c>
      <c r="P18" s="18" t="s">
        <v>102</v>
      </c>
      <c r="Q18" s="18" t="s">
        <v>102</v>
      </c>
      <c r="R18" s="18" t="s">
        <v>102</v>
      </c>
      <c r="S18" s="18" t="s">
        <v>102</v>
      </c>
      <c r="T18" s="18" t="s">
        <v>102</v>
      </c>
    </row>
    <row r="19" spans="1:20" s="9" customFormat="1">
      <c r="A19" s="21" t="s">
        <v>93</v>
      </c>
      <c r="B19" s="20" t="s">
        <v>35</v>
      </c>
      <c r="C19" s="18" t="s">
        <v>102</v>
      </c>
      <c r="D19" s="18" t="s">
        <v>102</v>
      </c>
      <c r="E19" s="18" t="s">
        <v>102</v>
      </c>
      <c r="F19" s="18" t="s">
        <v>102</v>
      </c>
      <c r="G19" s="18" t="s">
        <v>102</v>
      </c>
      <c r="H19" s="18" t="s">
        <v>102</v>
      </c>
      <c r="I19" s="18" t="s">
        <v>102</v>
      </c>
      <c r="J19" s="18" t="s">
        <v>102</v>
      </c>
      <c r="K19" s="18" t="s">
        <v>102</v>
      </c>
      <c r="L19" s="18" t="s">
        <v>102</v>
      </c>
      <c r="M19" s="18" t="s">
        <v>102</v>
      </c>
      <c r="N19" s="18" t="s">
        <v>102</v>
      </c>
      <c r="O19" s="18" t="s">
        <v>102</v>
      </c>
      <c r="P19" s="18" t="s">
        <v>102</v>
      </c>
      <c r="Q19" s="18" t="s">
        <v>102</v>
      </c>
      <c r="R19" s="18" t="s">
        <v>102</v>
      </c>
      <c r="S19" s="18" t="s">
        <v>102</v>
      </c>
      <c r="T19" s="18" t="s">
        <v>102</v>
      </c>
    </row>
    <row r="20" spans="1:20">
      <c r="A20" s="8" t="s">
        <v>12</v>
      </c>
      <c r="B20" s="5" t="s">
        <v>36</v>
      </c>
      <c r="C20" s="18" t="s">
        <v>102</v>
      </c>
      <c r="D20" s="18" t="s">
        <v>102</v>
      </c>
      <c r="E20" s="18" t="s">
        <v>102</v>
      </c>
      <c r="F20" s="18" t="s">
        <v>102</v>
      </c>
      <c r="G20" s="18" t="s">
        <v>102</v>
      </c>
      <c r="H20" s="18" t="s">
        <v>102</v>
      </c>
      <c r="I20" s="18" t="s">
        <v>102</v>
      </c>
      <c r="J20" s="18" t="s">
        <v>102</v>
      </c>
      <c r="K20" s="18" t="s">
        <v>102</v>
      </c>
      <c r="L20" s="18" t="s">
        <v>102</v>
      </c>
      <c r="M20" s="18" t="s">
        <v>102</v>
      </c>
      <c r="N20" s="18" t="s">
        <v>102</v>
      </c>
      <c r="O20" s="18" t="s">
        <v>102</v>
      </c>
      <c r="P20" s="18" t="s">
        <v>102</v>
      </c>
      <c r="Q20" s="18" t="s">
        <v>102</v>
      </c>
      <c r="R20" s="18" t="s">
        <v>102</v>
      </c>
      <c r="S20" s="18" t="s">
        <v>102</v>
      </c>
      <c r="T20" s="18" t="s">
        <v>102</v>
      </c>
    </row>
    <row r="21" spans="1:20">
      <c r="A21" s="8" t="s">
        <v>13</v>
      </c>
      <c r="B21" s="5" t="s">
        <v>36</v>
      </c>
      <c r="C21" s="18" t="s">
        <v>102</v>
      </c>
      <c r="D21" s="18" t="s">
        <v>102</v>
      </c>
      <c r="E21" s="18" t="s">
        <v>102</v>
      </c>
      <c r="F21" s="18" t="s">
        <v>102</v>
      </c>
      <c r="G21" s="18" t="s">
        <v>102</v>
      </c>
      <c r="H21" s="18" t="s">
        <v>102</v>
      </c>
      <c r="I21" s="18" t="s">
        <v>102</v>
      </c>
      <c r="J21" s="18" t="s">
        <v>102</v>
      </c>
      <c r="K21" s="18" t="s">
        <v>102</v>
      </c>
      <c r="L21" s="18" t="s">
        <v>102</v>
      </c>
      <c r="M21" s="18" t="s">
        <v>102</v>
      </c>
      <c r="N21" s="18" t="s">
        <v>102</v>
      </c>
      <c r="O21" s="18" t="s">
        <v>102</v>
      </c>
      <c r="P21" s="18" t="s">
        <v>102</v>
      </c>
      <c r="Q21" s="18" t="s">
        <v>102</v>
      </c>
      <c r="R21" s="18" t="s">
        <v>102</v>
      </c>
      <c r="S21" s="18" t="s">
        <v>102</v>
      </c>
      <c r="T21" s="18" t="s">
        <v>102</v>
      </c>
    </row>
    <row r="22" spans="1:20">
      <c r="A22" s="8" t="s">
        <v>14</v>
      </c>
      <c r="B22" s="5" t="s">
        <v>36</v>
      </c>
      <c r="C22" s="18" t="s">
        <v>102</v>
      </c>
      <c r="D22" s="18">
        <v>5</v>
      </c>
      <c r="E22" s="18">
        <v>10</v>
      </c>
      <c r="F22" s="7">
        <v>10</v>
      </c>
      <c r="G22" s="7">
        <v>50</v>
      </c>
      <c r="H22" s="7">
        <v>5</v>
      </c>
      <c r="I22" s="7">
        <v>10</v>
      </c>
      <c r="J22" s="7">
        <v>10</v>
      </c>
      <c r="K22" s="7">
        <v>10</v>
      </c>
      <c r="L22" s="7">
        <v>50</v>
      </c>
      <c r="M22" s="7">
        <v>20</v>
      </c>
      <c r="N22" s="7">
        <v>20</v>
      </c>
      <c r="O22" s="7">
        <v>50</v>
      </c>
      <c r="P22" s="7">
        <v>200</v>
      </c>
      <c r="Q22" s="7">
        <v>50</v>
      </c>
      <c r="R22" s="7">
        <v>20</v>
      </c>
      <c r="S22" s="7">
        <v>20</v>
      </c>
      <c r="T22" s="7">
        <v>50</v>
      </c>
    </row>
    <row r="23" spans="1:20">
      <c r="A23" s="8" t="s">
        <v>15</v>
      </c>
      <c r="B23" s="5" t="s">
        <v>41</v>
      </c>
      <c r="C23" s="23" t="s">
        <v>113</v>
      </c>
      <c r="D23" s="23" t="s">
        <v>113</v>
      </c>
      <c r="E23" s="23" t="s">
        <v>117</v>
      </c>
      <c r="F23" s="7" t="s">
        <v>117</v>
      </c>
      <c r="G23" s="7" t="s">
        <v>117</v>
      </c>
      <c r="H23" s="23" t="s">
        <v>113</v>
      </c>
      <c r="I23" s="23" t="s">
        <v>117</v>
      </c>
      <c r="J23" s="7" t="s">
        <v>108</v>
      </c>
      <c r="K23" s="7" t="s">
        <v>117</v>
      </c>
      <c r="L23" s="7" t="s">
        <v>117</v>
      </c>
      <c r="M23" s="18" t="s">
        <v>108</v>
      </c>
      <c r="N23" s="7" t="s">
        <v>117</v>
      </c>
      <c r="O23" s="18" t="s">
        <v>117</v>
      </c>
      <c r="P23" s="18" t="s">
        <v>148</v>
      </c>
      <c r="Q23" s="18" t="s">
        <v>108</v>
      </c>
      <c r="R23" s="18" t="s">
        <v>108</v>
      </c>
      <c r="S23" s="7" t="s">
        <v>117</v>
      </c>
      <c r="T23" s="18" t="s">
        <v>117</v>
      </c>
    </row>
    <row r="24" spans="1:20">
      <c r="A24" s="8" t="s">
        <v>16</v>
      </c>
      <c r="B24" s="5" t="s">
        <v>38</v>
      </c>
      <c r="C24" s="18" t="s">
        <v>112</v>
      </c>
      <c r="D24" s="18" t="s">
        <v>112</v>
      </c>
      <c r="E24" s="18" t="s">
        <v>112</v>
      </c>
      <c r="F24" s="18" t="s">
        <v>112</v>
      </c>
      <c r="G24" s="18" t="s">
        <v>112</v>
      </c>
      <c r="H24" s="7" t="s">
        <v>112</v>
      </c>
      <c r="I24" s="7" t="s">
        <v>112</v>
      </c>
      <c r="J24" s="7" t="s">
        <v>112</v>
      </c>
      <c r="K24" s="7" t="s">
        <v>112</v>
      </c>
      <c r="L24" s="7" t="s">
        <v>112</v>
      </c>
      <c r="M24" s="18" t="s">
        <v>112</v>
      </c>
      <c r="N24" s="7" t="s">
        <v>112</v>
      </c>
      <c r="O24" s="7" t="s">
        <v>112</v>
      </c>
      <c r="P24" s="7" t="s">
        <v>112</v>
      </c>
      <c r="Q24" s="7" t="s">
        <v>112</v>
      </c>
      <c r="R24" s="18" t="s">
        <v>112</v>
      </c>
      <c r="S24" s="18" t="s">
        <v>112</v>
      </c>
      <c r="T24" s="18" t="s">
        <v>112</v>
      </c>
    </row>
    <row r="25" spans="1:20">
      <c r="A25" s="8" t="s">
        <v>17</v>
      </c>
      <c r="B25" s="5" t="s">
        <v>35</v>
      </c>
      <c r="C25" s="19">
        <v>3.5</v>
      </c>
      <c r="D25" s="19">
        <v>3.5</v>
      </c>
      <c r="E25" s="19">
        <v>2.75</v>
      </c>
      <c r="F25" s="19">
        <v>2.75</v>
      </c>
      <c r="G25" s="29">
        <v>2</v>
      </c>
      <c r="H25" s="29">
        <v>2.85</v>
      </c>
      <c r="I25" s="29">
        <v>2.5</v>
      </c>
      <c r="J25" s="29">
        <v>1.5</v>
      </c>
      <c r="K25" s="29">
        <v>2.5</v>
      </c>
      <c r="L25" s="29">
        <v>1.8</v>
      </c>
      <c r="M25" s="18" t="s">
        <v>102</v>
      </c>
      <c r="N25" s="7" t="s">
        <v>102</v>
      </c>
      <c r="O25" s="7" t="s">
        <v>102</v>
      </c>
      <c r="P25" s="7" t="s">
        <v>102</v>
      </c>
      <c r="Q25" s="7" t="s">
        <v>102</v>
      </c>
      <c r="R25" s="18" t="s">
        <v>102</v>
      </c>
      <c r="S25" s="18" t="s">
        <v>102</v>
      </c>
      <c r="T25" s="18" t="s">
        <v>102</v>
      </c>
    </row>
    <row r="26" spans="1:20">
      <c r="A26" s="8" t="s">
        <v>18</v>
      </c>
      <c r="B26" s="5" t="s">
        <v>35</v>
      </c>
      <c r="C26" s="19">
        <v>3.5</v>
      </c>
      <c r="D26" s="19">
        <v>3.5</v>
      </c>
      <c r="E26" s="19">
        <v>2.75</v>
      </c>
      <c r="F26" s="19">
        <v>2.75</v>
      </c>
      <c r="G26" s="29">
        <v>2</v>
      </c>
      <c r="H26" s="29">
        <v>2.85</v>
      </c>
      <c r="I26" s="29">
        <v>2.5</v>
      </c>
      <c r="J26" s="29">
        <v>1.5</v>
      </c>
      <c r="K26" s="29">
        <v>2.5</v>
      </c>
      <c r="L26" s="29">
        <v>1.8</v>
      </c>
      <c r="M26" s="18" t="s">
        <v>102</v>
      </c>
      <c r="N26" s="18" t="s">
        <v>102</v>
      </c>
      <c r="O26" s="18" t="s">
        <v>102</v>
      </c>
      <c r="P26" s="18" t="s">
        <v>102</v>
      </c>
      <c r="Q26" s="18" t="s">
        <v>102</v>
      </c>
      <c r="R26" s="18" t="s">
        <v>102</v>
      </c>
      <c r="S26" s="18" t="s">
        <v>102</v>
      </c>
      <c r="T26" s="18" t="s">
        <v>102</v>
      </c>
    </row>
    <row r="27" spans="1:20">
      <c r="A27" s="8" t="s">
        <v>19</v>
      </c>
      <c r="B27" s="5" t="s">
        <v>35</v>
      </c>
      <c r="C27" s="19">
        <v>3.5</v>
      </c>
      <c r="D27" s="19">
        <v>3.5</v>
      </c>
      <c r="E27" s="19">
        <v>2.75</v>
      </c>
      <c r="F27" s="19">
        <v>2.75</v>
      </c>
      <c r="G27" s="29">
        <v>2</v>
      </c>
      <c r="H27" s="29">
        <v>2.85</v>
      </c>
      <c r="I27" s="29">
        <v>2.5</v>
      </c>
      <c r="J27" s="29">
        <v>1.5</v>
      </c>
      <c r="K27" s="29">
        <v>2.5</v>
      </c>
      <c r="L27" s="29">
        <v>1.8</v>
      </c>
      <c r="M27" s="18" t="s">
        <v>102</v>
      </c>
      <c r="N27" s="18" t="s">
        <v>102</v>
      </c>
      <c r="O27" s="18" t="s">
        <v>102</v>
      </c>
      <c r="P27" s="18" t="s">
        <v>102</v>
      </c>
      <c r="Q27" s="18" t="s">
        <v>102</v>
      </c>
      <c r="R27" s="18" t="s">
        <v>102</v>
      </c>
      <c r="S27" s="18" t="s">
        <v>102</v>
      </c>
      <c r="T27" s="18" t="s">
        <v>102</v>
      </c>
    </row>
    <row r="28" spans="1:20">
      <c r="A28" s="8" t="s">
        <v>20</v>
      </c>
      <c r="B28" s="5" t="s">
        <v>35</v>
      </c>
      <c r="C28" s="19">
        <v>3.5</v>
      </c>
      <c r="D28" s="19">
        <v>3.5</v>
      </c>
      <c r="E28" s="19">
        <v>2.75</v>
      </c>
      <c r="F28" s="19">
        <v>2.75</v>
      </c>
      <c r="G28" s="29">
        <v>2</v>
      </c>
      <c r="H28" s="29">
        <v>2.85</v>
      </c>
      <c r="I28" s="29">
        <v>2.5</v>
      </c>
      <c r="J28" s="29">
        <v>1.5</v>
      </c>
      <c r="K28" s="29">
        <v>2.5</v>
      </c>
      <c r="L28" s="29">
        <v>1.8</v>
      </c>
      <c r="M28" s="18" t="s">
        <v>102</v>
      </c>
      <c r="N28" s="18" t="s">
        <v>102</v>
      </c>
      <c r="O28" s="18" t="s">
        <v>102</v>
      </c>
      <c r="P28" s="18" t="s">
        <v>102</v>
      </c>
      <c r="Q28" s="18" t="s">
        <v>102</v>
      </c>
      <c r="R28" s="18" t="s">
        <v>102</v>
      </c>
      <c r="S28" s="18" t="s">
        <v>102</v>
      </c>
      <c r="T28" s="18" t="s">
        <v>102</v>
      </c>
    </row>
    <row r="29" spans="1:20">
      <c r="A29" s="8" t="s">
        <v>21</v>
      </c>
      <c r="B29" s="5" t="s">
        <v>35</v>
      </c>
      <c r="C29" s="19">
        <v>3.5</v>
      </c>
      <c r="D29" s="19">
        <v>3.5</v>
      </c>
      <c r="E29" s="19">
        <v>2.75</v>
      </c>
      <c r="F29" s="19">
        <v>2.75</v>
      </c>
      <c r="G29" s="29">
        <v>2</v>
      </c>
      <c r="H29" s="29">
        <v>2.85</v>
      </c>
      <c r="I29" s="29">
        <v>2.5</v>
      </c>
      <c r="J29" s="29">
        <v>1.5</v>
      </c>
      <c r="K29" s="29">
        <v>2.5</v>
      </c>
      <c r="L29" s="29">
        <v>1.8</v>
      </c>
      <c r="M29" s="18" t="s">
        <v>102</v>
      </c>
      <c r="N29" s="18" t="s">
        <v>102</v>
      </c>
      <c r="O29" s="18" t="s">
        <v>102</v>
      </c>
      <c r="P29" s="18" t="s">
        <v>102</v>
      </c>
      <c r="Q29" s="18" t="s">
        <v>102</v>
      </c>
      <c r="R29" s="18" t="s">
        <v>102</v>
      </c>
      <c r="S29" s="18" t="s">
        <v>102</v>
      </c>
      <c r="T29" s="18" t="s">
        <v>102</v>
      </c>
    </row>
    <row r="30" spans="1:20">
      <c r="A30" s="8" t="s">
        <v>22</v>
      </c>
      <c r="B30" s="5" t="s">
        <v>35</v>
      </c>
      <c r="C30" s="18" t="s">
        <v>102</v>
      </c>
      <c r="D30" s="18" t="s">
        <v>102</v>
      </c>
      <c r="E30" s="18" t="s">
        <v>102</v>
      </c>
      <c r="F30" s="18" t="s">
        <v>102</v>
      </c>
      <c r="G30" s="18" t="s">
        <v>102</v>
      </c>
      <c r="H30" s="18" t="s">
        <v>102</v>
      </c>
      <c r="I30" s="18" t="s">
        <v>102</v>
      </c>
      <c r="J30" s="18" t="s">
        <v>102</v>
      </c>
      <c r="K30" s="18" t="s">
        <v>102</v>
      </c>
      <c r="L30" s="18" t="s">
        <v>102</v>
      </c>
      <c r="M30" s="18" t="s">
        <v>102</v>
      </c>
      <c r="N30" s="18" t="s">
        <v>102</v>
      </c>
      <c r="O30" s="18" t="s">
        <v>102</v>
      </c>
      <c r="P30" s="18" t="s">
        <v>102</v>
      </c>
      <c r="Q30" s="18" t="s">
        <v>102</v>
      </c>
      <c r="R30" s="18" t="s">
        <v>102</v>
      </c>
      <c r="S30" s="18" t="s">
        <v>102</v>
      </c>
      <c r="T30" s="18" t="s">
        <v>102</v>
      </c>
    </row>
    <row r="31" spans="1:20">
      <c r="A31" s="8" t="s">
        <v>23</v>
      </c>
      <c r="B31" s="5" t="s">
        <v>35</v>
      </c>
      <c r="C31" s="18" t="s">
        <v>102</v>
      </c>
      <c r="D31" s="18" t="s">
        <v>102</v>
      </c>
      <c r="E31" s="18" t="s">
        <v>102</v>
      </c>
      <c r="F31" s="18" t="s">
        <v>102</v>
      </c>
      <c r="G31" s="18" t="s">
        <v>102</v>
      </c>
      <c r="H31" s="18" t="s">
        <v>102</v>
      </c>
      <c r="I31" s="18" t="s">
        <v>102</v>
      </c>
      <c r="J31" s="18" t="s">
        <v>102</v>
      </c>
      <c r="K31" s="18" t="s">
        <v>102</v>
      </c>
      <c r="L31" s="18" t="s">
        <v>102</v>
      </c>
      <c r="M31" s="18" t="s">
        <v>102</v>
      </c>
      <c r="N31" s="18" t="s">
        <v>102</v>
      </c>
      <c r="O31" s="18" t="s">
        <v>102</v>
      </c>
      <c r="P31" s="18" t="s">
        <v>102</v>
      </c>
      <c r="Q31" s="18" t="s">
        <v>102</v>
      </c>
      <c r="R31" s="18" t="s">
        <v>102</v>
      </c>
      <c r="S31" s="18" t="s">
        <v>102</v>
      </c>
      <c r="T31" s="18" t="s">
        <v>102</v>
      </c>
    </row>
    <row r="32" spans="1:20">
      <c r="A32" s="8" t="s">
        <v>24</v>
      </c>
      <c r="B32" s="5" t="s">
        <v>35</v>
      </c>
      <c r="C32" s="18" t="s">
        <v>102</v>
      </c>
      <c r="D32" s="18" t="s">
        <v>102</v>
      </c>
      <c r="E32" s="18" t="s">
        <v>102</v>
      </c>
      <c r="F32" s="18" t="s">
        <v>102</v>
      </c>
      <c r="G32" s="18" t="s">
        <v>102</v>
      </c>
      <c r="H32" s="18" t="s">
        <v>102</v>
      </c>
      <c r="I32" s="18" t="s">
        <v>102</v>
      </c>
      <c r="J32" s="18" t="s">
        <v>102</v>
      </c>
      <c r="K32" s="18" t="s">
        <v>102</v>
      </c>
      <c r="L32" s="18" t="s">
        <v>102</v>
      </c>
      <c r="M32" s="18" t="s">
        <v>102</v>
      </c>
      <c r="N32" s="18" t="s">
        <v>102</v>
      </c>
      <c r="O32" s="18" t="s">
        <v>102</v>
      </c>
      <c r="P32" s="18" t="s">
        <v>102</v>
      </c>
      <c r="Q32" s="18" t="s">
        <v>102</v>
      </c>
      <c r="R32" s="18" t="s">
        <v>102</v>
      </c>
      <c r="S32" s="18" t="s">
        <v>102</v>
      </c>
      <c r="T32" s="18" t="s">
        <v>102</v>
      </c>
    </row>
    <row r="33" spans="1:20">
      <c r="A33" s="8" t="s">
        <v>25</v>
      </c>
      <c r="B33" s="5" t="s">
        <v>35</v>
      </c>
      <c r="C33" s="18" t="s">
        <v>102</v>
      </c>
      <c r="D33" s="18" t="s">
        <v>102</v>
      </c>
      <c r="E33" s="18" t="s">
        <v>102</v>
      </c>
      <c r="F33" s="18" t="s">
        <v>102</v>
      </c>
      <c r="G33" s="18" t="s">
        <v>102</v>
      </c>
      <c r="H33" s="18" t="s">
        <v>102</v>
      </c>
      <c r="I33" s="18" t="s">
        <v>102</v>
      </c>
      <c r="J33" s="18" t="s">
        <v>102</v>
      </c>
      <c r="K33" s="18" t="s">
        <v>102</v>
      </c>
      <c r="L33" s="18" t="s">
        <v>102</v>
      </c>
      <c r="M33" s="18" t="s">
        <v>102</v>
      </c>
      <c r="N33" s="18" t="s">
        <v>102</v>
      </c>
      <c r="O33" s="18" t="s">
        <v>102</v>
      </c>
      <c r="P33" s="18" t="s">
        <v>102</v>
      </c>
      <c r="Q33" s="18" t="s">
        <v>102</v>
      </c>
      <c r="R33" s="18" t="s">
        <v>102</v>
      </c>
      <c r="S33" s="18" t="s">
        <v>102</v>
      </c>
      <c r="T33" s="18" t="s">
        <v>102</v>
      </c>
    </row>
    <row r="34" spans="1:20">
      <c r="A34" s="8" t="s">
        <v>26</v>
      </c>
      <c r="B34" s="5" t="s">
        <v>35</v>
      </c>
      <c r="C34" s="18" t="s">
        <v>102</v>
      </c>
      <c r="D34" s="18" t="s">
        <v>102</v>
      </c>
      <c r="E34" s="18" t="s">
        <v>102</v>
      </c>
      <c r="F34" s="18" t="s">
        <v>102</v>
      </c>
      <c r="G34" s="18" t="s">
        <v>102</v>
      </c>
      <c r="H34" s="18" t="s">
        <v>102</v>
      </c>
      <c r="I34" s="18" t="s">
        <v>102</v>
      </c>
      <c r="J34" s="18" t="s">
        <v>102</v>
      </c>
      <c r="K34" s="18" t="s">
        <v>102</v>
      </c>
      <c r="L34" s="18" t="s">
        <v>102</v>
      </c>
      <c r="M34" s="18" t="s">
        <v>102</v>
      </c>
      <c r="N34" s="18" t="s">
        <v>102</v>
      </c>
      <c r="O34" s="18" t="s">
        <v>102</v>
      </c>
      <c r="P34" s="18" t="s">
        <v>102</v>
      </c>
      <c r="Q34" s="18" t="s">
        <v>102</v>
      </c>
      <c r="R34" s="18" t="s">
        <v>102</v>
      </c>
      <c r="S34" s="18" t="s">
        <v>102</v>
      </c>
      <c r="T34" s="18" t="s">
        <v>102</v>
      </c>
    </row>
    <row r="35" spans="1:20">
      <c r="A35" s="8" t="s">
        <v>27</v>
      </c>
      <c r="B35" s="5" t="s">
        <v>35</v>
      </c>
      <c r="C35" s="18" t="s">
        <v>102</v>
      </c>
      <c r="D35" s="18" t="s">
        <v>102</v>
      </c>
      <c r="E35" s="18" t="s">
        <v>102</v>
      </c>
      <c r="F35" s="18" t="s">
        <v>102</v>
      </c>
      <c r="G35" s="18" t="s">
        <v>102</v>
      </c>
      <c r="H35" s="18" t="s">
        <v>102</v>
      </c>
      <c r="I35" s="18" t="s">
        <v>102</v>
      </c>
      <c r="J35" s="18" t="s">
        <v>102</v>
      </c>
      <c r="K35" s="18" t="s">
        <v>102</v>
      </c>
      <c r="L35" s="18" t="s">
        <v>102</v>
      </c>
      <c r="M35" s="18" t="s">
        <v>102</v>
      </c>
      <c r="N35" s="18" t="s">
        <v>102</v>
      </c>
      <c r="O35" s="18" t="s">
        <v>102</v>
      </c>
      <c r="P35" s="18" t="s">
        <v>102</v>
      </c>
      <c r="Q35" s="18" t="s">
        <v>102</v>
      </c>
      <c r="R35" s="18" t="s">
        <v>102</v>
      </c>
      <c r="S35" s="18" t="s">
        <v>102</v>
      </c>
      <c r="T35" s="18" t="s">
        <v>102</v>
      </c>
    </row>
    <row r="36" spans="1:20">
      <c r="A36" s="8" t="s">
        <v>28</v>
      </c>
      <c r="B36" s="5" t="s">
        <v>35</v>
      </c>
      <c r="C36" s="18" t="s">
        <v>102</v>
      </c>
      <c r="D36" s="18" t="s">
        <v>102</v>
      </c>
      <c r="E36" s="18" t="s">
        <v>102</v>
      </c>
      <c r="F36" s="18" t="s">
        <v>102</v>
      </c>
      <c r="G36" s="18" t="s">
        <v>102</v>
      </c>
      <c r="H36" s="18" t="s">
        <v>102</v>
      </c>
      <c r="I36" s="18" t="s">
        <v>102</v>
      </c>
      <c r="J36" s="18" t="s">
        <v>102</v>
      </c>
      <c r="K36" s="18" t="s">
        <v>102</v>
      </c>
      <c r="L36" s="18" t="s">
        <v>102</v>
      </c>
      <c r="M36" s="18" t="s">
        <v>102</v>
      </c>
      <c r="N36" s="18" t="s">
        <v>102</v>
      </c>
      <c r="O36" s="18" t="s">
        <v>102</v>
      </c>
      <c r="P36" s="18" t="s">
        <v>102</v>
      </c>
      <c r="Q36" s="18" t="s">
        <v>102</v>
      </c>
      <c r="R36" s="18" t="s">
        <v>102</v>
      </c>
      <c r="S36" s="18" t="s">
        <v>102</v>
      </c>
      <c r="T36" s="18" t="s">
        <v>102</v>
      </c>
    </row>
    <row r="37" spans="1:20" s="9" customFormat="1">
      <c r="A37" s="8" t="s">
        <v>75</v>
      </c>
      <c r="B37" s="8" t="s">
        <v>35</v>
      </c>
      <c r="C37" s="18" t="s">
        <v>102</v>
      </c>
      <c r="D37" s="18" t="s">
        <v>102</v>
      </c>
      <c r="E37" s="19">
        <v>0.95</v>
      </c>
      <c r="F37" s="19">
        <v>0.95</v>
      </c>
      <c r="G37" s="19">
        <v>0.95</v>
      </c>
      <c r="H37" s="19">
        <v>0.95</v>
      </c>
      <c r="I37" s="19">
        <v>0.95</v>
      </c>
      <c r="J37" s="19">
        <v>0.95</v>
      </c>
      <c r="K37" s="19">
        <v>0.95</v>
      </c>
      <c r="L37" s="19">
        <v>0.95</v>
      </c>
      <c r="M37" s="18" t="s">
        <v>102</v>
      </c>
      <c r="N37" s="18" t="s">
        <v>102</v>
      </c>
      <c r="O37" s="18" t="s">
        <v>102</v>
      </c>
      <c r="P37" s="18" t="s">
        <v>102</v>
      </c>
      <c r="Q37" s="18" t="s">
        <v>102</v>
      </c>
      <c r="R37" s="18" t="s">
        <v>102</v>
      </c>
      <c r="S37" s="18" t="s">
        <v>102</v>
      </c>
      <c r="T37" s="18" t="s">
        <v>102</v>
      </c>
    </row>
    <row r="38" spans="1:20">
      <c r="A38" s="8" t="s">
        <v>29</v>
      </c>
      <c r="B38" s="5" t="s">
        <v>35</v>
      </c>
      <c r="C38" s="18" t="s">
        <v>102</v>
      </c>
      <c r="D38" s="18" t="s">
        <v>102</v>
      </c>
      <c r="E38" s="19">
        <v>0.95</v>
      </c>
      <c r="F38" s="19">
        <v>0.95</v>
      </c>
      <c r="G38" s="19">
        <v>0.95</v>
      </c>
      <c r="H38" s="19">
        <v>0.95</v>
      </c>
      <c r="I38" s="19">
        <v>0.95</v>
      </c>
      <c r="J38" s="19">
        <v>0.95</v>
      </c>
      <c r="K38" s="19">
        <v>0.95</v>
      </c>
      <c r="L38" s="19">
        <v>0.95</v>
      </c>
      <c r="M38" s="18" t="s">
        <v>102</v>
      </c>
      <c r="N38" s="18" t="s">
        <v>102</v>
      </c>
      <c r="O38" s="18" t="s">
        <v>102</v>
      </c>
      <c r="P38" s="18" t="s">
        <v>102</v>
      </c>
      <c r="Q38" s="18" t="s">
        <v>102</v>
      </c>
      <c r="R38" s="18" t="s">
        <v>102</v>
      </c>
      <c r="S38" s="18" t="s">
        <v>102</v>
      </c>
      <c r="T38" s="18" t="s">
        <v>102</v>
      </c>
    </row>
    <row r="39" spans="1:20" s="9" customFormat="1" ht="42">
      <c r="A39" s="14" t="s">
        <v>85</v>
      </c>
      <c r="B39" s="8" t="s">
        <v>39</v>
      </c>
      <c r="C39" s="18" t="s">
        <v>102</v>
      </c>
      <c r="D39" s="27" t="s">
        <v>115</v>
      </c>
      <c r="E39" s="27" t="s">
        <v>116</v>
      </c>
      <c r="F39" s="27" t="s">
        <v>116</v>
      </c>
      <c r="G39" s="27" t="s">
        <v>122</v>
      </c>
      <c r="H39" s="27" t="s">
        <v>115</v>
      </c>
      <c r="I39" s="27" t="s">
        <v>116</v>
      </c>
      <c r="J39" s="7" t="s">
        <v>102</v>
      </c>
      <c r="K39" s="27" t="s">
        <v>116</v>
      </c>
      <c r="L39" s="27" t="s">
        <v>122</v>
      </c>
      <c r="M39" s="18" t="s">
        <v>102</v>
      </c>
      <c r="N39" s="27" t="s">
        <v>147</v>
      </c>
      <c r="O39" s="26" t="s">
        <v>122</v>
      </c>
      <c r="P39" s="26" t="s">
        <v>122</v>
      </c>
      <c r="Q39" s="26" t="s">
        <v>122</v>
      </c>
      <c r="R39" s="18" t="s">
        <v>102</v>
      </c>
      <c r="S39" s="27" t="s">
        <v>147</v>
      </c>
      <c r="T39" s="26" t="s">
        <v>122</v>
      </c>
    </row>
    <row r="40" spans="1:20" s="9" customFormat="1" ht="409">
      <c r="A40" s="8" t="s">
        <v>83</v>
      </c>
      <c r="B40" s="8" t="s">
        <v>39</v>
      </c>
      <c r="C40" s="26" t="s">
        <v>114</v>
      </c>
      <c r="D40" s="26" t="s">
        <v>118</v>
      </c>
      <c r="E40" s="26" t="s">
        <v>118</v>
      </c>
      <c r="F40" s="30" t="s">
        <v>123</v>
      </c>
      <c r="G40" s="30" t="s">
        <v>123</v>
      </c>
      <c r="H40" s="26" t="s">
        <v>118</v>
      </c>
      <c r="I40" s="26" t="s">
        <v>118</v>
      </c>
      <c r="J40" s="26" t="s">
        <v>118</v>
      </c>
      <c r="K40" s="30" t="s">
        <v>123</v>
      </c>
      <c r="L40" s="30" t="s">
        <v>123</v>
      </c>
      <c r="M40" s="40" t="s">
        <v>146</v>
      </c>
      <c r="N40" s="40" t="s">
        <v>146</v>
      </c>
      <c r="O40" s="40" t="s">
        <v>146</v>
      </c>
      <c r="P40" s="40" t="s">
        <v>146</v>
      </c>
      <c r="Q40" s="40" t="s">
        <v>146</v>
      </c>
      <c r="R40" s="40" t="s">
        <v>146</v>
      </c>
      <c r="S40" s="40" t="s">
        <v>146</v>
      </c>
      <c r="T40" s="40" t="s">
        <v>146</v>
      </c>
    </row>
    <row r="41" spans="1:20">
      <c r="A41" s="8" t="s">
        <v>30</v>
      </c>
      <c r="B41" s="5" t="s">
        <v>39</v>
      </c>
      <c r="C41" s="18" t="s">
        <v>102</v>
      </c>
      <c r="D41" s="18" t="s">
        <v>102</v>
      </c>
      <c r="E41" s="18" t="s">
        <v>102</v>
      </c>
      <c r="F41" s="18" t="s">
        <v>102</v>
      </c>
      <c r="G41" s="18" t="s">
        <v>102</v>
      </c>
      <c r="H41" s="18" t="s">
        <v>102</v>
      </c>
      <c r="I41" s="18" t="s">
        <v>102</v>
      </c>
      <c r="J41" s="18" t="s">
        <v>102</v>
      </c>
      <c r="K41" s="18" t="s">
        <v>102</v>
      </c>
      <c r="L41" s="18" t="s">
        <v>102</v>
      </c>
      <c r="M41" s="18" t="s">
        <v>102</v>
      </c>
      <c r="N41" s="18" t="s">
        <v>102</v>
      </c>
      <c r="O41" s="18" t="s">
        <v>102</v>
      </c>
      <c r="P41" s="18" t="s">
        <v>102</v>
      </c>
      <c r="Q41" s="18" t="s">
        <v>102</v>
      </c>
      <c r="R41" s="18" t="s">
        <v>102</v>
      </c>
      <c r="S41" s="18" t="s">
        <v>102</v>
      </c>
    </row>
    <row r="42" spans="1:20" ht="409">
      <c r="A42" s="8" t="s">
        <v>31</v>
      </c>
      <c r="B42" s="5" t="s">
        <v>39</v>
      </c>
      <c r="C42" s="18" t="s">
        <v>102</v>
      </c>
      <c r="D42" s="18" t="s">
        <v>102</v>
      </c>
      <c r="E42" s="42" t="s">
        <v>159</v>
      </c>
      <c r="F42" s="18" t="s">
        <v>102</v>
      </c>
      <c r="G42" s="42" t="s">
        <v>161</v>
      </c>
      <c r="H42" s="18" t="s">
        <v>102</v>
      </c>
      <c r="I42" s="42" t="s">
        <v>159</v>
      </c>
      <c r="J42" s="42" t="s">
        <v>159</v>
      </c>
      <c r="K42" s="18" t="s">
        <v>102</v>
      </c>
      <c r="L42" s="42" t="s">
        <v>161</v>
      </c>
      <c r="M42" s="18" t="s">
        <v>102</v>
      </c>
      <c r="N42" s="42" t="s">
        <v>159</v>
      </c>
      <c r="O42" s="42" t="s">
        <v>159</v>
      </c>
      <c r="P42" s="18" t="s">
        <v>102</v>
      </c>
      <c r="Q42" s="18" t="s">
        <v>102</v>
      </c>
      <c r="R42" s="43" t="s">
        <v>160</v>
      </c>
      <c r="S42" s="42" t="s">
        <v>159</v>
      </c>
      <c r="T42" s="42" t="s">
        <v>159</v>
      </c>
    </row>
    <row r="43" spans="1:20">
      <c r="M43" s="18"/>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A35" sqref="A35"/>
    </sheetView>
  </sheetViews>
  <sheetFormatPr baseColWidth="10" defaultRowHeight="14" x14ac:dyDescent="0"/>
  <cols>
    <col min="1" max="1" width="3.83203125" customWidth="1"/>
    <col min="2" max="2" width="60.33203125" bestFit="1" customWidth="1"/>
    <col min="3" max="3" width="34.1640625" bestFit="1" customWidth="1"/>
    <col min="4" max="4" width="31.1640625" style="9" customWidth="1"/>
    <col min="5" max="5" width="38.5" customWidth="1"/>
  </cols>
  <sheetData>
    <row r="1" spans="1:5">
      <c r="A1" s="10"/>
      <c r="B1" s="13" t="s">
        <v>0</v>
      </c>
      <c r="C1" s="13" t="s">
        <v>119</v>
      </c>
      <c r="D1" s="13" t="s">
        <v>119</v>
      </c>
      <c r="E1" s="9"/>
    </row>
    <row r="2" spans="1:5">
      <c r="A2" s="10"/>
      <c r="B2" s="13" t="s">
        <v>1</v>
      </c>
      <c r="C2" s="13" t="s">
        <v>32</v>
      </c>
      <c r="D2" s="13"/>
      <c r="E2" s="9"/>
    </row>
    <row r="3" spans="1:5">
      <c r="A3" s="10"/>
      <c r="B3" s="9" t="s">
        <v>2</v>
      </c>
      <c r="C3" s="9" t="s">
        <v>33</v>
      </c>
      <c r="D3" s="18" t="s">
        <v>106</v>
      </c>
      <c r="E3" s="9"/>
    </row>
    <row r="4" spans="1:5">
      <c r="A4" s="10"/>
      <c r="B4" s="11" t="s">
        <v>42</v>
      </c>
      <c r="C4" s="11" t="s">
        <v>34</v>
      </c>
      <c r="D4" s="24" t="s">
        <v>102</v>
      </c>
      <c r="E4" s="9"/>
    </row>
    <row r="5" spans="1:5">
      <c r="A5" s="10"/>
      <c r="B5" s="11" t="s">
        <v>94</v>
      </c>
      <c r="C5" s="11" t="s">
        <v>95</v>
      </c>
      <c r="D5" s="18" t="s">
        <v>102</v>
      </c>
      <c r="E5" s="9"/>
    </row>
    <row r="6" spans="1:5">
      <c r="A6" s="10"/>
      <c r="B6" s="12" t="s">
        <v>43</v>
      </c>
      <c r="C6" s="11" t="s">
        <v>36</v>
      </c>
      <c r="D6" s="18" t="s">
        <v>102</v>
      </c>
      <c r="E6" s="9"/>
    </row>
    <row r="7" spans="1:5" s="9" customFormat="1">
      <c r="A7" s="10"/>
      <c r="B7" s="12" t="s">
        <v>76</v>
      </c>
      <c r="C7" s="11" t="s">
        <v>36</v>
      </c>
      <c r="D7" s="18" t="s">
        <v>102</v>
      </c>
    </row>
    <row r="8" spans="1:5">
      <c r="A8" s="10"/>
      <c r="B8" s="12" t="s">
        <v>44</v>
      </c>
      <c r="C8" s="11" t="s">
        <v>36</v>
      </c>
      <c r="D8" s="18" t="s">
        <v>102</v>
      </c>
      <c r="E8" s="9"/>
    </row>
    <row r="9" spans="1:5">
      <c r="A9" s="10"/>
      <c r="B9" s="12" t="s">
        <v>45</v>
      </c>
      <c r="C9" s="11" t="s">
        <v>36</v>
      </c>
      <c r="D9" s="18" t="s">
        <v>102</v>
      </c>
      <c r="E9" s="9"/>
    </row>
    <row r="10" spans="1:5">
      <c r="A10" s="10"/>
      <c r="B10" s="12" t="s">
        <v>46</v>
      </c>
      <c r="C10" s="11" t="s">
        <v>37</v>
      </c>
      <c r="D10" s="18" t="s">
        <v>102</v>
      </c>
      <c r="E10" s="9"/>
    </row>
    <row r="11" spans="1:5">
      <c r="A11" s="10"/>
      <c r="B11" s="12" t="s">
        <v>47</v>
      </c>
      <c r="C11" s="11" t="s">
        <v>35</v>
      </c>
      <c r="D11" s="18" t="s">
        <v>102</v>
      </c>
      <c r="E11" s="9"/>
    </row>
    <row r="12" spans="1:5">
      <c r="A12" s="10"/>
      <c r="B12" s="12" t="s">
        <v>48</v>
      </c>
      <c r="C12" s="11" t="s">
        <v>35</v>
      </c>
      <c r="D12" s="18" t="s">
        <v>102</v>
      </c>
      <c r="E12" s="9"/>
    </row>
    <row r="13" spans="1:5">
      <c r="A13" s="10"/>
      <c r="B13" s="12" t="s">
        <v>49</v>
      </c>
      <c r="C13" s="11" t="s">
        <v>35</v>
      </c>
      <c r="D13" s="18" t="s">
        <v>102</v>
      </c>
      <c r="E13" s="9"/>
    </row>
    <row r="14" spans="1:5">
      <c r="A14" s="10"/>
      <c r="B14" s="12" t="s">
        <v>50</v>
      </c>
      <c r="C14" s="11" t="s">
        <v>35</v>
      </c>
      <c r="D14" s="18" t="s">
        <v>102</v>
      </c>
      <c r="E14" s="9"/>
    </row>
    <row r="15" spans="1:5">
      <c r="A15" s="10"/>
      <c r="B15" s="12" t="s">
        <v>51</v>
      </c>
      <c r="C15" s="11" t="s">
        <v>35</v>
      </c>
      <c r="D15" s="18" t="s">
        <v>102</v>
      </c>
      <c r="E15" s="9"/>
    </row>
    <row r="16" spans="1:5">
      <c r="A16" s="10"/>
      <c r="B16" s="11" t="s">
        <v>52</v>
      </c>
      <c r="C16" s="11" t="s">
        <v>95</v>
      </c>
      <c r="D16" s="18" t="s">
        <v>102</v>
      </c>
      <c r="E16" s="9"/>
    </row>
    <row r="17" spans="1:5">
      <c r="A17" s="10"/>
      <c r="B17" s="12" t="s">
        <v>53</v>
      </c>
      <c r="C17" s="11" t="s">
        <v>36</v>
      </c>
      <c r="D17" s="18" t="s">
        <v>102</v>
      </c>
      <c r="E17" s="9"/>
    </row>
    <row r="18" spans="1:5" s="9" customFormat="1">
      <c r="A18" s="10"/>
      <c r="B18" s="12" t="s">
        <v>77</v>
      </c>
      <c r="C18" s="11" t="s">
        <v>36</v>
      </c>
      <c r="D18" s="18" t="s">
        <v>102</v>
      </c>
    </row>
    <row r="19" spans="1:5">
      <c r="A19" s="10"/>
      <c r="B19" s="12" t="s">
        <v>54</v>
      </c>
      <c r="C19" s="11" t="s">
        <v>36</v>
      </c>
      <c r="D19" s="18" t="s">
        <v>102</v>
      </c>
    </row>
    <row r="20" spans="1:5">
      <c r="A20" s="10"/>
      <c r="B20" s="12" t="s">
        <v>78</v>
      </c>
      <c r="C20" s="11" t="s">
        <v>36</v>
      </c>
      <c r="D20" s="18" t="s">
        <v>102</v>
      </c>
    </row>
    <row r="21" spans="1:5">
      <c r="A21" s="10"/>
      <c r="B21" s="12" t="s">
        <v>79</v>
      </c>
      <c r="C21" s="11" t="s">
        <v>37</v>
      </c>
      <c r="D21" s="18" t="s">
        <v>102</v>
      </c>
    </row>
    <row r="22" spans="1:5">
      <c r="A22" s="10"/>
      <c r="B22" s="12" t="s">
        <v>55</v>
      </c>
      <c r="C22" s="11" t="s">
        <v>35</v>
      </c>
      <c r="D22" s="18" t="s">
        <v>102</v>
      </c>
    </row>
    <row r="23" spans="1:5">
      <c r="A23" s="10"/>
      <c r="B23" s="12" t="s">
        <v>56</v>
      </c>
      <c r="C23" s="11" t="s">
        <v>35</v>
      </c>
      <c r="D23" s="18" t="s">
        <v>102</v>
      </c>
    </row>
    <row r="24" spans="1:5">
      <c r="A24" s="10"/>
      <c r="B24" s="12" t="s">
        <v>57</v>
      </c>
      <c r="C24" s="11" t="s">
        <v>35</v>
      </c>
      <c r="D24" s="18" t="s">
        <v>102</v>
      </c>
    </row>
    <row r="25" spans="1:5">
      <c r="A25" s="10"/>
      <c r="B25" s="12" t="s">
        <v>58</v>
      </c>
      <c r="C25" s="11" t="s">
        <v>35</v>
      </c>
      <c r="D25" s="18" t="s">
        <v>102</v>
      </c>
    </row>
    <row r="26" spans="1:5">
      <c r="A26" s="10"/>
      <c r="B26" s="12" t="s">
        <v>59</v>
      </c>
      <c r="C26" s="11" t="s">
        <v>35</v>
      </c>
      <c r="D26" s="18" t="s">
        <v>102</v>
      </c>
    </row>
    <row r="27" spans="1:5">
      <c r="A27" s="10"/>
      <c r="B27" s="11" t="s">
        <v>60</v>
      </c>
      <c r="C27" s="11" t="s">
        <v>95</v>
      </c>
      <c r="D27" s="18" t="s">
        <v>102</v>
      </c>
    </row>
    <row r="28" spans="1:5">
      <c r="A28" s="10"/>
      <c r="B28" s="12" t="s">
        <v>61</v>
      </c>
      <c r="C28" s="11" t="s">
        <v>36</v>
      </c>
      <c r="D28" s="18" t="s">
        <v>102</v>
      </c>
    </row>
    <row r="29" spans="1:5" s="9" customFormat="1">
      <c r="A29" s="10"/>
      <c r="B29" s="12" t="s">
        <v>80</v>
      </c>
      <c r="C29" s="11" t="s">
        <v>36</v>
      </c>
      <c r="D29" s="18" t="s">
        <v>102</v>
      </c>
    </row>
    <row r="30" spans="1:5">
      <c r="A30" s="10"/>
      <c r="B30" s="12" t="s">
        <v>62</v>
      </c>
      <c r="C30" s="11" t="s">
        <v>36</v>
      </c>
      <c r="D30" s="18" t="s">
        <v>102</v>
      </c>
    </row>
    <row r="31" spans="1:5">
      <c r="A31" s="10"/>
      <c r="B31" s="12" t="s">
        <v>63</v>
      </c>
      <c r="C31" s="11" t="s">
        <v>36</v>
      </c>
      <c r="D31" s="18" t="s">
        <v>102</v>
      </c>
    </row>
    <row r="32" spans="1:5">
      <c r="A32" s="10"/>
      <c r="B32" s="12" t="s">
        <v>81</v>
      </c>
      <c r="C32" s="11" t="s">
        <v>37</v>
      </c>
      <c r="D32" s="18" t="s">
        <v>102</v>
      </c>
    </row>
    <row r="33" spans="1:5" s="9" customFormat="1">
      <c r="A33" s="10"/>
      <c r="B33" s="12" t="s">
        <v>96</v>
      </c>
      <c r="C33" s="11" t="s">
        <v>35</v>
      </c>
      <c r="D33" s="18" t="s">
        <v>102</v>
      </c>
    </row>
    <row r="34" spans="1:5" s="9" customFormat="1">
      <c r="A34" s="10"/>
      <c r="B34" s="12" t="s">
        <v>97</v>
      </c>
      <c r="C34" s="11" t="s">
        <v>35</v>
      </c>
      <c r="D34" s="18" t="s">
        <v>102</v>
      </c>
    </row>
    <row r="35" spans="1:5">
      <c r="A35" s="10"/>
      <c r="B35" s="12" t="s">
        <v>64</v>
      </c>
      <c r="C35" s="11" t="s">
        <v>35</v>
      </c>
      <c r="D35" s="18" t="s">
        <v>102</v>
      </c>
    </row>
    <row r="36" spans="1:5">
      <c r="A36" s="10"/>
      <c r="B36" s="12" t="s">
        <v>65</v>
      </c>
      <c r="C36" s="11" t="s">
        <v>35</v>
      </c>
      <c r="D36" s="18" t="s">
        <v>102</v>
      </c>
    </row>
    <row r="37" spans="1:5">
      <c r="A37" s="10"/>
      <c r="B37" s="12" t="s">
        <v>66</v>
      </c>
      <c r="C37" s="11" t="s">
        <v>35</v>
      </c>
      <c r="D37" s="18" t="s">
        <v>102</v>
      </c>
    </row>
    <row r="38" spans="1:5">
      <c r="A38" s="10"/>
      <c r="B38" s="11" t="s">
        <v>100</v>
      </c>
      <c r="C38" s="11" t="s">
        <v>95</v>
      </c>
      <c r="D38" s="18" t="s">
        <v>102</v>
      </c>
      <c r="E38" s="9"/>
    </row>
    <row r="39" spans="1:5">
      <c r="A39" s="10"/>
      <c r="B39" s="12" t="s">
        <v>67</v>
      </c>
      <c r="C39" s="11" t="s">
        <v>36</v>
      </c>
      <c r="D39" s="18" t="s">
        <v>102</v>
      </c>
      <c r="E39" s="9"/>
    </row>
    <row r="40" spans="1:5" s="9" customFormat="1">
      <c r="A40" s="10"/>
      <c r="B40" s="12" t="s">
        <v>82</v>
      </c>
      <c r="C40" s="11" t="s">
        <v>36</v>
      </c>
      <c r="D40" s="18" t="s">
        <v>102</v>
      </c>
    </row>
    <row r="41" spans="1:5">
      <c r="A41" s="10"/>
      <c r="B41" s="12" t="s">
        <v>68</v>
      </c>
      <c r="C41" s="11" t="s">
        <v>36</v>
      </c>
      <c r="D41" s="18" t="s">
        <v>102</v>
      </c>
      <c r="E41" s="9"/>
    </row>
    <row r="42" spans="1:5">
      <c r="A42" s="10"/>
      <c r="B42" s="12" t="s">
        <v>69</v>
      </c>
      <c r="C42" s="11" t="s">
        <v>36</v>
      </c>
      <c r="D42" s="18" t="s">
        <v>102</v>
      </c>
      <c r="E42" s="9"/>
    </row>
    <row r="43" spans="1:5">
      <c r="A43" s="10"/>
      <c r="B43" s="12" t="s">
        <v>70</v>
      </c>
      <c r="C43" s="11" t="s">
        <v>37</v>
      </c>
      <c r="D43" s="18" t="s">
        <v>102</v>
      </c>
      <c r="E43" s="9"/>
    </row>
    <row r="44" spans="1:5" s="9" customFormat="1">
      <c r="A44" s="10"/>
      <c r="B44" s="12" t="s">
        <v>98</v>
      </c>
      <c r="C44" s="11" t="s">
        <v>35</v>
      </c>
      <c r="D44" s="18" t="s">
        <v>102</v>
      </c>
    </row>
    <row r="45" spans="1:5" s="9" customFormat="1">
      <c r="A45" s="10"/>
      <c r="B45" s="12" t="s">
        <v>99</v>
      </c>
      <c r="C45" s="11" t="s">
        <v>35</v>
      </c>
      <c r="D45" s="18" t="s">
        <v>102</v>
      </c>
    </row>
    <row r="46" spans="1:5">
      <c r="A46" s="10"/>
      <c r="B46" s="12" t="s">
        <v>71</v>
      </c>
      <c r="C46" s="11" t="s">
        <v>35</v>
      </c>
      <c r="D46" s="18" t="s">
        <v>102</v>
      </c>
      <c r="E46" s="9"/>
    </row>
    <row r="47" spans="1:5">
      <c r="A47" s="10"/>
      <c r="B47" s="12" t="s">
        <v>72</v>
      </c>
      <c r="C47" s="11" t="s">
        <v>35</v>
      </c>
      <c r="D47" s="18" t="s">
        <v>102</v>
      </c>
      <c r="E47" s="9"/>
    </row>
    <row r="48" spans="1:5">
      <c r="A48" s="10"/>
      <c r="B48" s="12" t="s">
        <v>73</v>
      </c>
      <c r="C48" s="11" t="s">
        <v>35</v>
      </c>
      <c r="D48" s="18" t="s">
        <v>102</v>
      </c>
      <c r="E48" s="9"/>
    </row>
    <row r="49" spans="1:5" s="9" customFormat="1">
      <c r="A49" s="10"/>
      <c r="B49" s="15" t="s">
        <v>85</v>
      </c>
      <c r="C49" s="11" t="s">
        <v>39</v>
      </c>
      <c r="D49" s="18" t="s">
        <v>102</v>
      </c>
      <c r="E49" s="7" t="s">
        <v>86</v>
      </c>
    </row>
    <row r="50" spans="1:5" s="9" customFormat="1">
      <c r="A50" s="10"/>
      <c r="B50" s="16" t="s">
        <v>87</v>
      </c>
      <c r="C50" s="11" t="s">
        <v>39</v>
      </c>
      <c r="D50" s="18" t="s">
        <v>102</v>
      </c>
      <c r="E50" s="9" t="s">
        <v>88</v>
      </c>
    </row>
    <row r="51" spans="1:5">
      <c r="A51" s="10"/>
      <c r="B51" s="11" t="s">
        <v>83</v>
      </c>
      <c r="C51" s="11" t="s">
        <v>39</v>
      </c>
      <c r="D51" s="18" t="s">
        <v>102</v>
      </c>
      <c r="E51" s="7" t="s">
        <v>89</v>
      </c>
    </row>
    <row r="52" spans="1:5">
      <c r="A52" s="10"/>
      <c r="B52" s="11" t="s">
        <v>30</v>
      </c>
      <c r="C52" s="11" t="s">
        <v>39</v>
      </c>
      <c r="D52" s="18" t="s">
        <v>102</v>
      </c>
      <c r="E52" s="7" t="s">
        <v>84</v>
      </c>
    </row>
    <row r="53" spans="1:5">
      <c r="B53" s="11" t="s">
        <v>31</v>
      </c>
      <c r="C53" s="11" t="s">
        <v>39</v>
      </c>
      <c r="D53" s="18" t="s">
        <v>102</v>
      </c>
      <c r="E53" s="7"/>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A24" sqref="A24"/>
    </sheetView>
  </sheetViews>
  <sheetFormatPr baseColWidth="10" defaultRowHeight="15" x14ac:dyDescent="0"/>
  <cols>
    <col min="1" max="1" width="32" style="32" customWidth="1"/>
    <col min="2" max="2" width="20.1640625" style="32" customWidth="1"/>
    <col min="3" max="12" width="10.83203125" style="32"/>
    <col min="13" max="13" width="11.5" style="32" customWidth="1"/>
    <col min="14" max="16384" width="10.83203125" style="32"/>
  </cols>
  <sheetData>
    <row r="1" spans="1:14">
      <c r="A1" s="31" t="s">
        <v>0</v>
      </c>
      <c r="B1" s="32" t="s">
        <v>119</v>
      </c>
      <c r="C1" s="32" t="s">
        <v>119</v>
      </c>
      <c r="D1" s="32" t="s">
        <v>119</v>
      </c>
      <c r="E1" s="32" t="s">
        <v>119</v>
      </c>
      <c r="F1" s="32" t="s">
        <v>119</v>
      </c>
      <c r="G1" s="32" t="s">
        <v>119</v>
      </c>
      <c r="H1" s="32" t="s">
        <v>119</v>
      </c>
      <c r="I1" s="32" t="s">
        <v>119</v>
      </c>
      <c r="J1" s="32" t="s">
        <v>119</v>
      </c>
      <c r="K1" s="32" t="s">
        <v>119</v>
      </c>
      <c r="L1" s="32" t="s">
        <v>119</v>
      </c>
      <c r="M1" s="32" t="s">
        <v>119</v>
      </c>
      <c r="N1" s="32" t="s">
        <v>119</v>
      </c>
    </row>
    <row r="2" spans="1:14">
      <c r="A2" s="33" t="s">
        <v>1</v>
      </c>
    </row>
    <row r="3" spans="1:14">
      <c r="A3" s="9" t="s">
        <v>2</v>
      </c>
      <c r="B3" s="9" t="s">
        <v>33</v>
      </c>
      <c r="C3" s="41" t="s">
        <v>106</v>
      </c>
      <c r="D3" s="41" t="s">
        <v>106</v>
      </c>
      <c r="E3" s="41" t="s">
        <v>106</v>
      </c>
      <c r="F3" s="41" t="s">
        <v>106</v>
      </c>
      <c r="G3" s="41" t="s">
        <v>106</v>
      </c>
      <c r="H3" s="41" t="s">
        <v>106</v>
      </c>
      <c r="I3" s="41" t="s">
        <v>106</v>
      </c>
      <c r="J3" s="41" t="s">
        <v>106</v>
      </c>
      <c r="K3" s="41" t="s">
        <v>106</v>
      </c>
      <c r="L3" s="41" t="s">
        <v>106</v>
      </c>
      <c r="M3" s="41" t="s">
        <v>106</v>
      </c>
      <c r="N3" s="41" t="s">
        <v>106</v>
      </c>
    </row>
    <row r="6" spans="1:14">
      <c r="A6" s="34" t="s">
        <v>129</v>
      </c>
      <c r="B6" s="35" t="s">
        <v>130</v>
      </c>
      <c r="C6" s="36">
        <v>10</v>
      </c>
      <c r="D6" s="36">
        <v>20</v>
      </c>
      <c r="E6" s="36">
        <v>30</v>
      </c>
      <c r="F6" s="36">
        <v>50</v>
      </c>
      <c r="G6" s="36">
        <v>60</v>
      </c>
      <c r="H6" s="36">
        <v>100</v>
      </c>
      <c r="I6" s="36">
        <v>120</v>
      </c>
      <c r="J6" s="36">
        <v>150</v>
      </c>
      <c r="K6" s="36">
        <v>200</v>
      </c>
      <c r="L6" s="36">
        <v>300</v>
      </c>
      <c r="M6" s="36">
        <v>500</v>
      </c>
      <c r="N6" s="36">
        <v>1000</v>
      </c>
    </row>
    <row r="7" spans="1:14">
      <c r="A7" s="34" t="s">
        <v>131</v>
      </c>
      <c r="B7" s="35" t="s">
        <v>130</v>
      </c>
      <c r="C7" s="37" t="s">
        <v>102</v>
      </c>
      <c r="D7" s="37" t="s">
        <v>102</v>
      </c>
      <c r="E7" s="37">
        <v>30</v>
      </c>
      <c r="F7" s="37">
        <v>50</v>
      </c>
      <c r="G7" s="37" t="s">
        <v>102</v>
      </c>
      <c r="H7" s="37">
        <v>100</v>
      </c>
      <c r="I7" s="37" t="s">
        <v>102</v>
      </c>
      <c r="J7" s="37">
        <v>150</v>
      </c>
      <c r="K7" s="37">
        <v>200</v>
      </c>
      <c r="L7" s="37">
        <v>300</v>
      </c>
      <c r="M7" s="37">
        <v>500</v>
      </c>
      <c r="N7" s="37">
        <v>1000</v>
      </c>
    </row>
    <row r="8" spans="1:14">
      <c r="A8" s="34" t="s">
        <v>150</v>
      </c>
      <c r="B8" s="35" t="s">
        <v>130</v>
      </c>
      <c r="C8" s="37" t="s">
        <v>102</v>
      </c>
      <c r="D8" s="37" t="s">
        <v>102</v>
      </c>
      <c r="E8" s="37">
        <v>30</v>
      </c>
      <c r="F8" s="37">
        <v>50</v>
      </c>
      <c r="G8" s="37" t="s">
        <v>102</v>
      </c>
      <c r="H8" s="37">
        <v>100</v>
      </c>
      <c r="I8" s="37" t="s">
        <v>102</v>
      </c>
      <c r="J8" s="37">
        <v>150</v>
      </c>
      <c r="K8" s="37">
        <v>200</v>
      </c>
      <c r="L8" s="37">
        <v>300</v>
      </c>
      <c r="M8" s="37">
        <v>500</v>
      </c>
      <c r="N8" s="37">
        <v>1000</v>
      </c>
    </row>
    <row r="9" spans="1:14">
      <c r="A9" s="34" t="s">
        <v>132</v>
      </c>
      <c r="B9" s="35" t="s">
        <v>130</v>
      </c>
      <c r="C9" s="37">
        <v>0</v>
      </c>
      <c r="D9" s="37">
        <v>0</v>
      </c>
      <c r="E9" s="37">
        <f t="shared" ref="E9:N9" si="0">+E8-E7</f>
        <v>0</v>
      </c>
      <c r="F9" s="37">
        <f t="shared" si="0"/>
        <v>0</v>
      </c>
      <c r="G9" s="37">
        <v>0</v>
      </c>
      <c r="H9" s="37">
        <f t="shared" si="0"/>
        <v>0</v>
      </c>
      <c r="I9" s="37">
        <v>0</v>
      </c>
      <c r="J9" s="37">
        <f t="shared" si="0"/>
        <v>0</v>
      </c>
      <c r="K9" s="37">
        <f t="shared" si="0"/>
        <v>0</v>
      </c>
      <c r="L9" s="37">
        <f t="shared" si="0"/>
        <v>0</v>
      </c>
      <c r="M9" s="37">
        <f t="shared" si="0"/>
        <v>0</v>
      </c>
      <c r="N9" s="37">
        <f t="shared" si="0"/>
        <v>0</v>
      </c>
    </row>
    <row r="10" spans="1:14">
      <c r="A10" s="34" t="s">
        <v>133</v>
      </c>
      <c r="B10" s="35" t="s">
        <v>134</v>
      </c>
      <c r="C10" s="37" t="s">
        <v>102</v>
      </c>
      <c r="D10" s="37" t="s">
        <v>102</v>
      </c>
      <c r="E10" s="37" t="s">
        <v>135</v>
      </c>
      <c r="F10" s="37" t="s">
        <v>135</v>
      </c>
      <c r="G10" s="37" t="s">
        <v>102</v>
      </c>
      <c r="H10" s="32" t="s">
        <v>135</v>
      </c>
      <c r="I10" s="37" t="s">
        <v>102</v>
      </c>
      <c r="J10" s="37" t="s">
        <v>135</v>
      </c>
      <c r="K10" s="32" t="s">
        <v>135</v>
      </c>
      <c r="L10" s="32" t="s">
        <v>135</v>
      </c>
      <c r="M10" s="32" t="s">
        <v>135</v>
      </c>
      <c r="N10" s="37" t="s">
        <v>135</v>
      </c>
    </row>
    <row r="11" spans="1:14">
      <c r="A11" s="34" t="s">
        <v>136</v>
      </c>
      <c r="B11" s="35" t="s">
        <v>134</v>
      </c>
      <c r="C11" s="37" t="s">
        <v>102</v>
      </c>
      <c r="D11" s="37" t="s">
        <v>102</v>
      </c>
      <c r="E11" s="37" t="s">
        <v>112</v>
      </c>
      <c r="F11" s="32" t="s">
        <v>112</v>
      </c>
      <c r="G11" s="37" t="s">
        <v>102</v>
      </c>
      <c r="H11" s="32" t="s">
        <v>112</v>
      </c>
      <c r="I11" s="37" t="s">
        <v>102</v>
      </c>
      <c r="J11" s="32" t="s">
        <v>112</v>
      </c>
      <c r="K11" s="32" t="s">
        <v>112</v>
      </c>
      <c r="L11" s="32" t="s">
        <v>112</v>
      </c>
      <c r="M11" s="32" t="s">
        <v>112</v>
      </c>
      <c r="N11" s="32" t="s">
        <v>112</v>
      </c>
    </row>
    <row r="12" spans="1:14">
      <c r="A12" s="34" t="s">
        <v>137</v>
      </c>
      <c r="B12" s="35" t="s">
        <v>138</v>
      </c>
      <c r="C12" s="37" t="s">
        <v>102</v>
      </c>
      <c r="D12" s="37" t="s">
        <v>102</v>
      </c>
      <c r="E12" s="39" t="s">
        <v>145</v>
      </c>
      <c r="F12" s="39" t="s">
        <v>139</v>
      </c>
      <c r="G12" s="37" t="s">
        <v>102</v>
      </c>
      <c r="H12" s="39" t="s">
        <v>139</v>
      </c>
      <c r="I12" s="37" t="s">
        <v>102</v>
      </c>
      <c r="J12" s="39" t="s">
        <v>139</v>
      </c>
      <c r="K12" s="39" t="s">
        <v>140</v>
      </c>
      <c r="L12" s="39" t="s">
        <v>140</v>
      </c>
      <c r="M12" s="39" t="s">
        <v>140</v>
      </c>
      <c r="N12" s="39" t="s">
        <v>140</v>
      </c>
    </row>
    <row r="13" spans="1:14">
      <c r="A13" s="34" t="s">
        <v>141</v>
      </c>
      <c r="B13" s="35" t="s">
        <v>138</v>
      </c>
      <c r="C13" s="37" t="s">
        <v>102</v>
      </c>
      <c r="D13" s="37" t="s">
        <v>102</v>
      </c>
      <c r="E13" s="37" t="s">
        <v>102</v>
      </c>
      <c r="F13" s="37" t="s">
        <v>102</v>
      </c>
      <c r="G13" s="37" t="s">
        <v>102</v>
      </c>
      <c r="H13" s="37" t="s">
        <v>102</v>
      </c>
      <c r="I13" s="37" t="s">
        <v>102</v>
      </c>
      <c r="J13" s="37" t="s">
        <v>102</v>
      </c>
      <c r="K13" s="37" t="s">
        <v>102</v>
      </c>
      <c r="L13" s="37" t="s">
        <v>102</v>
      </c>
      <c r="M13" s="37" t="s">
        <v>102</v>
      </c>
      <c r="N13" s="37" t="s">
        <v>102</v>
      </c>
    </row>
    <row r="14" spans="1:14">
      <c r="A14" s="34" t="s">
        <v>142</v>
      </c>
      <c r="B14" s="35" t="s">
        <v>143</v>
      </c>
      <c r="C14" s="37" t="s">
        <v>102</v>
      </c>
      <c r="D14" s="37" t="s">
        <v>102</v>
      </c>
      <c r="E14" s="37" t="s">
        <v>102</v>
      </c>
      <c r="F14" s="37" t="s">
        <v>102</v>
      </c>
      <c r="G14" s="37" t="s">
        <v>102</v>
      </c>
      <c r="H14" s="37" t="s">
        <v>102</v>
      </c>
      <c r="I14" s="37" t="s">
        <v>102</v>
      </c>
      <c r="J14" s="38" t="s">
        <v>144</v>
      </c>
      <c r="K14" s="38" t="s">
        <v>144</v>
      </c>
      <c r="L14" s="38" t="s">
        <v>144</v>
      </c>
      <c r="M14" s="38" t="s">
        <v>144</v>
      </c>
      <c r="N14" s="37" t="s">
        <v>102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Postpago</vt:lpstr>
      <vt:lpstr>Prepago</vt:lpstr>
      <vt:lpstr>Recarga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Oscar Diaz Vega</cp:lastModifiedBy>
  <dcterms:created xsi:type="dcterms:W3CDTF">2013-05-22T22:57:41Z</dcterms:created>
  <dcterms:modified xsi:type="dcterms:W3CDTF">2013-06-05T21:39:26Z</dcterms:modified>
</cp:coreProperties>
</file>