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340" yWindow="1680" windowWidth="25600" windowHeight="14520"/>
  </bookViews>
  <sheets>
    <sheet name="Postpago" sheetId="1" r:id="rId1"/>
    <sheet name="Prepago" sheetId="2" r:id="rId2"/>
    <sheet name="Recarg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3" l="1"/>
  <c r="M9" i="3"/>
  <c r="L9" i="3"/>
  <c r="K9" i="3"/>
  <c r="J9" i="3"/>
  <c r="H9" i="3"/>
  <c r="F9" i="3"/>
  <c r="E9" i="3"/>
  <c r="D9" i="3"/>
  <c r="C9" i="3"/>
</calcChain>
</file>

<file path=xl/sharedStrings.xml><?xml version="1.0" encoding="utf-8"?>
<sst xmlns="http://schemas.openxmlformats.org/spreadsheetml/2006/main" count="1956" uniqueCount="219">
  <si>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</si>
  <si>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</si>
  <si>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</si>
  <si>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</si>
  <si>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</si>
  <si>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</si>
  <si>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a la Misma Compañía</t>
  </si>
  <si>
    <t>Segundos Incluidos a la Misma Compañía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</si>
  <si>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</si>
  <si>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</si>
  <si>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</si>
  <si>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</si>
  <si>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</si>
  <si>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Adicional a Números Fijos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</si>
  <si>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</si>
  <si>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</si>
  <si>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</si>
  <si>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</si>
  <si>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</si>
  <si>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</si>
  <si>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</si>
  <si>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</si>
  <si>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</si>
  <si>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</si>
  <si>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</si>
  <si>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</si>
  <si>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</si>
  <si>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</si>
  <si>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</si>
  <si>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</si>
  <si>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</si>
  <si>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</si>
  <si>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</si>
  <si>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</si>
  <si>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</si>
  <si>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</si>
  <si>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</si>
  <si>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</si>
  <si>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</si>
  <si>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</si>
  <si>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</si>
  <si>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</si>
  <si>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</si>
  <si>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</si>
  <si>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</si>
  <si>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</si>
  <si>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</si>
  <si>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</si>
  <si>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</si>
  <si>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</si>
  <si>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</si>
  <si>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</si>
  <si>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</si>
  <si>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</si>
  <si>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</si>
  <si>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</si>
  <si>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</si>
  <si>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</si>
  <si>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</si>
  <si>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</si>
  <si>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</si>
  <si>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</si>
  <si>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</si>
  <si>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</si>
  <si>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</si>
  <si>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</si>
  <si>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</si>
  <si>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</si>
  <si>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</si>
  <si>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</si>
  <si>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</si>
  <si>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</si>
  <si>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</si>
  <si>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</si>
  <si>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</si>
  <si>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</si>
  <si>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</si>
  <si>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</si>
  <si>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</si>
  <si>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</si>
  <si>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</si>
  <si>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Postpago</t>
  </si>
  <si>
    <t>N/A</t>
  </si>
  <si>
    <t>No</t>
  </si>
  <si>
    <t>Minuto</t>
  </si>
  <si>
    <t>500 MB</t>
  </si>
  <si>
    <t>Prepago</t>
  </si>
  <si>
    <t>Costo Semanal</t>
  </si>
  <si>
    <t>200MB</t>
  </si>
  <si>
    <t>1000 MB</t>
  </si>
  <si>
    <t>1200 MB</t>
  </si>
  <si>
    <t>1500 MB</t>
  </si>
  <si>
    <t>2000 MB</t>
  </si>
  <si>
    <t>3 GB</t>
  </si>
  <si>
    <t>4 GB</t>
  </si>
  <si>
    <t>Para los Servicios Incluidos aplican las siguientes reglas:
1. Números de Familia Iusacell Nacional para llamadas ilimitadas con duración menor a 10 min.
2. Los Mensajes SMS aplican para cualquier compañía nacional.
3. Navegación desde tu Iusacell o usándolo como BAM en tu computadora.
4. Los Minutos todo destino aplican para llamadas locales o de Larga Distancia a cualquier compañía de MEX / EU / CAN desde cualquier parte del país.</t>
  </si>
  <si>
    <t>Plan Elite Personal 200</t>
  </si>
  <si>
    <t>Plan Elite Personal 300</t>
  </si>
  <si>
    <t>Plan Elite Personal 500</t>
  </si>
  <si>
    <t>Plan Elite Personal 700</t>
  </si>
  <si>
    <t>Plan Elite Personal 1000</t>
  </si>
  <si>
    <t>Plan Elite Personal 1500</t>
  </si>
  <si>
    <t>700 MB</t>
  </si>
  <si>
    <t>1 GB</t>
  </si>
  <si>
    <t>1.5 GB</t>
  </si>
  <si>
    <t>200 MB</t>
  </si>
  <si>
    <t>300 MB</t>
  </si>
  <si>
    <t>Incluye: Larga Distancia Nacional
Llamadas a teléfonos fijos a tarifa local.           Larga Distancia E.U.A y Canadá</t>
  </si>
  <si>
    <t>Incluye: Larga Distancia Nacional
Llamadas a teléfonos fijos a tarifa local.           Larga Distancia E.U.A y Canadá.           Roaming Nacional</t>
  </si>
  <si>
    <t>Incluye: Larga Distancia Nacional
Llamadas a teléfonos fijos a tarifa local.           Larga Distancia E.U.A y Canadá.           Roaming Nacional           Roaming Internacional (Tarifa Preferencial)     Números Locales con Tarifa Preferencial $0.99</t>
  </si>
  <si>
    <t>Incluye: Larga Distancia Nacional
Llamadas a teléfonos fijos a tarifa local.           Larga Distancia E.U.A y Canadá.           Roaming Nacional           Roaming Internacional (Tarifa Preferencial)     Números Locales con Tarifa Preferencial $0.99                 Llamadas a Números Fijos y Nextel</t>
  </si>
  <si>
    <t>Este plan Incluye equipo, en el caso de necesitar un equipo de un costo mayor, el diferencial del equipo es a un plazo de 24 meses</t>
  </si>
  <si>
    <t>Plan Libertad 199</t>
  </si>
  <si>
    <t>Plan Libertad Preferente</t>
  </si>
  <si>
    <t>600 MB</t>
  </si>
  <si>
    <t>PREPLAN +PLUS PAQUETE 1</t>
  </si>
  <si>
    <t>PREPLAN +PLUS PAQUETE 2</t>
  </si>
  <si>
    <t>PREPLAN +PLUS PAQUETE 3</t>
  </si>
  <si>
    <t>PREPLAN +PLUS PAQUETE 4</t>
  </si>
  <si>
    <t>Este Plan es para clientes que ya tengan equipo</t>
  </si>
  <si>
    <t>Este Plan es para clientes que ya tengan equipo, no es de renta, por lo que se puede pagar de contado o a 6,12,18 o 24 meses por $1,596.00</t>
  </si>
  <si>
    <t>Este Plan es para clientes que ya tengan equipo, no es de renta, por lo que se puede pagar de contado o a 6,12,18 o 24 meses por $1,196.00</t>
  </si>
  <si>
    <t>Este Plan es para clientes que ya tengan equipo, no es de renta, por lo que se puede pagar de contado o a 6,12,18 o 24 meses por $2,236.00</t>
  </si>
  <si>
    <t>Este Plan es para clientes que ya tengan equipo, no es de renta, por lo que se puede pagar de contado o a 6,12,18 o 24 meses por $2,916.00</t>
  </si>
  <si>
    <t>Iusacell</t>
  </si>
  <si>
    <t>PREPLAN +PLUS PAQUETE 1 +COMUNIDAD</t>
  </si>
  <si>
    <t>PREPLAN +PLUS PAQUETE 2 +COMUNIDAD</t>
  </si>
  <si>
    <t>PREPLAN +PLUS PAQUETE 3 +COMUNIDAD</t>
  </si>
  <si>
    <t>PREPLAN +PLUS PAQUETE 4 +COMUNIDAD</t>
  </si>
  <si>
    <t>$10.00, $20.00, $30.00</t>
  </si>
  <si>
    <t>$50.00, $100.00</t>
  </si>
  <si>
    <t>VIVA Microrecarga/VIVA Regular/VIVA Preferente</t>
  </si>
  <si>
    <t>De $150.00 en adelante</t>
  </si>
  <si>
    <t>Las Tarifas por minuto aplican para tiempo aire comprado (recarga) e incluyen IVA y IEPS.
Las tarifas aplican de acuerdo al ultimo monto recargado.
Aplican cargos por Roaming en llamadas entrantes y salientes estando fuera de region de origen ($1.00 por minuto IVA e IEPS incluido).
Aplican cargos por uso de cobertura extendida TMM.</t>
  </si>
  <si>
    <t>Se pueden registrar 3,5,10 ó 15 números de comunidad nacional y hablar gratis los primeros 5 minutos, este es un servicio adicional con un costo desde $59.00 hasta $159.00 dependiendo de la cantidad de numeros frecuentes a elegir.                                    Se puede activar el servicio de mensajes con valor de $100.00 y obtener 125 SMS con vigencia de 30 dias.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</si>
  <si>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</si>
  <si>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</si>
  <si>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</si>
  <si>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</si>
  <si>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</si>
  <si>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</si>
  <si>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</si>
  <si>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</si>
  <si>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</si>
  <si>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</si>
  <si>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30 días</t>
  </si>
  <si>
    <t>60 días</t>
  </si>
  <si>
    <t>Días de congelamiento</t>
  </si>
  <si>
    <t>Informacion Adicional por recarga</t>
  </si>
  <si>
    <t>Texto</t>
  </si>
  <si>
    <t xml:space="preserve"> N/A </t>
  </si>
  <si>
    <t>15 días</t>
  </si>
  <si>
    <t>90 días</t>
  </si>
  <si>
    <t>2 días</t>
  </si>
  <si>
    <t>5 días</t>
  </si>
  <si>
    <t>IUSAPACK 199</t>
  </si>
  <si>
    <t>IUSAPACK 299</t>
  </si>
  <si>
    <t>IUSAPACK 399</t>
  </si>
  <si>
    <t>IUSAPACK 559</t>
  </si>
  <si>
    <t>IUSAPACK 729</t>
  </si>
  <si>
    <t>IUSAPACK 999</t>
  </si>
  <si>
    <t>IUSAPACK 1299</t>
  </si>
  <si>
    <t>IUSAPACK 199 +COMUNIDAD</t>
  </si>
  <si>
    <t>IUSAPACK 299 +COMUNIDAD</t>
  </si>
  <si>
    <t>IUSAPACK 399 +COMUNIDAD</t>
  </si>
  <si>
    <t>IUSAPACK 559 +COMUNIDAD</t>
  </si>
  <si>
    <t>IUSAPACK 729 +COMUNIDAD</t>
  </si>
  <si>
    <t>IUSAPACK 999 +COMUNIDAD</t>
  </si>
  <si>
    <t>IUSAPACK 1299 +COMUNIDAD</t>
  </si>
  <si>
    <t>Plan 1 Para Iphone</t>
  </si>
  <si>
    <t>Plan 2 Para Iphone</t>
  </si>
  <si>
    <t>Plan 3 Para Iphone</t>
  </si>
  <si>
    <t>Plan 4 Para Iphone</t>
  </si>
  <si>
    <t>Plan 5 Para Iphone</t>
  </si>
  <si>
    <t>Plan 6 Para Iphone</t>
  </si>
  <si>
    <t xml:space="preserve"> Plan Elite Personal VIP</t>
  </si>
  <si>
    <t>Plan Elite Blackberry 200</t>
  </si>
  <si>
    <t>Plan Elite Blackberry 300</t>
  </si>
  <si>
    <t>Plan Elite Blackberry 500</t>
  </si>
  <si>
    <t>Plan Elite Blackberry 700</t>
  </si>
  <si>
    <t>Plan Elite Blackberry 1000</t>
  </si>
  <si>
    <t>Plan Elite Blackberry 1500</t>
  </si>
  <si>
    <t>Plan Elite Blackberry VIP</t>
  </si>
  <si>
    <t>Plan Libertad 399</t>
  </si>
  <si>
    <t>Plan Libertad 549</t>
  </si>
  <si>
    <t>Plan Libertad 699</t>
  </si>
  <si>
    <t>Plan Libertad 999</t>
  </si>
  <si>
    <t>Saldo Total Recibido</t>
  </si>
  <si>
    <t>Tarifa SMS: $1.04 por evento.
Tarifa MMS: $5.20 por evento.
Tarifa consulta de buzon de voz: $1.16 por evento.
Tarifa para tiempo aire incluido o de regalo: $4.44 por minuto en llamadas salientes local a cualquier numero y $6.66 por minuto en llamadas nacionales a cualquier numero.
Tarifa para tiempo aire por promocion: $4.44 por minuto en llamadas a numeros fijos, Iusacell o Unefon locales.
Incluyen IVA e IEPS.</t>
  </si>
  <si>
    <t>Iphone 5, 16 GB Gratis En Plan 4 para Iphone, 300 min incluidos, 10 numeros de familia Iusacell, 30 SMS y 4 GB de Navegación. Cámara de 8Mpx iSight • Más delgado y ligero • FaceTime, video llamada de varios participantes
Poderoso chip A6 • iCloud, tu contenido en todos los dispositivos</t>
  </si>
  <si>
    <t>Iphone 5
32 gb
gratis
En Plan para iPhone 5 Por: $999 al mes. Cámara de 8Mpx iSight • Más delgado y ligero • FaceTime, video llamada de varios participantes
Poderoso chip A6 • iCloud, tu contenido en todos los dispositivos</t>
  </si>
  <si>
    <t>iphone 5
64 gb
gratis
En Plan para iPhone 6 Por: $1,199 al mes. Cámara de 8Mpx iSight • Más delgado y ligero • FaceTime, video llamada de varios participantes
Poderoso chip A6 • iCloud, tu contenido en todos los dispositivos</t>
  </si>
  <si>
    <t xml:space="preserve">phone 4s
16 gb
gratis
En iusapacK 999
o iusapacK 999 + Comunidad Por: $999 al mes. </t>
  </si>
  <si>
    <t>sony
xPERIA P
gratis
En iusapacK 559
o iusapacK 559 + Comunidad Por: $559 al mes</t>
  </si>
  <si>
    <t>sony
XPERIA P
gratis
En iusapacK 559
o iusapacK 559 + Comunidad Por: $559 al mes</t>
  </si>
  <si>
    <t>Samsung
galaxy SIII Mini
gratis
En Elite Personal 500 Por: $519 al mes.                        Promoción 2.- Nokia
lumia 800
gratis
En Elite Personal 500 Por: $519 al mes</t>
  </si>
  <si>
    <t>samsung
galaxy y
gratis
En iusapacK 299
o iusapacK 299 + Comunidad Por: $299 al mes. Promoción 2.- Sony
xPERIA u
gratis
En iusapacK 299
o iusapacK 299 + Comunidad Por: $299 al mes.                      Promoción 3.- sony
XPERIA TIPo
gratis
En iusapacK 299
o iusapacK 299 + Comunidad Por: $299 al mes.                        Promoción 4.- LG
OPTIMUS l5
gratis
En iusapacK 299
o iusapacK 299 + Comunidad Por: $299 al mes.                    Promoción 5.- Nokia
lumia 710
gratis
En iusapacK 299
o iusapacK 299 + Comunidad Por: $299 al mes.                     Promoción 6.- Nokia
lumia 610
gratis
En iusapacK 299
o iusapacK 299 + Comunidad Por: $299 al mes.</t>
  </si>
  <si>
    <t>Con Papá siempre puedes aprender, llevate un Iphone 4 de 8 GB Gratis en Plan IUSAPACK 399 + Comunidad a 24 meses. Aplica para LG optimus L9, Sony Xperia U y Samsung Galaxy Ace, Vigencia al 23 de Junio.              Promoción 2: samsung
galaxy aCe
gratis
En iusapacK 399
o iusapacK 399 + Comunidad Por: $399 al mes.                        Promoción 3.- LG
OPTIMuS l9
gratis
En iusapacK 399
o iusapacK 399 + Comunidad Por: $399 al mes.                       Promoción 4.- Motorola
motosmart PLUS
gratis
En iusapacK 399
o iusapacK 399 + Comunidad Por: $399 al mes</t>
  </si>
  <si>
    <t>LG
OPTIMUS l3
gratis
En iusapacK 199
o iusapacK 199 + Comunidad Por: $199 al mes.                       Promoción 2.- Motorola
motogo!
gratis
En iusapacK 199
o iusapacK 199 + Comunidad Por: $199 al mes.                      Promoción 3.- Huawei
ASCEND Y 300
gratis
En iusapacK 199
o iusapacK 199 + Comunidad Por: $199 al mes</t>
  </si>
  <si>
    <t>Samsung
galaxy SIII
gratis
En Elite Personal 700 Por: $729 al mes.                         Promoción 2.- Nokia
lumia 920
gratis
En Elite Personal 700 Por: $729 al mes.                       Promoción 3.- HTC 
ONE X
$699
En Elite Personal 700
Por: $729 al mes.</t>
  </si>
  <si>
    <t>Promocioón 1.- samsung
galaxy y
gratis
En iusapacK 299
o iusapacK 299 + Comunidad Por: $299 al mes. Promoción 2.- Sony
xPERIA u
gratis
En iusapacK 299
o iusapacK 299 + Comunidad Por: $299 al mes.                      Promoción 3.- sony
XPERIA TIPo
gratis
En iusapacK 299
o iusapacK 299 + Comunidad Por: $299 al mes.                        Promoción 4.- LG
OPTIMUS l5
gratis
En iusapacK 299
o iusapacK 299 + Comunidad Por: $299 al mes.                    Promoción 5.- Nokia
lumia 710
gratis
En iusapacK 299
o iusapacK 299 + Comunidad Por: $299 al mes.                     Promoción 6.- Nokia
lumia 610
gratis
En iusapacK 299
o iusapacK 299 + Comunidad Por: $299 al mes.</t>
  </si>
  <si>
    <t>Promoción 1.-Samsung
galaxy aCe
gratis
En iusapacK 399
o iusapacK 399 + Comunidad Por: $399 al mes.                      Promoción 2.- LG
OPTIMuS l9
gratis
En iusapacK 399
o iusapacK 399 + Comunidad Por: $399 al mes. Promoción 3.- Motorola
motosmart PLUS
gratis
En iusapacK 399
o iusapacK 399 + Comunidad Por: $399 al mes.                     Promoción 4.- Samsung Galaxy SIII Mini llevatelo gratis en Iusapack + Comunidad 399, en plazo a 24 meses.             Promoción 5.- Lanzamiento Exclusivo ALCATEL ONE TOUCH idol Ultra HD, Diseño ultra delgado 6.45mm android 4.1
Pantalla Hd de 4.7” amoled Video Hd Cámara de 8 mpx Cámara frontal de 1.3 mpx.</t>
  </si>
  <si>
    <t>Costo por Minuto Adicional a Números de la Misma Compañía</t>
  </si>
  <si>
    <t>Costo por Minuto Adicional a Números de Otras Compañías</t>
  </si>
  <si>
    <t>Costo por Segundo Adicional Cualquier Numero Nacional</t>
  </si>
  <si>
    <t>Costo por Segundo Adicional Cualquier Numero Local</t>
  </si>
  <si>
    <t>Costo por Segundo Adicional a Números de la Misma Compañía</t>
  </si>
  <si>
    <t>Costo por Segundo Adicional a Números de Otras Compañías</t>
  </si>
  <si>
    <t>Minutos Incluidos a Cualquier Compañía Locales</t>
  </si>
  <si>
    <t>Minutos Incluidos a Cualquier Compañía Todo Destino</t>
  </si>
  <si>
    <t>Segundos Incluidos a Cualquier Compañía Locales</t>
  </si>
  <si>
    <t>Bolsa de saldo/crédito/dinero Para Llamar a Cualquier Compañía Local</t>
  </si>
  <si>
    <t>Bolsa de saldo/crédito/dinero Para Llamar a Cualquier Compañía Todo Destino</t>
  </si>
  <si>
    <t>Bolsa de saldo/crédito/dinero Para Llamar a la Misma Compañía Todo Destino</t>
  </si>
  <si>
    <t>Segundos Incluidos a Cualquier Compañía Todo Destino</t>
  </si>
  <si>
    <t>Costo por Minuto Adicional Cualquier Número Nacional</t>
  </si>
  <si>
    <t>Costo por Minuto Adicional Cualquier Número Local</t>
  </si>
  <si>
    <t>Costo por Minuto de Larga Distancia Nacional</t>
  </si>
  <si>
    <t>Costo por minuto de LD Internacional (EU y Canadá)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</si>
</sst>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MX$&quot;* #,##0.00_);_(&quot;MX$&quot;* \(#,##0.00\);_(&quot;MX$&quot;* &quot;-&quot;??_);_(@_)"/>
    <numFmt numFmtId="164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900">
    <xf numFmtId="0" fontId="0" fillId="0" borderId="0"/>
    <xf numFmtId="44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left" vertical="center"/>
    </xf>
    <xf numFmtId="0" fontId="0" fillId="0" borderId="0" xfId="0"/>
    <xf numFmtId="0" fontId="8" fillId="0" borderId="0" xfId="0" applyFont="1"/>
    <xf numFmtId="0" fontId="0" fillId="0" borderId="0" xfId="0"/>
    <xf numFmtId="0" fontId="6" fillId="0" borderId="0" xfId="0" applyFont="1"/>
    <xf numFmtId="0" fontId="8" fillId="0" borderId="0" xfId="0" applyFont="1"/>
    <xf numFmtId="0" fontId="12" fillId="0" borderId="0" xfId="0" applyFont="1"/>
    <xf numFmtId="0" fontId="6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Fill="1" applyAlignment="1"/>
    <xf numFmtId="0" fontId="11" fillId="0" borderId="0" xfId="0" applyFont="1"/>
    <xf numFmtId="164" fontId="11" fillId="0" borderId="0" xfId="0" applyNumberFormat="1" applyFont="1"/>
    <xf numFmtId="0" fontId="0" fillId="0" borderId="0" xfId="0" applyAlignment="1">
      <alignment wrapText="1"/>
    </xf>
    <xf numFmtId="0" fontId="6" fillId="0" borderId="0" xfId="0" applyFont="1" applyFill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164" fontId="0" fillId="0" borderId="0" xfId="1532" applyNumberFormat="1" applyFont="1"/>
    <xf numFmtId="0" fontId="11" fillId="0" borderId="0" xfId="0" applyFont="1" applyAlignment="1">
      <alignment wrapText="1"/>
    </xf>
    <xf numFmtId="1" fontId="0" fillId="0" borderId="0" xfId="0" applyNumberFormat="1"/>
    <xf numFmtId="0" fontId="0" fillId="0" borderId="0" xfId="0" applyFont="1" applyAlignment="1">
      <alignment wrapText="1"/>
    </xf>
    <xf numFmtId="0" fontId="8" fillId="0" borderId="0" xfId="1809" applyFont="1"/>
    <xf numFmtId="0" fontId="4" fillId="0" borderId="0" xfId="1809"/>
    <xf numFmtId="0" fontId="8" fillId="0" borderId="0" xfId="1809" applyFont="1" applyAlignment="1">
      <alignment horizontal="left" vertical="center"/>
    </xf>
    <xf numFmtId="0" fontId="16" fillId="0" borderId="0" xfId="1809" applyFont="1" applyFill="1" applyAlignment="1">
      <alignment horizontal="center" wrapText="1"/>
    </xf>
    <xf numFmtId="0" fontId="16" fillId="0" borderId="0" xfId="1809" applyFont="1"/>
    <xf numFmtId="164" fontId="16" fillId="4" borderId="0" xfId="1809" applyNumberFormat="1" applyFont="1" applyFill="1"/>
    <xf numFmtId="164" fontId="4" fillId="0" borderId="0" xfId="1809" applyNumberFormat="1"/>
    <xf numFmtId="164" fontId="17" fillId="0" borderId="0" xfId="1809" applyNumberFormat="1" applyFont="1"/>
    <xf numFmtId="1" fontId="4" fillId="0" borderId="0" xfId="1809" applyNumberFormat="1"/>
    <xf numFmtId="0" fontId="3" fillId="0" borderId="0" xfId="1809" applyFont="1"/>
    <xf numFmtId="164" fontId="2" fillId="0" borderId="0" xfId="1809" applyNumberFormat="1" applyFont="1"/>
    <xf numFmtId="0" fontId="11" fillId="5" borderId="0" xfId="0" applyFont="1" applyFill="1" applyAlignment="1">
      <alignment wrapText="1"/>
    </xf>
    <xf numFmtId="164" fontId="1" fillId="0" borderId="0" xfId="1809" applyNumberFormat="1" applyFont="1"/>
    <xf numFmtId="164" fontId="0" fillId="0" borderId="0" xfId="0" applyNumberFormat="1" applyFill="1"/>
    <xf numFmtId="0" fontId="11" fillId="6" borderId="0" xfId="0" applyFont="1" applyFill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0" fontId="13" fillId="0" borderId="0" xfId="0" applyFont="1" applyFill="1" applyBorder="1"/>
  </cellXfs>
  <cellStyles count="190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2" builtinId="8" hidden="1"/>
    <cellStyle name="Hipervínculo" xfId="1244" builtinId="8" hidden="1"/>
    <cellStyle name="Hipervínculo" xfId="1246" builtinId="8" hidden="1"/>
    <cellStyle name="Hipervínculo" xfId="1248" builtinId="8" hidden="1"/>
    <cellStyle name="Hipervínculo" xfId="1250" builtinId="8" hidden="1"/>
    <cellStyle name="Hipervínculo" xfId="1252" builtinId="8" hidden="1"/>
    <cellStyle name="Hipervínculo" xfId="1254" builtinId="8" hidden="1"/>
    <cellStyle name="Hipervínculo" xfId="1256" builtinId="8" hidden="1"/>
    <cellStyle name="Hipervínculo" xfId="1258" builtinId="8" hidden="1"/>
    <cellStyle name="Hipervínculo" xfId="1260" builtinId="8" hidden="1"/>
    <cellStyle name="Hipervínculo" xfId="1262" builtinId="8" hidden="1"/>
    <cellStyle name="Hipervínculo" xfId="1264" builtinId="8" hidden="1"/>
    <cellStyle name="Hipervínculo" xfId="1266" builtinId="8" hidden="1"/>
    <cellStyle name="Hipervínculo" xfId="1268" builtinId="8" hidden="1"/>
    <cellStyle name="Hipervínculo" xfId="1270" builtinId="8" hidden="1"/>
    <cellStyle name="Hipervínculo" xfId="1272" builtinId="8" hidden="1"/>
    <cellStyle name="Hipervínculo" xfId="1274" builtinId="8" hidden="1"/>
    <cellStyle name="Hipervínculo" xfId="1276" builtinId="8" hidden="1"/>
    <cellStyle name="Hipervínculo" xfId="1278" builtinId="8" hidden="1"/>
    <cellStyle name="Hipervínculo" xfId="1280" builtinId="8" hidden="1"/>
    <cellStyle name="Hipervínculo" xfId="1282" builtinId="8" hidden="1"/>
    <cellStyle name="Hipervínculo" xfId="1284" builtinId="8" hidden="1"/>
    <cellStyle name="Hipervínculo" xfId="1286" builtinId="8" hidden="1"/>
    <cellStyle name="Hipervínculo" xfId="1288" builtinId="8" hidden="1"/>
    <cellStyle name="Hipervínculo" xfId="1290" builtinId="8" hidden="1"/>
    <cellStyle name="Hipervínculo" xfId="1292" builtinId="8" hidden="1"/>
    <cellStyle name="Hipervínculo" xfId="1294" builtinId="8" hidden="1"/>
    <cellStyle name="Hipervínculo" xfId="1296" builtinId="8" hidden="1"/>
    <cellStyle name="Hipervínculo" xfId="1298" builtinId="8" hidden="1"/>
    <cellStyle name="Hipervínculo" xfId="1300" builtinId="8" hidden="1"/>
    <cellStyle name="Hipervínculo" xfId="1302" builtinId="8" hidden="1"/>
    <cellStyle name="Hipervínculo" xfId="1304" builtinId="8" hidden="1"/>
    <cellStyle name="Hipervínculo" xfId="1306" builtinId="8" hidden="1"/>
    <cellStyle name="Hipervínculo" xfId="1308" builtinId="8" hidden="1"/>
    <cellStyle name="Hipervínculo" xfId="1310" builtinId="8" hidden="1"/>
    <cellStyle name="Hipervínculo" xfId="1312" builtinId="8" hidden="1"/>
    <cellStyle name="Hipervínculo" xfId="1314" builtinId="8" hidden="1"/>
    <cellStyle name="Hipervínculo" xfId="1316" builtinId="8" hidden="1"/>
    <cellStyle name="Hipervínculo" xfId="1318" builtinId="8" hidden="1"/>
    <cellStyle name="Hipervínculo" xfId="1320" builtinId="8" hidden="1"/>
    <cellStyle name="Hipervínculo" xfId="1322" builtinId="8" hidden="1"/>
    <cellStyle name="Hipervínculo" xfId="1324" builtinId="8" hidden="1"/>
    <cellStyle name="Hipervínculo" xfId="1326" builtinId="8" hidden="1"/>
    <cellStyle name="Hipervínculo" xfId="1328" builtinId="8" hidden="1"/>
    <cellStyle name="Hipervínculo" xfId="1330" builtinId="8" hidden="1"/>
    <cellStyle name="Hipervínculo" xfId="1332" builtinId="8" hidden="1"/>
    <cellStyle name="Hipervínculo" xfId="1334" builtinId="8" hidden="1"/>
    <cellStyle name="Hipervínculo" xfId="1336" builtinId="8" hidden="1"/>
    <cellStyle name="Hipervínculo" xfId="1338" builtinId="8" hidden="1"/>
    <cellStyle name="Hipervínculo" xfId="1340" builtinId="8" hidden="1"/>
    <cellStyle name="Hipervínculo" xfId="1342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2" builtinId="8" hidden="1"/>
    <cellStyle name="Hipervínculo" xfId="1414" builtinId="8" hidden="1"/>
    <cellStyle name="Hipervínculo" xfId="1416" builtinId="8" hidden="1"/>
    <cellStyle name="Hipervínculo" xfId="1418" builtinId="8" hidden="1"/>
    <cellStyle name="Hipervínculo" xfId="1420" builtinId="8" hidden="1"/>
    <cellStyle name="Hipervínculo" xfId="1422" builtinId="8" hidden="1"/>
    <cellStyle name="Hipervínculo" xfId="1424" builtinId="8" hidden="1"/>
    <cellStyle name="Hipervínculo" xfId="1426" builtinId="8" hidden="1"/>
    <cellStyle name="Hipervínculo" xfId="1428" builtinId="8" hidden="1"/>
    <cellStyle name="Hipervínculo" xfId="1430" builtinId="8" hidden="1"/>
    <cellStyle name="Hipervínculo" xfId="1432" builtinId="8" hidden="1"/>
    <cellStyle name="Hipervínculo" xfId="1434" builtinId="8" hidden="1"/>
    <cellStyle name="Hipervínculo" xfId="1436" builtinId="8" hidden="1"/>
    <cellStyle name="Hipervínculo" xfId="1438" builtinId="8" hidden="1"/>
    <cellStyle name="Hipervínculo" xfId="1440" builtinId="8" hidden="1"/>
    <cellStyle name="Hipervínculo" xfId="1442" builtinId="8" hidden="1"/>
    <cellStyle name="Hipervínculo" xfId="1444" builtinId="8" hidden="1"/>
    <cellStyle name="Hipervínculo" xfId="1446" builtinId="8" hidden="1"/>
    <cellStyle name="Hipervínculo" xfId="1448" builtinId="8" hidden="1"/>
    <cellStyle name="Hipervínculo" xfId="1450" builtinId="8" hidden="1"/>
    <cellStyle name="Hipervínculo" xfId="1452" builtinId="8" hidden="1"/>
    <cellStyle name="Hipervínculo" xfId="1454" builtinId="8" hidden="1"/>
    <cellStyle name="Hipervínculo" xfId="1456" builtinId="8" hidden="1"/>
    <cellStyle name="Hipervínculo" xfId="1458" builtinId="8" hidden="1"/>
    <cellStyle name="Hipervínculo" xfId="1460" builtinId="8" hidden="1"/>
    <cellStyle name="Hipervínculo" xfId="1462" builtinId="8" hidden="1"/>
    <cellStyle name="Hipervínculo" xfId="1464" builtinId="8" hidden="1"/>
    <cellStyle name="Hipervínculo" xfId="1466" builtinId="8" hidden="1"/>
    <cellStyle name="Hipervínculo" xfId="1468" builtinId="8" hidden="1"/>
    <cellStyle name="Hipervínculo" xfId="1470" builtinId="8" hidden="1"/>
    <cellStyle name="Hipervínculo" xfId="1472" builtinId="8" hidden="1"/>
    <cellStyle name="Hipervínculo" xfId="1474" builtinId="8" hidden="1"/>
    <cellStyle name="Hipervínculo" xfId="1476" builtinId="8" hidden="1"/>
    <cellStyle name="Hipervínculo" xfId="1478" builtinId="8" hidden="1"/>
    <cellStyle name="Hipervínculo" xfId="1480" builtinId="8" hidden="1"/>
    <cellStyle name="Hipervínculo" xfId="1482" builtinId="8" hidden="1"/>
    <cellStyle name="Hipervínculo" xfId="1484" builtinId="8" hidden="1"/>
    <cellStyle name="Hipervínculo" xfId="1486" builtinId="8" hidden="1"/>
    <cellStyle name="Hipervínculo" xfId="1488" builtinId="8" hidden="1"/>
    <cellStyle name="Hipervínculo" xfId="1490" builtinId="8" hidden="1"/>
    <cellStyle name="Hipervínculo" xfId="1492" builtinId="8" hidden="1"/>
    <cellStyle name="Hipervínculo" xfId="1494" builtinId="8" hidden="1"/>
    <cellStyle name="Hipervínculo" xfId="1496" builtinId="8" hidden="1"/>
    <cellStyle name="Hipervínculo" xfId="1498" builtinId="8" hidden="1"/>
    <cellStyle name="Hipervínculo" xfId="1500" builtinId="8" hidden="1"/>
    <cellStyle name="Hipervínculo" xfId="1502" builtinId="8" hidden="1"/>
    <cellStyle name="Hipervínculo" xfId="1504" builtinId="8" hidden="1"/>
    <cellStyle name="Hipervínculo" xfId="1506" builtinId="8" hidden="1"/>
    <cellStyle name="Hipervínculo" xfId="1508" builtinId="8" hidden="1"/>
    <cellStyle name="Hipervínculo" xfId="1510" builtinId="8" hidden="1"/>
    <cellStyle name="Hipervínculo" xfId="1512" builtinId="8" hidden="1"/>
    <cellStyle name="Hipervínculo" xfId="1514" builtinId="8" hidden="1"/>
    <cellStyle name="Hipervínculo" xfId="1516" builtinId="8" hidden="1"/>
    <cellStyle name="Hipervínculo" xfId="1518" builtinId="8" hidden="1"/>
    <cellStyle name="Hipervínculo" xfId="1520" builtinId="8" hidden="1"/>
    <cellStyle name="Hipervínculo" xfId="1522" builtinId="8" hidden="1"/>
    <cellStyle name="Hipervínculo" xfId="1524" builtinId="8" hidden="1"/>
    <cellStyle name="Hipervínculo" xfId="1526" builtinId="8" hidden="1"/>
    <cellStyle name="Hipervínculo" xfId="1528" builtinId="8" hidden="1"/>
    <cellStyle name="Hipervínculo" xfId="1530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10" builtinId="8" hidden="1"/>
    <cellStyle name="Hipervínculo" xfId="1812" builtinId="8" hidden="1"/>
    <cellStyle name="Hipervínculo" xfId="1814" builtinId="8" hidden="1"/>
    <cellStyle name="Hipervínculo" xfId="1816" builtinId="8" hidden="1"/>
    <cellStyle name="Hipervínculo" xfId="1818" builtinId="8" hidden="1"/>
    <cellStyle name="Hipervínculo" xfId="1820" builtinId="8" hidden="1"/>
    <cellStyle name="Hipervínculo" xfId="1822" builtinId="8" hidden="1"/>
    <cellStyle name="Hipervínculo" xfId="1824" builtinId="8" hidden="1"/>
    <cellStyle name="Hipervínculo" xfId="1826" builtinId="8" hidden="1"/>
    <cellStyle name="Hipervínculo" xfId="1828" builtinId="8" hidden="1"/>
    <cellStyle name="Hipervínculo" xfId="1830" builtinId="8" hidden="1"/>
    <cellStyle name="Hipervínculo" xfId="1832" builtinId="8" hidden="1"/>
    <cellStyle name="Hipervínculo" xfId="1834" builtinId="8" hidden="1"/>
    <cellStyle name="Hipervínculo" xfId="1836" builtinId="8" hidden="1"/>
    <cellStyle name="Hipervínculo" xfId="1838" builtinId="8" hidden="1"/>
    <cellStyle name="Hipervínculo" xfId="1840" builtinId="8" hidden="1"/>
    <cellStyle name="Hipervínculo" xfId="1842" builtinId="8" hidden="1"/>
    <cellStyle name="Hipervínculo" xfId="1844" builtinId="8" hidden="1"/>
    <cellStyle name="Hipervínculo" xfId="1846" builtinId="8" hidden="1"/>
    <cellStyle name="Hipervínculo" xfId="1848" builtinId="8" hidden="1"/>
    <cellStyle name="Hipervínculo" xfId="1850" builtinId="8" hidden="1"/>
    <cellStyle name="Hipervínculo" xfId="1852" builtinId="8" hidden="1"/>
    <cellStyle name="Hipervínculo" xfId="1854" builtinId="8" hidden="1"/>
    <cellStyle name="Hipervínculo" xfId="1856" builtinId="8" hidden="1"/>
    <cellStyle name="Hipervínculo" xfId="1858" builtinId="8" hidden="1"/>
    <cellStyle name="Hipervínculo" xfId="1860" builtinId="8" hidden="1"/>
    <cellStyle name="Hipervínculo" xfId="1862" builtinId="8" hidden="1"/>
    <cellStyle name="Hipervínculo" xfId="1864" builtinId="8" hidden="1"/>
    <cellStyle name="Hipervínculo" xfId="1866" builtinId="8" hidden="1"/>
    <cellStyle name="Hipervínculo" xfId="1868" builtinId="8" hidden="1"/>
    <cellStyle name="Hipervínculo" xfId="1870" builtinId="8" hidden="1"/>
    <cellStyle name="Hipervínculo" xfId="1872" builtinId="8" hidden="1"/>
    <cellStyle name="Hipervínculo" xfId="1874" builtinId="8" hidden="1"/>
    <cellStyle name="Hipervínculo" xfId="1876" builtinId="8" hidden="1"/>
    <cellStyle name="Hipervínculo" xfId="1878" builtinId="8" hidden="1"/>
    <cellStyle name="Hipervínculo" xfId="1880" builtinId="8" hidden="1"/>
    <cellStyle name="Hipervínculo" xfId="1882" builtinId="8" hidden="1"/>
    <cellStyle name="Hipervínculo" xfId="1884" builtinId="8" hidden="1"/>
    <cellStyle name="Hipervínculo" xfId="1886" builtinId="8" hidden="1"/>
    <cellStyle name="Hipervínculo" xfId="1888" builtinId="8" hidden="1"/>
    <cellStyle name="Hipervínculo" xfId="1890" builtinId="8" hidden="1"/>
    <cellStyle name="Hipervínculo" xfId="1892" builtinId="8" hidden="1"/>
    <cellStyle name="Hipervínculo" xfId="1894" builtinId="8" hidden="1"/>
    <cellStyle name="Hipervínculo" xfId="1896" builtinId="8" hidden="1"/>
    <cellStyle name="Hipervínculo" xfId="189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3" builtinId="9" hidden="1"/>
    <cellStyle name="Hipervínculo visitado" xfId="1245" builtinId="9" hidden="1"/>
    <cellStyle name="Hipervínculo visitado" xfId="1247" builtinId="9" hidden="1"/>
    <cellStyle name="Hipervínculo visitado" xfId="1249" builtinId="9" hidden="1"/>
    <cellStyle name="Hipervínculo visitado" xfId="1251" builtinId="9" hidden="1"/>
    <cellStyle name="Hipervínculo visitado" xfId="1253" builtinId="9" hidden="1"/>
    <cellStyle name="Hipervínculo visitado" xfId="1255" builtinId="9" hidden="1"/>
    <cellStyle name="Hipervínculo visitado" xfId="1257" builtinId="9" hidden="1"/>
    <cellStyle name="Hipervínculo visitado" xfId="1259" builtinId="9" hidden="1"/>
    <cellStyle name="Hipervínculo visitado" xfId="1261" builtinId="9" hidden="1"/>
    <cellStyle name="Hipervínculo visitado" xfId="1263" builtinId="9" hidden="1"/>
    <cellStyle name="Hipervínculo visitado" xfId="1265" builtinId="9" hidden="1"/>
    <cellStyle name="Hipervínculo visitado" xfId="1267" builtinId="9" hidden="1"/>
    <cellStyle name="Hipervínculo visitado" xfId="1269" builtinId="9" hidden="1"/>
    <cellStyle name="Hipervínculo visitado" xfId="1271" builtinId="9" hidden="1"/>
    <cellStyle name="Hipervínculo visitado" xfId="1273" builtinId="9" hidden="1"/>
    <cellStyle name="Hipervínculo visitado" xfId="1275" builtinId="9" hidden="1"/>
    <cellStyle name="Hipervínculo visitado" xfId="1277" builtinId="9" hidden="1"/>
    <cellStyle name="Hipervínculo visitado" xfId="1279" builtinId="9" hidden="1"/>
    <cellStyle name="Hipervínculo visitado" xfId="1281" builtinId="9" hidden="1"/>
    <cellStyle name="Hipervínculo visitado" xfId="1283" builtinId="9" hidden="1"/>
    <cellStyle name="Hipervínculo visitado" xfId="1285" builtinId="9" hidden="1"/>
    <cellStyle name="Hipervínculo visitado" xfId="1287" builtinId="9" hidden="1"/>
    <cellStyle name="Hipervínculo visitado" xfId="1289" builtinId="9" hidden="1"/>
    <cellStyle name="Hipervínculo visitado" xfId="1291" builtinId="9" hidden="1"/>
    <cellStyle name="Hipervínculo visitado" xfId="1293" builtinId="9" hidden="1"/>
    <cellStyle name="Hipervínculo visitado" xfId="1295" builtinId="9" hidden="1"/>
    <cellStyle name="Hipervínculo visitado" xfId="1297" builtinId="9" hidden="1"/>
    <cellStyle name="Hipervínculo visitado" xfId="1299" builtinId="9" hidden="1"/>
    <cellStyle name="Hipervínculo visitado" xfId="1301" builtinId="9" hidden="1"/>
    <cellStyle name="Hipervínculo visitado" xfId="1303" builtinId="9" hidden="1"/>
    <cellStyle name="Hipervínculo visitado" xfId="1305" builtinId="9" hidden="1"/>
    <cellStyle name="Hipervínculo visitado" xfId="1307" builtinId="9" hidden="1"/>
    <cellStyle name="Hipervínculo visitado" xfId="1309" builtinId="9" hidden="1"/>
    <cellStyle name="Hipervínculo visitado" xfId="1311" builtinId="9" hidden="1"/>
    <cellStyle name="Hipervínculo visitado" xfId="1313" builtinId="9" hidden="1"/>
    <cellStyle name="Hipervínculo visitado" xfId="1315" builtinId="9" hidden="1"/>
    <cellStyle name="Hipervínculo visitado" xfId="1317" builtinId="9" hidden="1"/>
    <cellStyle name="Hipervínculo visitado" xfId="1319" builtinId="9" hidden="1"/>
    <cellStyle name="Hipervínculo visitado" xfId="1321" builtinId="9" hidden="1"/>
    <cellStyle name="Hipervínculo visitado" xfId="1323" builtinId="9" hidden="1"/>
    <cellStyle name="Hipervínculo visitado" xfId="1325" builtinId="9" hidden="1"/>
    <cellStyle name="Hipervínculo visitado" xfId="1327" builtinId="9" hidden="1"/>
    <cellStyle name="Hipervínculo visitado" xfId="1329" builtinId="9" hidden="1"/>
    <cellStyle name="Hipervínculo visitado" xfId="1331" builtinId="9" hidden="1"/>
    <cellStyle name="Hipervínculo visitado" xfId="1333" builtinId="9" hidden="1"/>
    <cellStyle name="Hipervínculo visitado" xfId="1335" builtinId="9" hidden="1"/>
    <cellStyle name="Hipervínculo visitado" xfId="1337" builtinId="9" hidden="1"/>
    <cellStyle name="Hipervínculo visitado" xfId="1339" builtinId="9" hidden="1"/>
    <cellStyle name="Hipervínculo visitado" xfId="1341" builtinId="9" hidden="1"/>
    <cellStyle name="Hipervínculo visitado" xfId="1343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3" builtinId="9" hidden="1"/>
    <cellStyle name="Hipervínculo visitado" xfId="1415" builtinId="9" hidden="1"/>
    <cellStyle name="Hipervínculo visitado" xfId="1417" builtinId="9" hidden="1"/>
    <cellStyle name="Hipervínculo visitado" xfId="1419" builtinId="9" hidden="1"/>
    <cellStyle name="Hipervínculo visitado" xfId="1421" builtinId="9" hidden="1"/>
    <cellStyle name="Hipervínculo visitado" xfId="1423" builtinId="9" hidden="1"/>
    <cellStyle name="Hipervínculo visitado" xfId="1425" builtinId="9" hidden="1"/>
    <cellStyle name="Hipervínculo visitado" xfId="1427" builtinId="9" hidden="1"/>
    <cellStyle name="Hipervínculo visitado" xfId="1429" builtinId="9" hidden="1"/>
    <cellStyle name="Hipervínculo visitado" xfId="1431" builtinId="9" hidden="1"/>
    <cellStyle name="Hipervínculo visitado" xfId="1433" builtinId="9" hidden="1"/>
    <cellStyle name="Hipervínculo visitado" xfId="1435" builtinId="9" hidden="1"/>
    <cellStyle name="Hipervínculo visitado" xfId="1437" builtinId="9" hidden="1"/>
    <cellStyle name="Hipervínculo visitado" xfId="1439" builtinId="9" hidden="1"/>
    <cellStyle name="Hipervínculo visitado" xfId="1441" builtinId="9" hidden="1"/>
    <cellStyle name="Hipervínculo visitado" xfId="1443" builtinId="9" hidden="1"/>
    <cellStyle name="Hipervínculo visitado" xfId="1445" builtinId="9" hidden="1"/>
    <cellStyle name="Hipervínculo visitado" xfId="1447" builtinId="9" hidden="1"/>
    <cellStyle name="Hipervínculo visitado" xfId="1449" builtinId="9" hidden="1"/>
    <cellStyle name="Hipervínculo visitado" xfId="1451" builtinId="9" hidden="1"/>
    <cellStyle name="Hipervínculo visitado" xfId="1453" builtinId="9" hidden="1"/>
    <cellStyle name="Hipervínculo visitado" xfId="1455" builtinId="9" hidden="1"/>
    <cellStyle name="Hipervínculo visitado" xfId="1457" builtinId="9" hidden="1"/>
    <cellStyle name="Hipervínculo visitado" xfId="1459" builtinId="9" hidden="1"/>
    <cellStyle name="Hipervínculo visitado" xfId="1461" builtinId="9" hidden="1"/>
    <cellStyle name="Hipervínculo visitado" xfId="1463" builtinId="9" hidden="1"/>
    <cellStyle name="Hipervínculo visitado" xfId="1465" builtinId="9" hidden="1"/>
    <cellStyle name="Hipervínculo visitado" xfId="1467" builtinId="9" hidden="1"/>
    <cellStyle name="Hipervínculo visitado" xfId="1469" builtinId="9" hidden="1"/>
    <cellStyle name="Hipervínculo visitado" xfId="1471" builtinId="9" hidden="1"/>
    <cellStyle name="Hipervínculo visitado" xfId="1473" builtinId="9" hidden="1"/>
    <cellStyle name="Hipervínculo visitado" xfId="1475" builtinId="9" hidden="1"/>
    <cellStyle name="Hipervínculo visitado" xfId="1477" builtinId="9" hidden="1"/>
    <cellStyle name="Hipervínculo visitado" xfId="1479" builtinId="9" hidden="1"/>
    <cellStyle name="Hipervínculo visitado" xfId="1481" builtinId="9" hidden="1"/>
    <cellStyle name="Hipervínculo visitado" xfId="1483" builtinId="9" hidden="1"/>
    <cellStyle name="Hipervínculo visitado" xfId="1485" builtinId="9" hidden="1"/>
    <cellStyle name="Hipervínculo visitado" xfId="1487" builtinId="9" hidden="1"/>
    <cellStyle name="Hipervínculo visitado" xfId="1489" builtinId="9" hidden="1"/>
    <cellStyle name="Hipervínculo visitado" xfId="1491" builtinId="9" hidden="1"/>
    <cellStyle name="Hipervínculo visitado" xfId="1493" builtinId="9" hidden="1"/>
    <cellStyle name="Hipervínculo visitado" xfId="1495" builtinId="9" hidden="1"/>
    <cellStyle name="Hipervínculo visitado" xfId="1497" builtinId="9" hidden="1"/>
    <cellStyle name="Hipervínculo visitado" xfId="1499" builtinId="9" hidden="1"/>
    <cellStyle name="Hipervínculo visitado" xfId="1501" builtinId="9" hidden="1"/>
    <cellStyle name="Hipervínculo visitado" xfId="1503" builtinId="9" hidden="1"/>
    <cellStyle name="Hipervínculo visitado" xfId="1505" builtinId="9" hidden="1"/>
    <cellStyle name="Hipervínculo visitado" xfId="1507" builtinId="9" hidden="1"/>
    <cellStyle name="Hipervínculo visitado" xfId="1509" builtinId="9" hidden="1"/>
    <cellStyle name="Hipervínculo visitado" xfId="1511" builtinId="9" hidden="1"/>
    <cellStyle name="Hipervínculo visitado" xfId="1513" builtinId="9" hidden="1"/>
    <cellStyle name="Hipervínculo visitado" xfId="1515" builtinId="9" hidden="1"/>
    <cellStyle name="Hipervínculo visitado" xfId="1517" builtinId="9" hidden="1"/>
    <cellStyle name="Hipervínculo visitado" xfId="1519" builtinId="9" hidden="1"/>
    <cellStyle name="Hipervínculo visitado" xfId="1521" builtinId="9" hidden="1"/>
    <cellStyle name="Hipervínculo visitado" xfId="1523" builtinId="9" hidden="1"/>
    <cellStyle name="Hipervínculo visitado" xfId="1525" builtinId="9" hidden="1"/>
    <cellStyle name="Hipervínculo visitado" xfId="1527" builtinId="9" hidden="1"/>
    <cellStyle name="Hipervínculo visitado" xfId="1529" builtinId="9" hidden="1"/>
    <cellStyle name="Hipervínculo visitado" xfId="1531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1" builtinId="9" hidden="1"/>
    <cellStyle name="Hipervínculo visitado" xfId="1813" builtinId="9" hidden="1"/>
    <cellStyle name="Hipervínculo visitado" xfId="1815" builtinId="9" hidden="1"/>
    <cellStyle name="Hipervínculo visitado" xfId="1817" builtinId="9" hidden="1"/>
    <cellStyle name="Hipervínculo visitado" xfId="1819" builtinId="9" hidden="1"/>
    <cellStyle name="Hipervínculo visitado" xfId="1821" builtinId="9" hidden="1"/>
    <cellStyle name="Hipervínculo visitado" xfId="1823" builtinId="9" hidden="1"/>
    <cellStyle name="Hipervínculo visitado" xfId="1825" builtinId="9" hidden="1"/>
    <cellStyle name="Hipervínculo visitado" xfId="1827" builtinId="9" hidden="1"/>
    <cellStyle name="Hipervínculo visitado" xfId="1829" builtinId="9" hidden="1"/>
    <cellStyle name="Hipervínculo visitado" xfId="1831" builtinId="9" hidden="1"/>
    <cellStyle name="Hipervínculo visitado" xfId="1833" builtinId="9" hidden="1"/>
    <cellStyle name="Hipervínculo visitado" xfId="1835" builtinId="9" hidden="1"/>
    <cellStyle name="Hipervínculo visitado" xfId="1837" builtinId="9" hidden="1"/>
    <cellStyle name="Hipervínculo visitado" xfId="1839" builtinId="9" hidden="1"/>
    <cellStyle name="Hipervínculo visitado" xfId="1841" builtinId="9" hidden="1"/>
    <cellStyle name="Hipervínculo visitado" xfId="1843" builtinId="9" hidden="1"/>
    <cellStyle name="Hipervínculo visitado" xfId="1845" builtinId="9" hidden="1"/>
    <cellStyle name="Hipervínculo visitado" xfId="1847" builtinId="9" hidden="1"/>
    <cellStyle name="Hipervínculo visitado" xfId="1849" builtinId="9" hidden="1"/>
    <cellStyle name="Hipervínculo visitado" xfId="1851" builtinId="9" hidden="1"/>
    <cellStyle name="Hipervínculo visitado" xfId="1853" builtinId="9" hidden="1"/>
    <cellStyle name="Hipervínculo visitado" xfId="1855" builtinId="9" hidden="1"/>
    <cellStyle name="Hipervínculo visitado" xfId="1857" builtinId="9" hidden="1"/>
    <cellStyle name="Hipervínculo visitado" xfId="1859" builtinId="9" hidden="1"/>
    <cellStyle name="Hipervínculo visitado" xfId="1861" builtinId="9" hidden="1"/>
    <cellStyle name="Hipervínculo visitado" xfId="1863" builtinId="9" hidden="1"/>
    <cellStyle name="Hipervínculo visitado" xfId="1865" builtinId="9" hidden="1"/>
    <cellStyle name="Hipervínculo visitado" xfId="1867" builtinId="9" hidden="1"/>
    <cellStyle name="Hipervínculo visitado" xfId="1869" builtinId="9" hidden="1"/>
    <cellStyle name="Hipervínculo visitado" xfId="1871" builtinId="9" hidden="1"/>
    <cellStyle name="Hipervínculo visitado" xfId="1873" builtinId="9" hidden="1"/>
    <cellStyle name="Hipervínculo visitado" xfId="1875" builtinId="9" hidden="1"/>
    <cellStyle name="Hipervínculo visitado" xfId="1877" builtinId="9" hidden="1"/>
    <cellStyle name="Hipervínculo visitado" xfId="1879" builtinId="9" hidden="1"/>
    <cellStyle name="Hipervínculo visitado" xfId="1881" builtinId="9" hidden="1"/>
    <cellStyle name="Hipervínculo visitado" xfId="1883" builtinId="9" hidden="1"/>
    <cellStyle name="Hipervínculo visitado" xfId="1885" builtinId="9" hidden="1"/>
    <cellStyle name="Hipervínculo visitado" xfId="1887" builtinId="9" hidden="1"/>
    <cellStyle name="Hipervínculo visitado" xfId="1889" builtinId="9" hidden="1"/>
    <cellStyle name="Hipervínculo visitado" xfId="1891" builtinId="9" hidden="1"/>
    <cellStyle name="Hipervínculo visitado" xfId="1893" builtinId="9" hidden="1"/>
    <cellStyle name="Hipervínculo visitado" xfId="1895" builtinId="9" hidden="1"/>
    <cellStyle name="Hipervínculo visitado" xfId="1897" builtinId="9" hidden="1"/>
    <cellStyle name="Hipervínculo visitado" xfId="1899" builtinId="9" hidden="1"/>
    <cellStyle name="Moneda 2" xfId="1"/>
    <cellStyle name="Normal" xfId="0" builtinId="0"/>
    <cellStyle name="Normal 2" xfId="1809"/>
    <cellStyle name="Porcentual" xfId="153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11545</xdr:colOff>
      <xdr:row>0</xdr:row>
      <xdr:rowOff>11552</xdr:rowOff>
    </xdr:from>
    <xdr:to>
      <xdr:col>1</xdr:col>
      <xdr:colOff>1547090</xdr:colOff>
      <xdr:row>2</xdr:row>
      <xdr:rowOff>34642</xdr:rowOff>
    </xdr:to>
    <xdr:pic>
      <xdr:nvPicPr>
        <xdr:cNvPr id="3" name="14 Imagen"/>
        <xdr:cNvPicPr/>
      </xdr:nvPicPr>
      <xdr:blipFill rotWithShape="1">
        <a:blip xmlns:r="http://schemas.openxmlformats.org/officeDocument/2006/relationships" r:embed="rId1"/>
        <a:srcRect l="16137" t="18128" r="72653" b="75226"/>
        <a:stretch/>
      </xdr:blipFill>
      <xdr:spPr bwMode="auto">
        <a:xfrm>
          <a:off x="4525818" y="11552"/>
          <a:ext cx="1535545" cy="36945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1535545</xdr:colOff>
      <xdr:row>2</xdr:row>
      <xdr:rowOff>13854</xdr:rowOff>
    </xdr:to>
    <xdr:pic>
      <xdr:nvPicPr>
        <xdr:cNvPr id="3" name="14 Imagen"/>
        <xdr:cNvPicPr/>
      </xdr:nvPicPr>
      <xdr:blipFill rotWithShape="1">
        <a:blip xmlns:r="http://schemas.openxmlformats.org/officeDocument/2006/relationships" r:embed="rId1"/>
        <a:srcRect l="16137" t="18128" r="72653" b="75226"/>
        <a:stretch/>
      </xdr:blipFill>
      <xdr:spPr bwMode="auto">
        <a:xfrm>
          <a:off x="4889500" y="0"/>
          <a:ext cx="1535545" cy="36945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88901</xdr:colOff>
      <xdr:row>2</xdr:row>
      <xdr:rowOff>76200</xdr:rowOff>
    </xdr:to>
    <xdr:pic>
      <xdr:nvPicPr>
        <xdr:cNvPr id="2" name="14 Imagen"/>
        <xdr:cNvPicPr/>
      </xdr:nvPicPr>
      <xdr:blipFill rotWithShape="1">
        <a:blip xmlns:r="http://schemas.openxmlformats.org/officeDocument/2006/relationships" r:embed="rId1"/>
        <a:srcRect l="16137" t="18128" r="72653" b="75226"/>
        <a:stretch/>
      </xdr:blipFill>
      <xdr:spPr bwMode="auto">
        <a:xfrm>
          <a:off x="1803401" y="190500"/>
          <a:ext cx="914400" cy="266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tabSelected="1" zoomScale="110" zoomScaleNormal="110" zoomScalePageLayoutView="110" workbookViewId="0">
      <pane xSplit="2" topLeftCell="AD1" activePane="topRight" state="frozen"/>
      <selection pane="topRight" activeCell="AD8" sqref="AD8"/>
    </sheetView>
  </sheetViews>
  <sheetFormatPr baseColWidth="10" defaultRowHeight="14" x14ac:dyDescent="0"/>
  <cols>
    <col min="1" max="1" width="59.1640625" bestFit="1" customWidth="1"/>
    <col min="2" max="2" width="41.83203125" bestFit="1" customWidth="1"/>
    <col min="3" max="3" width="11.1640625" style="9" customWidth="1"/>
    <col min="4" max="4" width="10.83203125" style="7" customWidth="1"/>
  </cols>
  <sheetData>
    <row r="1" spans="1:50">
      <c r="A1" s="3" t="s">
        <v>0</v>
      </c>
      <c r="B1" s="6" t="s">
        <v>124</v>
      </c>
      <c r="C1" s="13" t="s">
        <v>124</v>
      </c>
      <c r="D1" s="13" t="s">
        <v>124</v>
      </c>
      <c r="E1" s="13" t="s">
        <v>124</v>
      </c>
      <c r="F1" s="13" t="s">
        <v>124</v>
      </c>
      <c r="G1" s="13" t="s">
        <v>124</v>
      </c>
      <c r="H1" s="13" t="s">
        <v>124</v>
      </c>
      <c r="I1" s="13" t="s">
        <v>124</v>
      </c>
      <c r="J1" s="13" t="s">
        <v>124</v>
      </c>
      <c r="K1" s="13" t="s">
        <v>124</v>
      </c>
      <c r="L1" s="13" t="s">
        <v>124</v>
      </c>
      <c r="M1" s="13" t="s">
        <v>124</v>
      </c>
      <c r="N1" s="13" t="s">
        <v>124</v>
      </c>
      <c r="O1" s="13" t="s">
        <v>124</v>
      </c>
      <c r="P1" s="13" t="s">
        <v>124</v>
      </c>
      <c r="Q1" s="13" t="s">
        <v>124</v>
      </c>
      <c r="R1" s="13" t="s">
        <v>124</v>
      </c>
      <c r="S1" s="13" t="s">
        <v>124</v>
      </c>
      <c r="T1" s="13" t="s">
        <v>124</v>
      </c>
      <c r="U1" s="13" t="s">
        <v>124</v>
      </c>
      <c r="V1" s="13" t="s">
        <v>124</v>
      </c>
      <c r="W1" s="13" t="s">
        <v>124</v>
      </c>
      <c r="X1" s="13" t="s">
        <v>124</v>
      </c>
      <c r="Y1" s="13" t="s">
        <v>124</v>
      </c>
      <c r="Z1" s="13" t="s">
        <v>124</v>
      </c>
      <c r="AA1" s="13" t="s">
        <v>124</v>
      </c>
      <c r="AB1" s="13" t="s">
        <v>124</v>
      </c>
      <c r="AC1" s="13" t="s">
        <v>124</v>
      </c>
      <c r="AD1" s="13" t="s">
        <v>124</v>
      </c>
      <c r="AE1" s="13" t="s">
        <v>124</v>
      </c>
      <c r="AF1" s="13" t="s">
        <v>124</v>
      </c>
      <c r="AG1" s="13" t="s">
        <v>124</v>
      </c>
      <c r="AH1" s="13" t="s">
        <v>124</v>
      </c>
      <c r="AI1" s="13" t="s">
        <v>124</v>
      </c>
      <c r="AJ1" s="13" t="s">
        <v>124</v>
      </c>
      <c r="AK1" s="13" t="s">
        <v>124</v>
      </c>
      <c r="AL1" s="13" t="s">
        <v>124</v>
      </c>
      <c r="AM1" s="13" t="s">
        <v>124</v>
      </c>
      <c r="AN1" s="13" t="s">
        <v>124</v>
      </c>
      <c r="AO1" s="13" t="s">
        <v>124</v>
      </c>
      <c r="AP1" s="13" t="s">
        <v>124</v>
      </c>
      <c r="AQ1" s="13" t="s">
        <v>124</v>
      </c>
      <c r="AR1" s="13" t="s">
        <v>124</v>
      </c>
      <c r="AS1" s="13" t="s">
        <v>124</v>
      </c>
      <c r="AT1" s="13" t="s">
        <v>124</v>
      </c>
      <c r="AU1" s="13" t="s">
        <v>124</v>
      </c>
      <c r="AV1" s="13" t="s">
        <v>124</v>
      </c>
      <c r="AW1" s="13" t="s">
        <v>124</v>
      </c>
      <c r="AX1" s="13" t="s">
        <v>124</v>
      </c>
    </row>
    <row r="2" spans="1:50">
      <c r="A2" s="1" t="s">
        <v>1</v>
      </c>
      <c r="B2" s="6" t="s">
        <v>20</v>
      </c>
      <c r="C2" s="13"/>
      <c r="E2" s="7"/>
      <c r="F2" s="7"/>
      <c r="G2" s="7"/>
      <c r="H2" s="7"/>
      <c r="I2" s="7"/>
      <c r="J2" s="7"/>
      <c r="K2" s="7"/>
    </row>
    <row r="3" spans="1:50">
      <c r="A3" s="2" t="s">
        <v>2</v>
      </c>
      <c r="B3" s="4" t="s">
        <v>21</v>
      </c>
      <c r="C3" s="17" t="s">
        <v>81</v>
      </c>
      <c r="D3" s="17" t="s">
        <v>81</v>
      </c>
      <c r="E3" s="17" t="s">
        <v>81</v>
      </c>
      <c r="F3" s="17" t="s">
        <v>81</v>
      </c>
      <c r="G3" s="17" t="s">
        <v>81</v>
      </c>
      <c r="H3" s="17" t="s">
        <v>81</v>
      </c>
      <c r="I3" s="17" t="s">
        <v>81</v>
      </c>
      <c r="J3" s="17" t="s">
        <v>81</v>
      </c>
      <c r="K3" s="17" t="s">
        <v>81</v>
      </c>
      <c r="L3" s="17" t="s">
        <v>81</v>
      </c>
      <c r="M3" s="17" t="s">
        <v>81</v>
      </c>
      <c r="N3" s="17" t="s">
        <v>81</v>
      </c>
      <c r="O3" s="17" t="s">
        <v>81</v>
      </c>
      <c r="P3" s="17" t="s">
        <v>81</v>
      </c>
      <c r="Q3" s="17" t="s">
        <v>81</v>
      </c>
      <c r="R3" s="17" t="s">
        <v>81</v>
      </c>
      <c r="S3" s="17" t="s">
        <v>81</v>
      </c>
      <c r="T3" s="17" t="s">
        <v>81</v>
      </c>
      <c r="U3" s="17" t="s">
        <v>81</v>
      </c>
      <c r="V3" s="17" t="s">
        <v>81</v>
      </c>
      <c r="W3" s="17" t="s">
        <v>81</v>
      </c>
      <c r="X3" s="17" t="s">
        <v>81</v>
      </c>
      <c r="Y3" s="17" t="s">
        <v>81</v>
      </c>
      <c r="Z3" s="17" t="s">
        <v>81</v>
      </c>
      <c r="AA3" s="17" t="s">
        <v>81</v>
      </c>
      <c r="AB3" s="17" t="s">
        <v>81</v>
      </c>
      <c r="AC3" s="17" t="s">
        <v>81</v>
      </c>
      <c r="AD3" s="17" t="s">
        <v>81</v>
      </c>
      <c r="AE3" s="17" t="s">
        <v>81</v>
      </c>
      <c r="AF3" s="17" t="s">
        <v>81</v>
      </c>
      <c r="AG3" s="17" t="s">
        <v>81</v>
      </c>
      <c r="AH3" s="17" t="s">
        <v>81</v>
      </c>
      <c r="AI3" s="17" t="s">
        <v>81</v>
      </c>
      <c r="AJ3" s="17" t="s">
        <v>81</v>
      </c>
      <c r="AK3" s="17" t="s">
        <v>81</v>
      </c>
      <c r="AL3" s="17" t="s">
        <v>81</v>
      </c>
      <c r="AM3" s="17" t="s">
        <v>81</v>
      </c>
      <c r="AN3" s="17" t="s">
        <v>81</v>
      </c>
      <c r="AO3" s="17" t="s">
        <v>81</v>
      </c>
      <c r="AP3" s="17" t="s">
        <v>81</v>
      </c>
      <c r="AQ3" s="17" t="s">
        <v>81</v>
      </c>
      <c r="AR3" s="17" t="s">
        <v>81</v>
      </c>
      <c r="AS3" s="17" t="s">
        <v>81</v>
      </c>
      <c r="AT3" s="17" t="s">
        <v>81</v>
      </c>
      <c r="AU3" s="17" t="s">
        <v>81</v>
      </c>
      <c r="AV3" s="17" t="s">
        <v>81</v>
      </c>
      <c r="AW3" s="17" t="s">
        <v>81</v>
      </c>
      <c r="AX3" s="17" t="s">
        <v>81</v>
      </c>
    </row>
    <row r="4" spans="1:50" ht="70">
      <c r="A4" s="8" t="s">
        <v>3</v>
      </c>
      <c r="B4" s="5" t="s">
        <v>28</v>
      </c>
      <c r="C4" s="25" t="s">
        <v>155</v>
      </c>
      <c r="D4" s="25" t="s">
        <v>156</v>
      </c>
      <c r="E4" s="25" t="s">
        <v>157</v>
      </c>
      <c r="F4" s="25" t="s">
        <v>158</v>
      </c>
      <c r="G4" s="25" t="s">
        <v>159</v>
      </c>
      <c r="H4" s="25" t="s">
        <v>160</v>
      </c>
      <c r="I4" s="25" t="s">
        <v>161</v>
      </c>
      <c r="J4" s="25" t="s">
        <v>162</v>
      </c>
      <c r="K4" s="25" t="s">
        <v>163</v>
      </c>
      <c r="L4" s="25" t="s">
        <v>164</v>
      </c>
      <c r="M4" s="25" t="s">
        <v>165</v>
      </c>
      <c r="N4" s="25" t="s">
        <v>166</v>
      </c>
      <c r="O4" s="25" t="s">
        <v>167</v>
      </c>
      <c r="P4" s="25" t="s">
        <v>168</v>
      </c>
      <c r="Q4" s="26" t="s">
        <v>169</v>
      </c>
      <c r="R4" s="26" t="s">
        <v>170</v>
      </c>
      <c r="S4" s="26" t="s">
        <v>171</v>
      </c>
      <c r="T4" s="26" t="s">
        <v>172</v>
      </c>
      <c r="U4" s="26" t="s">
        <v>173</v>
      </c>
      <c r="V4" s="26" t="s">
        <v>174</v>
      </c>
      <c r="W4" s="25" t="s">
        <v>96</v>
      </c>
      <c r="X4" s="25" t="s">
        <v>97</v>
      </c>
      <c r="Y4" s="25" t="s">
        <v>98</v>
      </c>
      <c r="Z4" s="25" t="s">
        <v>99</v>
      </c>
      <c r="AA4" s="25" t="s">
        <v>100</v>
      </c>
      <c r="AB4" s="25" t="s">
        <v>101</v>
      </c>
      <c r="AC4" s="25" t="s">
        <v>175</v>
      </c>
      <c r="AD4" s="26" t="s">
        <v>176</v>
      </c>
      <c r="AE4" s="26" t="s">
        <v>177</v>
      </c>
      <c r="AF4" s="26" t="s">
        <v>178</v>
      </c>
      <c r="AG4" s="26" t="s">
        <v>179</v>
      </c>
      <c r="AH4" s="26" t="s">
        <v>180</v>
      </c>
      <c r="AI4" s="26" t="s">
        <v>181</v>
      </c>
      <c r="AJ4" s="26" t="s">
        <v>182</v>
      </c>
      <c r="AK4" s="25" t="s">
        <v>112</v>
      </c>
      <c r="AL4" s="25" t="s">
        <v>113</v>
      </c>
      <c r="AM4" s="25" t="s">
        <v>183</v>
      </c>
      <c r="AN4" s="25" t="s">
        <v>184</v>
      </c>
      <c r="AO4" s="25" t="s">
        <v>185</v>
      </c>
      <c r="AP4" s="25" t="s">
        <v>186</v>
      </c>
      <c r="AQ4" s="26" t="s">
        <v>115</v>
      </c>
      <c r="AR4" s="26" t="s">
        <v>116</v>
      </c>
      <c r="AS4" s="26" t="s">
        <v>117</v>
      </c>
      <c r="AT4" s="26" t="s">
        <v>118</v>
      </c>
      <c r="AU4" s="26" t="s">
        <v>125</v>
      </c>
      <c r="AV4" s="26" t="s">
        <v>126</v>
      </c>
      <c r="AW4" s="26" t="s">
        <v>127</v>
      </c>
      <c r="AX4" s="26" t="s">
        <v>128</v>
      </c>
    </row>
    <row r="5" spans="1:50">
      <c r="A5" s="46" t="s">
        <v>4</v>
      </c>
      <c r="B5" s="5" t="s">
        <v>23</v>
      </c>
      <c r="C5" s="22">
        <v>199</v>
      </c>
      <c r="D5" s="22">
        <v>299</v>
      </c>
      <c r="E5" s="22">
        <v>399</v>
      </c>
      <c r="F5" s="22">
        <v>559</v>
      </c>
      <c r="G5" s="22">
        <v>729</v>
      </c>
      <c r="H5" s="22">
        <v>999</v>
      </c>
      <c r="I5" s="22">
        <v>1299</v>
      </c>
      <c r="J5" s="22">
        <v>199</v>
      </c>
      <c r="K5" s="22">
        <v>299</v>
      </c>
      <c r="L5" s="22">
        <v>399</v>
      </c>
      <c r="M5" s="22">
        <v>559</v>
      </c>
      <c r="N5" s="22">
        <v>729</v>
      </c>
      <c r="O5" s="22">
        <v>999</v>
      </c>
      <c r="P5" s="22">
        <v>1299</v>
      </c>
      <c r="Q5" s="22">
        <v>399</v>
      </c>
      <c r="R5" s="22">
        <v>499</v>
      </c>
      <c r="S5" s="22">
        <v>729</v>
      </c>
      <c r="T5" s="22">
        <v>859</v>
      </c>
      <c r="U5" s="22">
        <v>999</v>
      </c>
      <c r="V5" s="22">
        <v>1199</v>
      </c>
      <c r="W5" s="44">
        <v>209</v>
      </c>
      <c r="X5" s="22">
        <v>319</v>
      </c>
      <c r="Y5" s="22">
        <v>519</v>
      </c>
      <c r="Z5" s="22">
        <v>729</v>
      </c>
      <c r="AA5" s="22">
        <v>1049</v>
      </c>
      <c r="AB5" s="22">
        <v>1559</v>
      </c>
      <c r="AC5" s="22">
        <v>2079</v>
      </c>
      <c r="AD5" s="22">
        <v>389</v>
      </c>
      <c r="AE5" s="22">
        <v>499</v>
      </c>
      <c r="AF5" s="22">
        <v>699</v>
      </c>
      <c r="AG5" s="22">
        <v>909</v>
      </c>
      <c r="AH5" s="22">
        <v>1299</v>
      </c>
      <c r="AI5" s="22">
        <v>1739</v>
      </c>
      <c r="AJ5" s="22">
        <v>2259</v>
      </c>
      <c r="AK5" s="22">
        <v>199</v>
      </c>
      <c r="AL5" s="22">
        <v>299</v>
      </c>
      <c r="AM5" s="22">
        <v>399</v>
      </c>
      <c r="AN5" s="22">
        <v>549</v>
      </c>
      <c r="AO5" s="22">
        <v>699</v>
      </c>
      <c r="AP5" s="22">
        <v>999</v>
      </c>
      <c r="AQ5" s="18" t="s">
        <v>82</v>
      </c>
      <c r="AR5" s="18" t="s">
        <v>82</v>
      </c>
      <c r="AS5" s="18" t="s">
        <v>82</v>
      </c>
      <c r="AT5" s="18" t="s">
        <v>82</v>
      </c>
      <c r="AU5" s="18" t="s">
        <v>82</v>
      </c>
      <c r="AV5" s="18" t="s">
        <v>82</v>
      </c>
      <c r="AW5" s="18" t="s">
        <v>82</v>
      </c>
      <c r="AX5" s="18" t="s">
        <v>82</v>
      </c>
    </row>
    <row r="6" spans="1:50" s="9" customFormat="1">
      <c r="A6" s="46" t="s">
        <v>87</v>
      </c>
      <c r="B6" s="8" t="s">
        <v>23</v>
      </c>
      <c r="C6" s="18" t="s">
        <v>82</v>
      </c>
      <c r="D6" s="18" t="s">
        <v>82</v>
      </c>
      <c r="E6" s="18" t="s">
        <v>82</v>
      </c>
      <c r="F6" s="18" t="s">
        <v>82</v>
      </c>
      <c r="G6" s="18" t="s">
        <v>82</v>
      </c>
      <c r="H6" s="18" t="s">
        <v>82</v>
      </c>
      <c r="I6" s="18" t="s">
        <v>82</v>
      </c>
      <c r="J6" s="18" t="s">
        <v>82</v>
      </c>
      <c r="K6" s="18" t="s">
        <v>82</v>
      </c>
      <c r="L6" s="18" t="s">
        <v>82</v>
      </c>
      <c r="M6" s="18" t="s">
        <v>82</v>
      </c>
      <c r="N6" s="18" t="s">
        <v>82</v>
      </c>
      <c r="O6" s="18" t="s">
        <v>82</v>
      </c>
      <c r="P6" s="18" t="s">
        <v>82</v>
      </c>
      <c r="Q6" s="18" t="s">
        <v>82</v>
      </c>
      <c r="R6" s="18" t="s">
        <v>82</v>
      </c>
      <c r="S6" s="18" t="s">
        <v>82</v>
      </c>
      <c r="T6" s="18" t="s">
        <v>82</v>
      </c>
      <c r="U6" s="18" t="s">
        <v>82</v>
      </c>
      <c r="V6" s="18" t="s">
        <v>82</v>
      </c>
      <c r="W6" s="18" t="s">
        <v>82</v>
      </c>
      <c r="X6" s="18" t="s">
        <v>82</v>
      </c>
      <c r="Y6" s="18" t="s">
        <v>82</v>
      </c>
      <c r="Z6" s="18" t="s">
        <v>82</v>
      </c>
      <c r="AA6" s="18" t="s">
        <v>82</v>
      </c>
      <c r="AB6" s="18" t="s">
        <v>82</v>
      </c>
      <c r="AC6" s="18" t="s">
        <v>82</v>
      </c>
      <c r="AD6" s="18" t="s">
        <v>82</v>
      </c>
      <c r="AE6" s="18" t="s">
        <v>82</v>
      </c>
      <c r="AF6" s="18" t="s">
        <v>82</v>
      </c>
      <c r="AG6" s="18" t="s">
        <v>82</v>
      </c>
      <c r="AH6" s="18" t="s">
        <v>82</v>
      </c>
      <c r="AI6" s="18" t="s">
        <v>82</v>
      </c>
      <c r="AJ6" s="18" t="s">
        <v>82</v>
      </c>
      <c r="AK6" s="18" t="s">
        <v>82</v>
      </c>
      <c r="AL6" s="18" t="s">
        <v>82</v>
      </c>
      <c r="AM6" s="18" t="s">
        <v>82</v>
      </c>
      <c r="AN6" s="18" t="s">
        <v>82</v>
      </c>
      <c r="AO6" s="18" t="s">
        <v>82</v>
      </c>
      <c r="AP6" s="18" t="s">
        <v>82</v>
      </c>
      <c r="AQ6" s="18" t="s">
        <v>82</v>
      </c>
      <c r="AR6" s="18" t="s">
        <v>82</v>
      </c>
      <c r="AS6" s="18" t="s">
        <v>82</v>
      </c>
      <c r="AT6" s="18" t="s">
        <v>82</v>
      </c>
      <c r="AU6" s="18" t="s">
        <v>82</v>
      </c>
      <c r="AV6" s="18" t="s">
        <v>82</v>
      </c>
      <c r="AW6" s="18" t="s">
        <v>82</v>
      </c>
      <c r="AX6" s="18" t="s">
        <v>82</v>
      </c>
    </row>
    <row r="7" spans="1:50">
      <c r="A7" s="46" t="s">
        <v>5</v>
      </c>
      <c r="B7" s="5" t="s">
        <v>62</v>
      </c>
      <c r="C7" s="18" t="s">
        <v>84</v>
      </c>
      <c r="D7" s="18" t="s">
        <v>84</v>
      </c>
      <c r="E7" s="18" t="s">
        <v>84</v>
      </c>
      <c r="F7" s="18" t="s">
        <v>84</v>
      </c>
      <c r="G7" s="18" t="s">
        <v>84</v>
      </c>
      <c r="H7" s="18" t="s">
        <v>84</v>
      </c>
      <c r="I7" s="18" t="s">
        <v>84</v>
      </c>
      <c r="J7" s="18" t="s">
        <v>84</v>
      </c>
      <c r="K7" s="18" t="s">
        <v>84</v>
      </c>
      <c r="L7" s="18" t="s">
        <v>84</v>
      </c>
      <c r="M7" s="18" t="s">
        <v>84</v>
      </c>
      <c r="N7" s="18" t="s">
        <v>84</v>
      </c>
      <c r="O7" s="18" t="s">
        <v>84</v>
      </c>
      <c r="P7" s="18" t="s">
        <v>84</v>
      </c>
      <c r="Q7" s="18" t="s">
        <v>84</v>
      </c>
      <c r="R7" s="18" t="s">
        <v>84</v>
      </c>
      <c r="S7" s="18" t="s">
        <v>84</v>
      </c>
      <c r="T7" s="18" t="s">
        <v>84</v>
      </c>
      <c r="U7" s="18" t="s">
        <v>84</v>
      </c>
      <c r="V7" s="18" t="s">
        <v>84</v>
      </c>
      <c r="W7" s="18" t="s">
        <v>84</v>
      </c>
      <c r="X7" s="18" t="s">
        <v>84</v>
      </c>
      <c r="Y7" s="18" t="s">
        <v>84</v>
      </c>
      <c r="Z7" s="18" t="s">
        <v>84</v>
      </c>
      <c r="AA7" s="18" t="s">
        <v>84</v>
      </c>
      <c r="AB7" s="18" t="s">
        <v>84</v>
      </c>
      <c r="AC7" s="18" t="s">
        <v>84</v>
      </c>
      <c r="AD7" s="18" t="s">
        <v>84</v>
      </c>
      <c r="AE7" s="18" t="s">
        <v>84</v>
      </c>
      <c r="AF7" s="18" t="s">
        <v>84</v>
      </c>
      <c r="AG7" s="18" t="s">
        <v>84</v>
      </c>
      <c r="AH7" s="18" t="s">
        <v>84</v>
      </c>
      <c r="AI7" s="18" t="s">
        <v>84</v>
      </c>
      <c r="AJ7" s="18" t="s">
        <v>84</v>
      </c>
      <c r="AK7" s="18" t="s">
        <v>82</v>
      </c>
      <c r="AL7" s="18" t="s">
        <v>82</v>
      </c>
      <c r="AM7" s="18" t="s">
        <v>82</v>
      </c>
      <c r="AN7" s="18" t="s">
        <v>82</v>
      </c>
      <c r="AO7" s="18" t="s">
        <v>82</v>
      </c>
      <c r="AP7" s="18" t="s">
        <v>82</v>
      </c>
      <c r="AQ7" s="18" t="s">
        <v>82</v>
      </c>
      <c r="AR7" s="18" t="s">
        <v>82</v>
      </c>
      <c r="AS7" s="18" t="s">
        <v>82</v>
      </c>
      <c r="AT7" s="18" t="s">
        <v>82</v>
      </c>
      <c r="AU7" s="18" t="s">
        <v>82</v>
      </c>
      <c r="AV7" s="18" t="s">
        <v>82</v>
      </c>
      <c r="AW7" s="18" t="s">
        <v>82</v>
      </c>
      <c r="AX7" s="18" t="s">
        <v>82</v>
      </c>
    </row>
    <row r="8" spans="1:50">
      <c r="A8" s="46" t="s">
        <v>208</v>
      </c>
      <c r="B8" s="5" t="s">
        <v>24</v>
      </c>
      <c r="C8" s="18" t="s">
        <v>82</v>
      </c>
      <c r="D8" s="18" t="s">
        <v>82</v>
      </c>
      <c r="E8" s="18" t="s">
        <v>82</v>
      </c>
      <c r="F8" s="18" t="s">
        <v>82</v>
      </c>
      <c r="G8" s="18" t="s">
        <v>82</v>
      </c>
      <c r="H8" s="18" t="s">
        <v>82</v>
      </c>
      <c r="I8" s="18" t="s">
        <v>82</v>
      </c>
      <c r="J8" s="18" t="s">
        <v>82</v>
      </c>
      <c r="K8" s="18" t="s">
        <v>82</v>
      </c>
      <c r="L8" s="18" t="s">
        <v>82</v>
      </c>
      <c r="M8" s="18" t="s">
        <v>82</v>
      </c>
      <c r="N8" s="18" t="s">
        <v>82</v>
      </c>
      <c r="O8" s="18" t="s">
        <v>82</v>
      </c>
      <c r="P8" s="18" t="s">
        <v>82</v>
      </c>
      <c r="Q8">
        <v>40</v>
      </c>
      <c r="R8">
        <v>60</v>
      </c>
      <c r="S8">
        <v>200</v>
      </c>
      <c r="T8">
        <v>300</v>
      </c>
      <c r="U8">
        <v>500</v>
      </c>
      <c r="V8">
        <v>800</v>
      </c>
      <c r="W8" s="23">
        <v>60</v>
      </c>
      <c r="X8" s="23">
        <v>170</v>
      </c>
      <c r="Y8" s="23">
        <v>320</v>
      </c>
      <c r="Z8" s="23">
        <v>520</v>
      </c>
      <c r="AA8" s="23">
        <v>750</v>
      </c>
      <c r="AB8" s="23">
        <v>1120</v>
      </c>
      <c r="AC8" s="23">
        <v>1500</v>
      </c>
      <c r="AD8" s="23">
        <v>60</v>
      </c>
      <c r="AE8" s="23">
        <v>170</v>
      </c>
      <c r="AF8" s="23">
        <v>320</v>
      </c>
      <c r="AG8" s="23">
        <v>520</v>
      </c>
      <c r="AH8" s="23">
        <v>750</v>
      </c>
      <c r="AI8" s="23">
        <v>1120</v>
      </c>
      <c r="AJ8" s="23">
        <v>1500</v>
      </c>
      <c r="AK8" s="18" t="s">
        <v>82</v>
      </c>
      <c r="AL8" s="18" t="s">
        <v>82</v>
      </c>
      <c r="AM8" s="18" t="s">
        <v>82</v>
      </c>
      <c r="AN8" s="18" t="s">
        <v>82</v>
      </c>
      <c r="AO8" s="18" t="s">
        <v>82</v>
      </c>
      <c r="AP8" s="18" t="s">
        <v>82</v>
      </c>
      <c r="AQ8" s="18" t="s">
        <v>82</v>
      </c>
      <c r="AR8" s="18" t="s">
        <v>82</v>
      </c>
      <c r="AS8" s="18" t="s">
        <v>82</v>
      </c>
      <c r="AT8" s="18" t="s">
        <v>82</v>
      </c>
      <c r="AU8" s="18" t="s">
        <v>82</v>
      </c>
      <c r="AV8" s="18" t="s">
        <v>82</v>
      </c>
      <c r="AW8" s="18" t="s">
        <v>82</v>
      </c>
      <c r="AX8" s="18" t="s">
        <v>82</v>
      </c>
    </row>
    <row r="9" spans="1:50" s="9" customFormat="1">
      <c r="A9" s="47" t="s">
        <v>209</v>
      </c>
      <c r="B9" s="21" t="s">
        <v>24</v>
      </c>
      <c r="C9" s="23">
        <v>100</v>
      </c>
      <c r="D9" s="23">
        <v>200</v>
      </c>
      <c r="E9" s="23">
        <v>345</v>
      </c>
      <c r="F9" s="23">
        <v>500</v>
      </c>
      <c r="G9" s="23">
        <v>750</v>
      </c>
      <c r="H9" s="23">
        <v>1100</v>
      </c>
      <c r="I9" s="23">
        <v>1500</v>
      </c>
      <c r="J9" s="24">
        <v>50</v>
      </c>
      <c r="K9" s="24">
        <v>100</v>
      </c>
      <c r="L9" s="24">
        <v>200</v>
      </c>
      <c r="M9" s="24">
        <v>400</v>
      </c>
      <c r="N9" s="24">
        <v>550</v>
      </c>
      <c r="O9" s="24">
        <v>850</v>
      </c>
      <c r="P9" s="24">
        <v>1145</v>
      </c>
      <c r="Q9" s="18" t="s">
        <v>82</v>
      </c>
      <c r="R9" s="18" t="s">
        <v>82</v>
      </c>
      <c r="S9" s="18" t="s">
        <v>82</v>
      </c>
      <c r="T9" s="18" t="s">
        <v>82</v>
      </c>
      <c r="U9" s="18" t="s">
        <v>82</v>
      </c>
      <c r="V9" s="18" t="s">
        <v>82</v>
      </c>
      <c r="W9" s="18" t="s">
        <v>82</v>
      </c>
      <c r="X9" s="18" t="s">
        <v>82</v>
      </c>
      <c r="Y9" s="18" t="s">
        <v>82</v>
      </c>
      <c r="Z9" s="18" t="s">
        <v>82</v>
      </c>
      <c r="AA9" s="18" t="s">
        <v>82</v>
      </c>
      <c r="AB9" s="18" t="s">
        <v>82</v>
      </c>
      <c r="AC9" s="18" t="s">
        <v>82</v>
      </c>
      <c r="AD9" s="18" t="s">
        <v>82</v>
      </c>
      <c r="AE9" s="18" t="s">
        <v>82</v>
      </c>
      <c r="AF9" s="18" t="s">
        <v>82</v>
      </c>
      <c r="AG9" s="18" t="s">
        <v>82</v>
      </c>
      <c r="AH9" s="18" t="s">
        <v>82</v>
      </c>
      <c r="AI9" s="18" t="s">
        <v>82</v>
      </c>
      <c r="AJ9" s="18" t="s">
        <v>82</v>
      </c>
      <c r="AK9" s="9">
        <v>250</v>
      </c>
      <c r="AL9" s="9">
        <v>400</v>
      </c>
      <c r="AM9" s="9">
        <v>800</v>
      </c>
      <c r="AN9" s="9">
        <v>1400</v>
      </c>
      <c r="AO9" s="9">
        <v>2000</v>
      </c>
      <c r="AP9" s="9">
        <v>3000</v>
      </c>
      <c r="AQ9" s="18" t="s">
        <v>82</v>
      </c>
      <c r="AR9" s="18" t="s">
        <v>82</v>
      </c>
      <c r="AS9" s="18" t="s">
        <v>82</v>
      </c>
      <c r="AT9" s="18" t="s">
        <v>82</v>
      </c>
      <c r="AU9" s="18" t="s">
        <v>82</v>
      </c>
      <c r="AV9" s="18" t="s">
        <v>82</v>
      </c>
      <c r="AW9" s="18" t="s">
        <v>82</v>
      </c>
      <c r="AX9" s="18" t="s">
        <v>82</v>
      </c>
    </row>
    <row r="10" spans="1:50">
      <c r="A10" s="47" t="s">
        <v>6</v>
      </c>
      <c r="B10" s="21" t="s">
        <v>24</v>
      </c>
      <c r="C10" s="18" t="s">
        <v>82</v>
      </c>
      <c r="D10" s="18" t="s">
        <v>82</v>
      </c>
      <c r="E10" s="18" t="s">
        <v>82</v>
      </c>
      <c r="F10" s="18" t="s">
        <v>82</v>
      </c>
      <c r="G10" s="18" t="s">
        <v>82</v>
      </c>
      <c r="H10" s="18" t="s">
        <v>82</v>
      </c>
      <c r="I10" s="18" t="s">
        <v>82</v>
      </c>
      <c r="J10" s="18">
        <v>200</v>
      </c>
      <c r="K10" s="18">
        <v>1000</v>
      </c>
      <c r="L10" s="18">
        <v>1000</v>
      </c>
      <c r="M10" s="18">
        <v>1000</v>
      </c>
      <c r="N10" s="18">
        <v>1000</v>
      </c>
      <c r="O10" s="18">
        <v>1000</v>
      </c>
      <c r="P10" s="18">
        <v>1000</v>
      </c>
      <c r="Q10" s="18" t="s">
        <v>82</v>
      </c>
      <c r="R10" s="18" t="s">
        <v>82</v>
      </c>
      <c r="S10" s="18" t="s">
        <v>82</v>
      </c>
      <c r="T10" s="18" t="s">
        <v>82</v>
      </c>
      <c r="U10" s="18" t="s">
        <v>82</v>
      </c>
      <c r="V10" s="18" t="s">
        <v>82</v>
      </c>
      <c r="W10" s="29">
        <v>200</v>
      </c>
      <c r="X10" s="29">
        <v>300</v>
      </c>
      <c r="Y10" s="29">
        <v>500</v>
      </c>
      <c r="Z10" s="29">
        <v>700</v>
      </c>
      <c r="AA10" s="29">
        <v>1000</v>
      </c>
      <c r="AB10" s="29">
        <v>1500</v>
      </c>
      <c r="AC10" s="29">
        <v>2000</v>
      </c>
      <c r="AD10" s="23">
        <v>200</v>
      </c>
      <c r="AE10" s="23">
        <v>300</v>
      </c>
      <c r="AF10" s="23">
        <v>500</v>
      </c>
      <c r="AG10" s="23">
        <v>700</v>
      </c>
      <c r="AH10" s="23">
        <v>1000</v>
      </c>
      <c r="AI10" s="23">
        <v>1500</v>
      </c>
      <c r="AJ10" s="23">
        <v>2000</v>
      </c>
      <c r="AK10" s="18" t="s">
        <v>82</v>
      </c>
      <c r="AL10" s="18" t="s">
        <v>82</v>
      </c>
      <c r="AM10" s="18" t="s">
        <v>82</v>
      </c>
      <c r="AN10" s="18" t="s">
        <v>82</v>
      </c>
      <c r="AO10" s="18" t="s">
        <v>82</v>
      </c>
      <c r="AP10" s="18" t="s">
        <v>82</v>
      </c>
      <c r="AQ10" s="18" t="s">
        <v>82</v>
      </c>
      <c r="AR10" s="18" t="s">
        <v>82</v>
      </c>
      <c r="AS10" s="18" t="s">
        <v>82</v>
      </c>
      <c r="AT10" s="18" t="s">
        <v>82</v>
      </c>
      <c r="AU10" s="18">
        <v>1000</v>
      </c>
      <c r="AV10" s="18">
        <v>1000</v>
      </c>
      <c r="AW10" s="18">
        <v>1000</v>
      </c>
      <c r="AX10" s="18">
        <v>1000</v>
      </c>
    </row>
    <row r="11" spans="1:50">
      <c r="A11" s="47" t="s">
        <v>210</v>
      </c>
      <c r="B11" s="21" t="s">
        <v>24</v>
      </c>
      <c r="C11" s="18" t="s">
        <v>82</v>
      </c>
      <c r="D11" s="18" t="s">
        <v>82</v>
      </c>
      <c r="E11" s="18" t="s">
        <v>82</v>
      </c>
      <c r="F11" s="18" t="s">
        <v>82</v>
      </c>
      <c r="G11" s="18" t="s">
        <v>82</v>
      </c>
      <c r="H11" s="18" t="s">
        <v>82</v>
      </c>
      <c r="I11" s="18" t="s">
        <v>82</v>
      </c>
      <c r="J11" s="18" t="s">
        <v>82</v>
      </c>
      <c r="K11" s="18" t="s">
        <v>82</v>
      </c>
      <c r="L11" s="18" t="s">
        <v>82</v>
      </c>
      <c r="M11" s="18" t="s">
        <v>82</v>
      </c>
      <c r="N11" s="18" t="s">
        <v>82</v>
      </c>
      <c r="O11" s="18" t="s">
        <v>82</v>
      </c>
      <c r="P11" s="18" t="s">
        <v>82</v>
      </c>
      <c r="Q11" s="18" t="s">
        <v>82</v>
      </c>
      <c r="R11" s="18" t="s">
        <v>82</v>
      </c>
      <c r="S11" s="18" t="s">
        <v>82</v>
      </c>
      <c r="T11" s="18" t="s">
        <v>82</v>
      </c>
      <c r="U11" s="18" t="s">
        <v>82</v>
      </c>
      <c r="V11" s="18" t="s">
        <v>82</v>
      </c>
      <c r="W11" s="18" t="s">
        <v>82</v>
      </c>
      <c r="X11" s="18" t="s">
        <v>82</v>
      </c>
      <c r="Y11" s="18" t="s">
        <v>82</v>
      </c>
      <c r="Z11" s="18" t="s">
        <v>82</v>
      </c>
      <c r="AA11" s="18" t="s">
        <v>82</v>
      </c>
      <c r="AB11" s="18" t="s">
        <v>82</v>
      </c>
      <c r="AC11" s="18" t="s">
        <v>82</v>
      </c>
      <c r="AD11" s="18" t="s">
        <v>82</v>
      </c>
      <c r="AE11" s="18" t="s">
        <v>82</v>
      </c>
      <c r="AF11" s="18" t="s">
        <v>82</v>
      </c>
      <c r="AG11" s="18" t="s">
        <v>82</v>
      </c>
      <c r="AH11" s="18" t="s">
        <v>82</v>
      </c>
      <c r="AI11" s="18" t="s">
        <v>82</v>
      </c>
      <c r="AJ11" s="18" t="s">
        <v>82</v>
      </c>
      <c r="AK11" s="18" t="s">
        <v>82</v>
      </c>
      <c r="AL11" s="18" t="s">
        <v>82</v>
      </c>
      <c r="AM11" s="18" t="s">
        <v>82</v>
      </c>
      <c r="AN11" s="18" t="s">
        <v>82</v>
      </c>
      <c r="AO11" s="18" t="s">
        <v>82</v>
      </c>
      <c r="AP11" s="18" t="s">
        <v>82</v>
      </c>
      <c r="AQ11" s="18" t="s">
        <v>82</v>
      </c>
      <c r="AR11" s="18" t="s">
        <v>82</v>
      </c>
      <c r="AS11" s="18" t="s">
        <v>82</v>
      </c>
      <c r="AT11" s="18" t="s">
        <v>82</v>
      </c>
      <c r="AU11" s="18" t="s">
        <v>82</v>
      </c>
      <c r="AV11" s="18" t="s">
        <v>82</v>
      </c>
      <c r="AW11" s="18" t="s">
        <v>82</v>
      </c>
      <c r="AX11" s="18" t="s">
        <v>82</v>
      </c>
    </row>
    <row r="12" spans="1:50" s="9" customFormat="1">
      <c r="A12" s="47" t="s">
        <v>214</v>
      </c>
      <c r="B12" s="21" t="s">
        <v>24</v>
      </c>
      <c r="C12" s="18" t="s">
        <v>82</v>
      </c>
      <c r="D12" s="18" t="s">
        <v>82</v>
      </c>
      <c r="E12" s="18" t="s">
        <v>82</v>
      </c>
      <c r="F12" s="18" t="s">
        <v>82</v>
      </c>
      <c r="G12" s="18" t="s">
        <v>82</v>
      </c>
      <c r="H12" s="18" t="s">
        <v>82</v>
      </c>
      <c r="I12" s="18" t="s">
        <v>82</v>
      </c>
      <c r="J12" s="18" t="s">
        <v>82</v>
      </c>
      <c r="K12" s="18" t="s">
        <v>82</v>
      </c>
      <c r="L12" s="18" t="s">
        <v>82</v>
      </c>
      <c r="M12" s="18" t="s">
        <v>82</v>
      </c>
      <c r="N12" s="18" t="s">
        <v>82</v>
      </c>
      <c r="O12" s="18" t="s">
        <v>82</v>
      </c>
      <c r="P12" s="18" t="s">
        <v>82</v>
      </c>
      <c r="Q12" s="18" t="s">
        <v>82</v>
      </c>
      <c r="R12" s="18" t="s">
        <v>82</v>
      </c>
      <c r="S12" s="18" t="s">
        <v>82</v>
      </c>
      <c r="T12" s="18" t="s">
        <v>82</v>
      </c>
      <c r="U12" s="18" t="s">
        <v>82</v>
      </c>
      <c r="V12" s="18" t="s">
        <v>82</v>
      </c>
      <c r="W12" s="18" t="s">
        <v>82</v>
      </c>
      <c r="X12" s="18" t="s">
        <v>82</v>
      </c>
      <c r="Y12" s="18" t="s">
        <v>82</v>
      </c>
      <c r="Z12" s="18" t="s">
        <v>82</v>
      </c>
      <c r="AA12" s="18" t="s">
        <v>82</v>
      </c>
      <c r="AB12" s="18" t="s">
        <v>82</v>
      </c>
      <c r="AC12" s="18" t="s">
        <v>82</v>
      </c>
      <c r="AD12" s="18" t="s">
        <v>82</v>
      </c>
      <c r="AE12" s="18" t="s">
        <v>82</v>
      </c>
      <c r="AF12" s="18" t="s">
        <v>82</v>
      </c>
      <c r="AG12" s="18" t="s">
        <v>82</v>
      </c>
      <c r="AH12" s="18" t="s">
        <v>82</v>
      </c>
      <c r="AI12" s="18" t="s">
        <v>82</v>
      </c>
      <c r="AJ12" s="18" t="s">
        <v>82</v>
      </c>
      <c r="AK12" s="18" t="s">
        <v>82</v>
      </c>
      <c r="AL12" s="18" t="s">
        <v>82</v>
      </c>
      <c r="AM12" s="18" t="s">
        <v>82</v>
      </c>
      <c r="AN12" s="18" t="s">
        <v>82</v>
      </c>
      <c r="AO12" s="18" t="s">
        <v>82</v>
      </c>
      <c r="AP12" s="18" t="s">
        <v>82</v>
      </c>
      <c r="AQ12" s="18" t="s">
        <v>82</v>
      </c>
      <c r="AR12" s="18" t="s">
        <v>82</v>
      </c>
      <c r="AS12" s="18" t="s">
        <v>82</v>
      </c>
      <c r="AT12" s="18" t="s">
        <v>82</v>
      </c>
      <c r="AU12" s="18" t="s">
        <v>82</v>
      </c>
      <c r="AV12" s="18" t="s">
        <v>82</v>
      </c>
      <c r="AW12" s="18" t="s">
        <v>82</v>
      </c>
      <c r="AX12" s="18" t="s">
        <v>82</v>
      </c>
    </row>
    <row r="13" spans="1:50">
      <c r="A13" s="47" t="s">
        <v>7</v>
      </c>
      <c r="B13" s="21" t="s">
        <v>24</v>
      </c>
      <c r="C13" s="18" t="s">
        <v>82</v>
      </c>
      <c r="D13" s="18" t="s">
        <v>82</v>
      </c>
      <c r="E13" s="18" t="s">
        <v>82</v>
      </c>
      <c r="F13" s="18" t="s">
        <v>82</v>
      </c>
      <c r="G13" s="18" t="s">
        <v>82</v>
      </c>
      <c r="H13" s="18" t="s">
        <v>82</v>
      </c>
      <c r="I13" s="18" t="s">
        <v>82</v>
      </c>
      <c r="J13" s="18" t="s">
        <v>82</v>
      </c>
      <c r="K13" s="18" t="s">
        <v>82</v>
      </c>
      <c r="L13" s="18" t="s">
        <v>82</v>
      </c>
      <c r="M13" s="18" t="s">
        <v>82</v>
      </c>
      <c r="N13" s="18" t="s">
        <v>82</v>
      </c>
      <c r="O13" s="18" t="s">
        <v>82</v>
      </c>
      <c r="P13" s="18" t="s">
        <v>82</v>
      </c>
      <c r="Q13" s="18" t="s">
        <v>82</v>
      </c>
      <c r="R13" s="18" t="s">
        <v>82</v>
      </c>
      <c r="S13" s="18" t="s">
        <v>82</v>
      </c>
      <c r="T13" s="18" t="s">
        <v>82</v>
      </c>
      <c r="U13" s="18" t="s">
        <v>82</v>
      </c>
      <c r="V13" s="18" t="s">
        <v>82</v>
      </c>
      <c r="W13" s="18" t="s">
        <v>82</v>
      </c>
      <c r="X13" s="18" t="s">
        <v>82</v>
      </c>
      <c r="Y13" s="18" t="s">
        <v>82</v>
      </c>
      <c r="Z13" s="18" t="s">
        <v>82</v>
      </c>
      <c r="AA13" s="18" t="s">
        <v>82</v>
      </c>
      <c r="AB13" s="18" t="s">
        <v>82</v>
      </c>
      <c r="AC13" s="18" t="s">
        <v>82</v>
      </c>
      <c r="AD13" s="18" t="s">
        <v>82</v>
      </c>
      <c r="AE13" s="18" t="s">
        <v>82</v>
      </c>
      <c r="AF13" s="18" t="s">
        <v>82</v>
      </c>
      <c r="AG13" s="18" t="s">
        <v>82</v>
      </c>
      <c r="AH13" s="18" t="s">
        <v>82</v>
      </c>
      <c r="AI13" s="18" t="s">
        <v>82</v>
      </c>
      <c r="AJ13" s="18" t="s">
        <v>82</v>
      </c>
      <c r="AK13" s="18" t="s">
        <v>82</v>
      </c>
      <c r="AL13" s="18" t="s">
        <v>82</v>
      </c>
      <c r="AM13" s="18" t="s">
        <v>82</v>
      </c>
      <c r="AN13" s="18" t="s">
        <v>82</v>
      </c>
      <c r="AO13" s="18" t="s">
        <v>82</v>
      </c>
      <c r="AP13" s="18" t="s">
        <v>82</v>
      </c>
      <c r="AQ13" s="18" t="s">
        <v>82</v>
      </c>
      <c r="AR13" s="18" t="s">
        <v>82</v>
      </c>
      <c r="AS13" s="18" t="s">
        <v>82</v>
      </c>
      <c r="AT13" s="18" t="s">
        <v>82</v>
      </c>
      <c r="AU13" s="18" t="s">
        <v>82</v>
      </c>
      <c r="AV13" s="18" t="s">
        <v>82</v>
      </c>
      <c r="AW13" s="18" t="s">
        <v>82</v>
      </c>
      <c r="AX13" s="18" t="s">
        <v>82</v>
      </c>
    </row>
    <row r="14" spans="1:50" s="9" customFormat="1">
      <c r="A14" s="48" t="s">
        <v>211</v>
      </c>
      <c r="B14" s="21" t="s">
        <v>23</v>
      </c>
      <c r="C14" s="18" t="s">
        <v>82</v>
      </c>
      <c r="D14" s="18" t="s">
        <v>82</v>
      </c>
      <c r="E14" s="18" t="s">
        <v>82</v>
      </c>
      <c r="F14" s="18" t="s">
        <v>82</v>
      </c>
      <c r="G14" s="18" t="s">
        <v>82</v>
      </c>
      <c r="H14" s="18" t="s">
        <v>82</v>
      </c>
      <c r="I14" s="18" t="s">
        <v>82</v>
      </c>
      <c r="J14" s="18" t="s">
        <v>82</v>
      </c>
      <c r="K14" s="18" t="s">
        <v>82</v>
      </c>
      <c r="L14" s="18" t="s">
        <v>82</v>
      </c>
      <c r="M14" s="18" t="s">
        <v>82</v>
      </c>
      <c r="N14" s="18" t="s">
        <v>82</v>
      </c>
      <c r="O14" s="18" t="s">
        <v>82</v>
      </c>
      <c r="P14" s="18" t="s">
        <v>82</v>
      </c>
      <c r="Q14" s="18" t="s">
        <v>82</v>
      </c>
      <c r="R14" s="18" t="s">
        <v>82</v>
      </c>
      <c r="S14" s="18" t="s">
        <v>82</v>
      </c>
      <c r="T14" s="18" t="s">
        <v>82</v>
      </c>
      <c r="U14" s="18" t="s">
        <v>82</v>
      </c>
      <c r="V14" s="18" t="s">
        <v>82</v>
      </c>
      <c r="W14" s="18" t="s">
        <v>82</v>
      </c>
      <c r="X14" s="18" t="s">
        <v>82</v>
      </c>
      <c r="Y14" s="18" t="s">
        <v>82</v>
      </c>
      <c r="Z14" s="18" t="s">
        <v>82</v>
      </c>
      <c r="AA14" s="18" t="s">
        <v>82</v>
      </c>
      <c r="AB14" s="18" t="s">
        <v>82</v>
      </c>
      <c r="AC14" s="18" t="s">
        <v>82</v>
      </c>
      <c r="AD14" s="18" t="s">
        <v>82</v>
      </c>
      <c r="AE14" s="18" t="s">
        <v>82</v>
      </c>
      <c r="AF14" s="18" t="s">
        <v>82</v>
      </c>
      <c r="AG14" s="18" t="s">
        <v>82</v>
      </c>
      <c r="AH14" s="18" t="s">
        <v>82</v>
      </c>
      <c r="AI14" s="18" t="s">
        <v>82</v>
      </c>
      <c r="AJ14" s="18" t="s">
        <v>82</v>
      </c>
      <c r="AK14" s="18" t="s">
        <v>82</v>
      </c>
      <c r="AL14" s="18" t="s">
        <v>82</v>
      </c>
      <c r="AM14" s="18" t="s">
        <v>82</v>
      </c>
      <c r="AN14" s="18" t="s">
        <v>82</v>
      </c>
      <c r="AO14" s="18" t="s">
        <v>82</v>
      </c>
      <c r="AP14" s="18" t="s">
        <v>82</v>
      </c>
      <c r="AQ14" s="18" t="s">
        <v>82</v>
      </c>
      <c r="AR14" s="18" t="s">
        <v>82</v>
      </c>
      <c r="AS14" s="18" t="s">
        <v>82</v>
      </c>
      <c r="AT14" s="18" t="s">
        <v>82</v>
      </c>
      <c r="AU14" s="18" t="s">
        <v>82</v>
      </c>
      <c r="AV14" s="18" t="s">
        <v>82</v>
      </c>
      <c r="AW14" s="18" t="s">
        <v>82</v>
      </c>
      <c r="AX14" s="18" t="s">
        <v>82</v>
      </c>
    </row>
    <row r="15" spans="1:50" s="9" customFormat="1">
      <c r="A15" s="48" t="s">
        <v>212</v>
      </c>
      <c r="B15" s="21" t="s">
        <v>23</v>
      </c>
      <c r="C15" s="18" t="s">
        <v>82</v>
      </c>
      <c r="D15" s="18" t="s">
        <v>82</v>
      </c>
      <c r="E15" s="18" t="s">
        <v>82</v>
      </c>
      <c r="F15" s="18" t="s">
        <v>82</v>
      </c>
      <c r="G15" s="18" t="s">
        <v>82</v>
      </c>
      <c r="H15" s="18" t="s">
        <v>82</v>
      </c>
      <c r="I15" s="18" t="s">
        <v>82</v>
      </c>
      <c r="J15" s="18" t="s">
        <v>82</v>
      </c>
      <c r="K15" s="18" t="s">
        <v>82</v>
      </c>
      <c r="L15" s="18" t="s">
        <v>82</v>
      </c>
      <c r="M15" s="18" t="s">
        <v>82</v>
      </c>
      <c r="N15" s="18" t="s">
        <v>82</v>
      </c>
      <c r="O15" s="18" t="s">
        <v>82</v>
      </c>
      <c r="P15" s="18" t="s">
        <v>82</v>
      </c>
      <c r="Q15" s="18" t="s">
        <v>82</v>
      </c>
      <c r="R15" s="18" t="s">
        <v>82</v>
      </c>
      <c r="S15" s="18" t="s">
        <v>82</v>
      </c>
      <c r="T15" s="18" t="s">
        <v>82</v>
      </c>
      <c r="U15" s="18" t="s">
        <v>82</v>
      </c>
      <c r="V15" s="18" t="s">
        <v>82</v>
      </c>
      <c r="W15" s="18" t="s">
        <v>82</v>
      </c>
      <c r="X15" s="18" t="s">
        <v>82</v>
      </c>
      <c r="Y15" s="18" t="s">
        <v>82</v>
      </c>
      <c r="Z15" s="18" t="s">
        <v>82</v>
      </c>
      <c r="AA15" s="18" t="s">
        <v>82</v>
      </c>
      <c r="AB15" s="18" t="s">
        <v>82</v>
      </c>
      <c r="AC15" s="18" t="s">
        <v>82</v>
      </c>
      <c r="AD15" s="18" t="s">
        <v>82</v>
      </c>
      <c r="AE15" s="18" t="s">
        <v>82</v>
      </c>
      <c r="AF15" s="18" t="s">
        <v>82</v>
      </c>
      <c r="AG15" s="18" t="s">
        <v>82</v>
      </c>
      <c r="AH15" s="18" t="s">
        <v>82</v>
      </c>
      <c r="AI15" s="18" t="s">
        <v>82</v>
      </c>
      <c r="AJ15" s="18" t="s">
        <v>82</v>
      </c>
      <c r="AK15" s="18" t="s">
        <v>82</v>
      </c>
      <c r="AL15" s="18" t="s">
        <v>82</v>
      </c>
      <c r="AM15" s="18" t="s">
        <v>82</v>
      </c>
      <c r="AN15" s="18" t="s">
        <v>82</v>
      </c>
      <c r="AO15" s="18" t="s">
        <v>82</v>
      </c>
      <c r="AP15" s="18" t="s">
        <v>82</v>
      </c>
      <c r="AQ15" s="22">
        <v>400</v>
      </c>
      <c r="AR15" s="22">
        <v>520</v>
      </c>
      <c r="AS15" s="22">
        <v>750</v>
      </c>
      <c r="AT15" s="22">
        <v>1120</v>
      </c>
      <c r="AU15" s="22">
        <v>200</v>
      </c>
      <c r="AV15" s="22">
        <v>300</v>
      </c>
      <c r="AW15" s="22">
        <v>600</v>
      </c>
      <c r="AX15" s="22">
        <v>820</v>
      </c>
    </row>
    <row r="16" spans="1:50" s="9" customFormat="1">
      <c r="A16" s="48" t="s">
        <v>213</v>
      </c>
      <c r="B16" s="21" t="s">
        <v>23</v>
      </c>
      <c r="C16" s="18" t="s">
        <v>82</v>
      </c>
      <c r="D16" s="18" t="s">
        <v>82</v>
      </c>
      <c r="E16" s="18" t="s">
        <v>82</v>
      </c>
      <c r="F16" s="18" t="s">
        <v>82</v>
      </c>
      <c r="G16" s="18" t="s">
        <v>82</v>
      </c>
      <c r="H16" s="18" t="s">
        <v>82</v>
      </c>
      <c r="I16" s="18" t="s">
        <v>82</v>
      </c>
      <c r="J16" s="18" t="s">
        <v>82</v>
      </c>
      <c r="K16" s="18" t="s">
        <v>82</v>
      </c>
      <c r="L16" s="18" t="s">
        <v>82</v>
      </c>
      <c r="M16" s="18" t="s">
        <v>82</v>
      </c>
      <c r="N16" s="18" t="s">
        <v>82</v>
      </c>
      <c r="O16" s="18" t="s">
        <v>82</v>
      </c>
      <c r="P16" s="18" t="s">
        <v>82</v>
      </c>
      <c r="Q16" s="18" t="s">
        <v>82</v>
      </c>
      <c r="R16" s="18" t="s">
        <v>82</v>
      </c>
      <c r="S16" s="18" t="s">
        <v>82</v>
      </c>
      <c r="T16" s="18" t="s">
        <v>82</v>
      </c>
      <c r="U16" s="18" t="s">
        <v>82</v>
      </c>
      <c r="V16" s="18" t="s">
        <v>82</v>
      </c>
      <c r="W16" s="18" t="s">
        <v>82</v>
      </c>
      <c r="X16" s="18" t="s">
        <v>82</v>
      </c>
      <c r="Y16" s="18" t="s">
        <v>82</v>
      </c>
      <c r="Z16" s="18" t="s">
        <v>82</v>
      </c>
      <c r="AA16" s="18" t="s">
        <v>82</v>
      </c>
      <c r="AB16" s="18" t="s">
        <v>82</v>
      </c>
      <c r="AC16" s="18" t="s">
        <v>82</v>
      </c>
      <c r="AD16" s="18" t="s">
        <v>82</v>
      </c>
      <c r="AE16" s="18" t="s">
        <v>82</v>
      </c>
      <c r="AF16" s="18" t="s">
        <v>82</v>
      </c>
      <c r="AG16" s="18" t="s">
        <v>82</v>
      </c>
      <c r="AH16" s="18" t="s">
        <v>82</v>
      </c>
      <c r="AI16" s="18" t="s">
        <v>82</v>
      </c>
      <c r="AJ16" s="18" t="s">
        <v>82</v>
      </c>
      <c r="AK16" s="18" t="s">
        <v>82</v>
      </c>
      <c r="AL16" s="18" t="s">
        <v>82</v>
      </c>
      <c r="AM16" s="18" t="s">
        <v>82</v>
      </c>
      <c r="AN16" s="18" t="s">
        <v>82</v>
      </c>
      <c r="AO16" s="18" t="s">
        <v>82</v>
      </c>
      <c r="AP16" s="18" t="s">
        <v>82</v>
      </c>
      <c r="AQ16" s="18" t="s">
        <v>82</v>
      </c>
      <c r="AR16" s="18" t="s">
        <v>82</v>
      </c>
      <c r="AS16" s="18" t="s">
        <v>82</v>
      </c>
      <c r="AT16" s="18" t="s">
        <v>82</v>
      </c>
      <c r="AU16" s="18" t="s">
        <v>82</v>
      </c>
      <c r="AV16" s="18" t="s">
        <v>82</v>
      </c>
      <c r="AW16" s="18" t="s">
        <v>82</v>
      </c>
      <c r="AX16" s="18" t="s">
        <v>82</v>
      </c>
    </row>
    <row r="17" spans="1:50">
      <c r="A17" s="46" t="s">
        <v>8</v>
      </c>
      <c r="B17" s="5" t="s">
        <v>24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>
        <v>3</v>
      </c>
      <c r="R17">
        <v>5</v>
      </c>
      <c r="S17">
        <v>7</v>
      </c>
      <c r="T17">
        <v>10</v>
      </c>
      <c r="U17">
        <v>10</v>
      </c>
      <c r="V17">
        <v>10</v>
      </c>
      <c r="W17" s="23">
        <v>5</v>
      </c>
      <c r="X17" s="23">
        <v>5</v>
      </c>
      <c r="Y17" s="23">
        <v>7</v>
      </c>
      <c r="Z17" s="23">
        <v>10</v>
      </c>
      <c r="AA17" s="23">
        <v>10</v>
      </c>
      <c r="AB17" s="23">
        <v>10</v>
      </c>
      <c r="AC17" s="23">
        <v>10</v>
      </c>
      <c r="AD17" s="23">
        <v>5</v>
      </c>
      <c r="AE17" s="23">
        <v>5</v>
      </c>
      <c r="AF17" s="23">
        <v>7</v>
      </c>
      <c r="AG17" s="23">
        <v>10</v>
      </c>
      <c r="AH17" s="23">
        <v>10</v>
      </c>
      <c r="AI17" s="23">
        <v>10</v>
      </c>
      <c r="AJ17" s="23">
        <v>10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</row>
    <row r="18" spans="1:50">
      <c r="A18" s="46" t="s">
        <v>9</v>
      </c>
      <c r="B18" s="5" t="s">
        <v>24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</row>
    <row r="19" spans="1:50">
      <c r="A19" s="46" t="s">
        <v>10</v>
      </c>
      <c r="B19" s="5" t="s">
        <v>24</v>
      </c>
      <c r="C19" s="23">
        <v>20</v>
      </c>
      <c r="D19" s="23">
        <v>100</v>
      </c>
      <c r="E19" s="23">
        <v>100</v>
      </c>
      <c r="F19" s="23">
        <v>100</v>
      </c>
      <c r="G19" s="23">
        <v>100</v>
      </c>
      <c r="H19" s="23">
        <v>200</v>
      </c>
      <c r="I19" s="23">
        <v>400</v>
      </c>
      <c r="J19" s="23">
        <v>20</v>
      </c>
      <c r="K19" s="23">
        <v>100</v>
      </c>
      <c r="L19" s="23">
        <v>100</v>
      </c>
      <c r="M19" s="23">
        <v>100</v>
      </c>
      <c r="N19" s="23">
        <v>100</v>
      </c>
      <c r="O19" s="23">
        <v>200</v>
      </c>
      <c r="P19" s="23">
        <v>400</v>
      </c>
      <c r="Q19" s="23">
        <v>10</v>
      </c>
      <c r="R19" s="23">
        <v>10</v>
      </c>
      <c r="S19" s="23">
        <v>15</v>
      </c>
      <c r="T19" s="23">
        <v>30</v>
      </c>
      <c r="U19" s="23">
        <v>50</v>
      </c>
      <c r="V19" s="23">
        <v>50</v>
      </c>
      <c r="W19" s="23">
        <v>10</v>
      </c>
      <c r="X19" s="23">
        <v>15</v>
      </c>
      <c r="Y19" s="23">
        <v>25</v>
      </c>
      <c r="Z19" s="23">
        <v>35</v>
      </c>
      <c r="AA19" s="23">
        <v>50</v>
      </c>
      <c r="AB19" s="23">
        <v>75</v>
      </c>
      <c r="AC19" s="23">
        <v>100</v>
      </c>
      <c r="AD19" s="23">
        <v>10</v>
      </c>
      <c r="AE19" s="23">
        <v>15</v>
      </c>
      <c r="AF19" s="23">
        <v>25</v>
      </c>
      <c r="AG19" s="23">
        <v>35</v>
      </c>
      <c r="AH19" s="23">
        <v>50</v>
      </c>
      <c r="AI19" s="23">
        <v>75</v>
      </c>
      <c r="AJ19" s="23">
        <v>100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>
        <v>100</v>
      </c>
      <c r="AR19" s="9">
        <v>100</v>
      </c>
      <c r="AS19" s="9">
        <v>100</v>
      </c>
      <c r="AT19" s="9">
        <v>100</v>
      </c>
      <c r="AU19" s="9">
        <v>100</v>
      </c>
      <c r="AV19" s="9">
        <v>100</v>
      </c>
      <c r="AW19" s="9">
        <v>100</v>
      </c>
      <c r="AX19" s="9">
        <v>100</v>
      </c>
    </row>
    <row r="20" spans="1:50">
      <c r="A20" s="46" t="s">
        <v>11</v>
      </c>
      <c r="B20" s="5" t="s">
        <v>29</v>
      </c>
      <c r="C20" s="23" t="s">
        <v>88</v>
      </c>
      <c r="D20" s="23" t="s">
        <v>89</v>
      </c>
      <c r="E20" s="23" t="s">
        <v>89</v>
      </c>
      <c r="F20" s="23" t="s">
        <v>89</v>
      </c>
      <c r="G20" s="24" t="s">
        <v>90</v>
      </c>
      <c r="H20" s="23" t="s">
        <v>91</v>
      </c>
      <c r="I20" s="23" t="s">
        <v>92</v>
      </c>
      <c r="J20" s="23" t="s">
        <v>88</v>
      </c>
      <c r="K20" s="23" t="s">
        <v>89</v>
      </c>
      <c r="L20" s="23" t="s">
        <v>89</v>
      </c>
      <c r="M20" s="23" t="s">
        <v>89</v>
      </c>
      <c r="N20" s="24" t="s">
        <v>90</v>
      </c>
      <c r="O20" s="23" t="s">
        <v>91</v>
      </c>
      <c r="P20" s="23" t="s">
        <v>92</v>
      </c>
      <c r="Q20" s="23" t="s">
        <v>85</v>
      </c>
      <c r="R20" s="23" t="s">
        <v>93</v>
      </c>
      <c r="S20" s="23" t="s">
        <v>93</v>
      </c>
      <c r="T20" s="23" t="s">
        <v>94</v>
      </c>
      <c r="U20" s="23" t="s">
        <v>94</v>
      </c>
      <c r="V20" s="23" t="s">
        <v>94</v>
      </c>
      <c r="W20" s="23" t="s">
        <v>105</v>
      </c>
      <c r="X20" s="23" t="s">
        <v>106</v>
      </c>
      <c r="Y20" s="23" t="s">
        <v>85</v>
      </c>
      <c r="Z20" s="23" t="s">
        <v>102</v>
      </c>
      <c r="AA20" s="23" t="s">
        <v>103</v>
      </c>
      <c r="AB20" s="23" t="s">
        <v>104</v>
      </c>
      <c r="AC20" s="23" t="s">
        <v>93</v>
      </c>
      <c r="AD20" s="23" t="s">
        <v>105</v>
      </c>
      <c r="AE20" s="23" t="s">
        <v>106</v>
      </c>
      <c r="AF20" s="23" t="s">
        <v>85</v>
      </c>
      <c r="AG20" s="23" t="s">
        <v>102</v>
      </c>
      <c r="AH20" s="23" t="s">
        <v>103</v>
      </c>
      <c r="AI20" s="23" t="s">
        <v>104</v>
      </c>
      <c r="AJ20" s="23" t="s">
        <v>93</v>
      </c>
      <c r="AK20" t="s">
        <v>105</v>
      </c>
      <c r="AL20" s="23" t="s">
        <v>106</v>
      </c>
      <c r="AM20" s="23" t="s">
        <v>85</v>
      </c>
      <c r="AN20" s="23" t="s">
        <v>114</v>
      </c>
      <c r="AO20" s="23" t="s">
        <v>102</v>
      </c>
      <c r="AP20" s="23" t="s">
        <v>89</v>
      </c>
      <c r="AQ20" s="23" t="s">
        <v>89</v>
      </c>
      <c r="AR20" s="23" t="s">
        <v>89</v>
      </c>
      <c r="AS20" s="23" t="s">
        <v>89</v>
      </c>
      <c r="AT20" s="23" t="s">
        <v>90</v>
      </c>
      <c r="AU20" s="23" t="s">
        <v>89</v>
      </c>
      <c r="AV20" s="23" t="s">
        <v>89</v>
      </c>
      <c r="AW20" s="23" t="s">
        <v>89</v>
      </c>
      <c r="AX20" s="23" t="s">
        <v>90</v>
      </c>
    </row>
    <row r="21" spans="1:50">
      <c r="A21" s="46" t="s">
        <v>12</v>
      </c>
      <c r="B21" s="5" t="s">
        <v>26</v>
      </c>
      <c r="C21" s="18" t="s">
        <v>83</v>
      </c>
      <c r="D21" s="18" t="s">
        <v>83</v>
      </c>
      <c r="E21" s="18" t="s">
        <v>83</v>
      </c>
      <c r="F21" s="18" t="s">
        <v>83</v>
      </c>
      <c r="G21" s="18" t="s">
        <v>83</v>
      </c>
      <c r="H21" s="18" t="s">
        <v>83</v>
      </c>
      <c r="I21" s="18" t="s">
        <v>83</v>
      </c>
      <c r="J21" s="18" t="s">
        <v>83</v>
      </c>
      <c r="K21" s="18" t="s">
        <v>83</v>
      </c>
      <c r="L21" s="18" t="s">
        <v>83</v>
      </c>
      <c r="M21" s="18" t="s">
        <v>83</v>
      </c>
      <c r="N21" s="18" t="s">
        <v>83</v>
      </c>
      <c r="O21" s="18" t="s">
        <v>83</v>
      </c>
      <c r="P21" s="18" t="s">
        <v>83</v>
      </c>
      <c r="Q21" s="18" t="s">
        <v>83</v>
      </c>
      <c r="R21" s="18" t="s">
        <v>83</v>
      </c>
      <c r="S21" s="18" t="s">
        <v>83</v>
      </c>
      <c r="T21" s="18" t="s">
        <v>83</v>
      </c>
      <c r="U21" s="18" t="s">
        <v>83</v>
      </c>
      <c r="V21" s="18" t="s">
        <v>83</v>
      </c>
      <c r="W21" s="23" t="s">
        <v>83</v>
      </c>
      <c r="X21" s="23" t="s">
        <v>83</v>
      </c>
      <c r="Y21" s="23" t="s">
        <v>83</v>
      </c>
      <c r="Z21" s="23" t="s">
        <v>83</v>
      </c>
      <c r="AA21" s="23" t="s">
        <v>83</v>
      </c>
      <c r="AB21" s="23" t="s">
        <v>83</v>
      </c>
      <c r="AC21" s="23" t="s">
        <v>83</v>
      </c>
      <c r="AD21" s="23" t="s">
        <v>83</v>
      </c>
      <c r="AE21" s="23" t="s">
        <v>83</v>
      </c>
      <c r="AF21" s="23" t="s">
        <v>83</v>
      </c>
      <c r="AG21" s="23" t="s">
        <v>83</v>
      </c>
      <c r="AH21" s="23" t="s">
        <v>83</v>
      </c>
      <c r="AI21" s="23" t="s">
        <v>83</v>
      </c>
      <c r="AJ21" s="23" t="s">
        <v>83</v>
      </c>
      <c r="AK21" s="18" t="s">
        <v>82</v>
      </c>
      <c r="AL21" s="18" t="s">
        <v>82</v>
      </c>
      <c r="AM21" s="18" t="s">
        <v>82</v>
      </c>
      <c r="AN21" s="18" t="s">
        <v>82</v>
      </c>
      <c r="AO21" s="18" t="s">
        <v>82</v>
      </c>
      <c r="AP21" s="18" t="s">
        <v>82</v>
      </c>
      <c r="AQ21" s="18" t="s">
        <v>82</v>
      </c>
      <c r="AR21" s="18" t="s">
        <v>82</v>
      </c>
      <c r="AS21" s="18" t="s">
        <v>82</v>
      </c>
      <c r="AT21" s="18" t="s">
        <v>82</v>
      </c>
      <c r="AU21" s="18" t="s">
        <v>82</v>
      </c>
      <c r="AV21" s="18" t="s">
        <v>82</v>
      </c>
      <c r="AW21" s="18" t="s">
        <v>82</v>
      </c>
      <c r="AX21" s="18" t="s">
        <v>82</v>
      </c>
    </row>
    <row r="22" spans="1:50">
      <c r="A22" s="46" t="s">
        <v>215</v>
      </c>
      <c r="B22" s="5" t="s">
        <v>23</v>
      </c>
      <c r="C22" s="19">
        <v>1.99</v>
      </c>
      <c r="D22" s="19">
        <v>1.99</v>
      </c>
      <c r="E22" s="19">
        <v>1.49</v>
      </c>
      <c r="F22" s="19">
        <v>1.49</v>
      </c>
      <c r="G22" s="19">
        <v>1.49</v>
      </c>
      <c r="H22" s="19">
        <v>1.49</v>
      </c>
      <c r="I22" s="19">
        <v>1.49</v>
      </c>
      <c r="J22" s="19">
        <v>1.99</v>
      </c>
      <c r="K22" s="19">
        <v>1.99</v>
      </c>
      <c r="L22" s="19">
        <v>1.49</v>
      </c>
      <c r="M22" s="19">
        <v>1.49</v>
      </c>
      <c r="N22" s="19">
        <v>1.49</v>
      </c>
      <c r="O22" s="19">
        <v>1.49</v>
      </c>
      <c r="P22" s="19">
        <v>1.49</v>
      </c>
      <c r="Q22" s="18" t="s">
        <v>82</v>
      </c>
      <c r="R22" s="18" t="s">
        <v>82</v>
      </c>
      <c r="S22" s="18" t="s">
        <v>82</v>
      </c>
      <c r="T22" s="18" t="s">
        <v>82</v>
      </c>
      <c r="U22" s="18" t="s">
        <v>82</v>
      </c>
      <c r="V22" s="18" t="s">
        <v>82</v>
      </c>
      <c r="W22" s="18" t="s">
        <v>82</v>
      </c>
      <c r="X22" s="18" t="s">
        <v>82</v>
      </c>
      <c r="Y22" s="18" t="s">
        <v>82</v>
      </c>
      <c r="Z22" s="18" t="s">
        <v>82</v>
      </c>
      <c r="AA22" s="18" t="s">
        <v>82</v>
      </c>
      <c r="AB22" s="18" t="s">
        <v>82</v>
      </c>
      <c r="AC22" s="18" t="s">
        <v>82</v>
      </c>
      <c r="AD22" s="18" t="s">
        <v>82</v>
      </c>
      <c r="AE22" s="18" t="s">
        <v>82</v>
      </c>
      <c r="AF22" s="18" t="s">
        <v>82</v>
      </c>
      <c r="AG22" s="18" t="s">
        <v>82</v>
      </c>
      <c r="AH22" s="18" t="s">
        <v>82</v>
      </c>
      <c r="AI22" s="18" t="s">
        <v>82</v>
      </c>
      <c r="AJ22" s="18" t="s">
        <v>82</v>
      </c>
      <c r="AK22" s="22">
        <v>1</v>
      </c>
      <c r="AL22" s="22">
        <v>1</v>
      </c>
      <c r="AM22" s="22">
        <v>1</v>
      </c>
      <c r="AN22" s="22">
        <v>1</v>
      </c>
      <c r="AO22" s="22">
        <v>1</v>
      </c>
      <c r="AP22" s="22">
        <v>1</v>
      </c>
      <c r="AQ22" s="22">
        <v>1.99</v>
      </c>
      <c r="AR22" s="22">
        <v>1.49</v>
      </c>
      <c r="AS22" s="22">
        <v>1.49</v>
      </c>
      <c r="AT22" s="22">
        <v>1.49</v>
      </c>
      <c r="AU22" s="22">
        <v>1.99</v>
      </c>
      <c r="AV22" s="22">
        <v>1.49</v>
      </c>
      <c r="AW22" s="22">
        <v>1.49</v>
      </c>
      <c r="AX22" s="22">
        <v>1.49</v>
      </c>
    </row>
    <row r="23" spans="1:50">
      <c r="A23" s="46" t="s">
        <v>216</v>
      </c>
      <c r="B23" s="5" t="s">
        <v>23</v>
      </c>
      <c r="C23" s="18" t="s">
        <v>82</v>
      </c>
      <c r="D23" s="18" t="s">
        <v>82</v>
      </c>
      <c r="E23" s="18" t="s">
        <v>82</v>
      </c>
      <c r="F23" s="18" t="s">
        <v>82</v>
      </c>
      <c r="G23" s="18" t="s">
        <v>82</v>
      </c>
      <c r="H23" s="18" t="s">
        <v>82</v>
      </c>
      <c r="I23" s="18" t="s">
        <v>82</v>
      </c>
      <c r="J23" s="18" t="s">
        <v>82</v>
      </c>
      <c r="K23" s="18" t="s">
        <v>82</v>
      </c>
      <c r="L23" s="18" t="s">
        <v>82</v>
      </c>
      <c r="M23" s="18" t="s">
        <v>82</v>
      </c>
      <c r="N23" s="18" t="s">
        <v>82</v>
      </c>
      <c r="O23" s="18" t="s">
        <v>82</v>
      </c>
      <c r="P23" s="18" t="s">
        <v>82</v>
      </c>
      <c r="Q23" s="18" t="s">
        <v>82</v>
      </c>
      <c r="R23" s="18" t="s">
        <v>82</v>
      </c>
      <c r="S23" s="18" t="s">
        <v>82</v>
      </c>
      <c r="T23" s="18" t="s">
        <v>82</v>
      </c>
      <c r="U23" s="18" t="s">
        <v>82</v>
      </c>
      <c r="V23" s="18" t="s">
        <v>82</v>
      </c>
      <c r="W23" s="18" t="s">
        <v>82</v>
      </c>
      <c r="X23" s="18" t="s">
        <v>82</v>
      </c>
      <c r="Y23" s="18" t="s">
        <v>82</v>
      </c>
      <c r="Z23" s="18" t="s">
        <v>82</v>
      </c>
      <c r="AA23" s="18" t="s">
        <v>82</v>
      </c>
      <c r="AB23" s="18" t="s">
        <v>82</v>
      </c>
      <c r="AC23" s="18" t="s">
        <v>82</v>
      </c>
      <c r="AD23" s="18" t="s">
        <v>82</v>
      </c>
      <c r="AE23" s="18" t="s">
        <v>82</v>
      </c>
      <c r="AF23" s="18" t="s">
        <v>82</v>
      </c>
      <c r="AG23" s="18" t="s">
        <v>82</v>
      </c>
      <c r="AH23" s="18" t="s">
        <v>82</v>
      </c>
      <c r="AI23" s="18" t="s">
        <v>82</v>
      </c>
      <c r="AJ23" s="18" t="s">
        <v>82</v>
      </c>
      <c r="AK23" s="18" t="s">
        <v>82</v>
      </c>
      <c r="AL23" s="18" t="s">
        <v>82</v>
      </c>
      <c r="AM23" s="18" t="s">
        <v>82</v>
      </c>
      <c r="AN23" s="18" t="s">
        <v>82</v>
      </c>
      <c r="AO23" s="18" t="s">
        <v>82</v>
      </c>
      <c r="AP23" s="18" t="s">
        <v>82</v>
      </c>
      <c r="AQ23" s="18" t="s">
        <v>82</v>
      </c>
      <c r="AR23" s="18" t="s">
        <v>82</v>
      </c>
      <c r="AS23" s="18" t="s">
        <v>82</v>
      </c>
      <c r="AT23" s="18" t="s">
        <v>82</v>
      </c>
      <c r="AU23" s="18" t="s">
        <v>82</v>
      </c>
      <c r="AV23" s="18" t="s">
        <v>82</v>
      </c>
      <c r="AW23" s="18" t="s">
        <v>82</v>
      </c>
      <c r="AX23" s="18" t="s">
        <v>82</v>
      </c>
    </row>
    <row r="24" spans="1:50">
      <c r="A24" s="46" t="s">
        <v>202</v>
      </c>
      <c r="B24" s="5" t="s">
        <v>23</v>
      </c>
      <c r="C24" s="18" t="s">
        <v>82</v>
      </c>
      <c r="D24" s="18" t="s">
        <v>82</v>
      </c>
      <c r="E24" s="18" t="s">
        <v>82</v>
      </c>
      <c r="F24" s="18" t="s">
        <v>82</v>
      </c>
      <c r="G24" s="18" t="s">
        <v>82</v>
      </c>
      <c r="H24" s="18" t="s">
        <v>82</v>
      </c>
      <c r="I24" s="18" t="s">
        <v>82</v>
      </c>
      <c r="J24" s="18" t="s">
        <v>82</v>
      </c>
      <c r="K24" s="18" t="s">
        <v>82</v>
      </c>
      <c r="L24" s="18" t="s">
        <v>82</v>
      </c>
      <c r="M24" s="18" t="s">
        <v>82</v>
      </c>
      <c r="N24" s="18" t="s">
        <v>82</v>
      </c>
      <c r="O24" s="18" t="s">
        <v>82</v>
      </c>
      <c r="P24" s="18" t="s">
        <v>82</v>
      </c>
      <c r="Q24" s="22">
        <v>1.19</v>
      </c>
      <c r="R24" s="22">
        <v>1.19</v>
      </c>
      <c r="S24" s="22">
        <v>1.19</v>
      </c>
      <c r="T24" s="22">
        <v>1.19</v>
      </c>
      <c r="U24" s="22">
        <v>1.19</v>
      </c>
      <c r="V24" s="22">
        <v>1.19</v>
      </c>
      <c r="W24" s="18" t="s">
        <v>82</v>
      </c>
      <c r="X24" s="18" t="s">
        <v>82</v>
      </c>
      <c r="Y24" s="18" t="s">
        <v>82</v>
      </c>
      <c r="Z24" s="18" t="s">
        <v>82</v>
      </c>
      <c r="AA24" s="18" t="s">
        <v>82</v>
      </c>
      <c r="AB24" s="18" t="s">
        <v>82</v>
      </c>
      <c r="AC24" s="18" t="s">
        <v>82</v>
      </c>
      <c r="AD24" s="18" t="s">
        <v>82</v>
      </c>
      <c r="AE24" s="18" t="s">
        <v>82</v>
      </c>
      <c r="AF24" s="18" t="s">
        <v>82</v>
      </c>
      <c r="AG24" s="18" t="s">
        <v>82</v>
      </c>
      <c r="AH24" s="18" t="s">
        <v>82</v>
      </c>
      <c r="AI24" s="18" t="s">
        <v>82</v>
      </c>
      <c r="AJ24" s="18" t="s">
        <v>82</v>
      </c>
      <c r="AK24" s="18" t="s">
        <v>82</v>
      </c>
      <c r="AL24" s="18" t="s">
        <v>82</v>
      </c>
      <c r="AM24" s="18" t="s">
        <v>82</v>
      </c>
      <c r="AN24" s="18" t="s">
        <v>82</v>
      </c>
      <c r="AO24" s="18" t="s">
        <v>82</v>
      </c>
      <c r="AP24" s="18" t="s">
        <v>82</v>
      </c>
      <c r="AQ24" s="18" t="s">
        <v>82</v>
      </c>
      <c r="AR24" s="18" t="s">
        <v>82</v>
      </c>
      <c r="AS24" s="18" t="s">
        <v>82</v>
      </c>
      <c r="AT24" s="18" t="s">
        <v>82</v>
      </c>
      <c r="AU24" s="18" t="s">
        <v>82</v>
      </c>
      <c r="AV24" s="18" t="s">
        <v>82</v>
      </c>
      <c r="AW24" s="18" t="s">
        <v>82</v>
      </c>
      <c r="AX24" s="18" t="s">
        <v>82</v>
      </c>
    </row>
    <row r="25" spans="1:50">
      <c r="A25" s="46" t="s">
        <v>203</v>
      </c>
      <c r="B25" s="5" t="s">
        <v>23</v>
      </c>
      <c r="C25" s="18" t="s">
        <v>82</v>
      </c>
      <c r="D25" s="18" t="s">
        <v>82</v>
      </c>
      <c r="E25" s="18" t="s">
        <v>82</v>
      </c>
      <c r="F25" s="18" t="s">
        <v>82</v>
      </c>
      <c r="G25" s="18" t="s">
        <v>82</v>
      </c>
      <c r="H25" s="18" t="s">
        <v>82</v>
      </c>
      <c r="I25" s="18" t="s">
        <v>82</v>
      </c>
      <c r="J25" s="18" t="s">
        <v>82</v>
      </c>
      <c r="K25" s="18" t="s">
        <v>82</v>
      </c>
      <c r="L25" s="18" t="s">
        <v>82</v>
      </c>
      <c r="M25" s="18" t="s">
        <v>82</v>
      </c>
      <c r="N25" s="18" t="s">
        <v>82</v>
      </c>
      <c r="O25" s="18" t="s">
        <v>82</v>
      </c>
      <c r="P25" s="18" t="s">
        <v>82</v>
      </c>
      <c r="Q25" s="27">
        <v>3</v>
      </c>
      <c r="R25" s="27">
        <v>3</v>
      </c>
      <c r="S25" s="27">
        <v>3</v>
      </c>
      <c r="T25" s="27">
        <v>3</v>
      </c>
      <c r="U25" s="27">
        <v>3</v>
      </c>
      <c r="V25" s="27">
        <v>3</v>
      </c>
      <c r="W25" s="18" t="s">
        <v>82</v>
      </c>
      <c r="X25" s="18" t="s">
        <v>82</v>
      </c>
      <c r="Y25" s="18" t="s">
        <v>82</v>
      </c>
      <c r="Z25" s="18" t="s">
        <v>82</v>
      </c>
      <c r="AA25" s="18" t="s">
        <v>82</v>
      </c>
      <c r="AB25" s="18" t="s">
        <v>82</v>
      </c>
      <c r="AC25" s="18" t="s">
        <v>82</v>
      </c>
      <c r="AD25" s="18" t="s">
        <v>82</v>
      </c>
      <c r="AE25" s="18" t="s">
        <v>82</v>
      </c>
      <c r="AF25" s="18" t="s">
        <v>82</v>
      </c>
      <c r="AG25" s="18" t="s">
        <v>82</v>
      </c>
      <c r="AH25" s="18" t="s">
        <v>82</v>
      </c>
      <c r="AI25" s="18" t="s">
        <v>82</v>
      </c>
      <c r="AJ25" s="18" t="s">
        <v>82</v>
      </c>
      <c r="AK25" s="18" t="s">
        <v>82</v>
      </c>
      <c r="AL25" s="18" t="s">
        <v>82</v>
      </c>
      <c r="AM25" s="18" t="s">
        <v>82</v>
      </c>
      <c r="AN25" s="18" t="s">
        <v>82</v>
      </c>
      <c r="AO25" s="18" t="s">
        <v>82</v>
      </c>
      <c r="AP25" s="18" t="s">
        <v>82</v>
      </c>
      <c r="AQ25" s="18" t="s">
        <v>82</v>
      </c>
      <c r="AR25" s="18" t="s">
        <v>82</v>
      </c>
      <c r="AS25" s="18" t="s">
        <v>82</v>
      </c>
      <c r="AT25" s="18" t="s">
        <v>82</v>
      </c>
      <c r="AU25" s="18" t="s">
        <v>82</v>
      </c>
      <c r="AV25" s="18" t="s">
        <v>82</v>
      </c>
      <c r="AW25" s="18" t="s">
        <v>82</v>
      </c>
      <c r="AX25" s="18" t="s">
        <v>82</v>
      </c>
    </row>
    <row r="26" spans="1:50">
      <c r="A26" s="46" t="s">
        <v>13</v>
      </c>
      <c r="B26" s="5" t="s">
        <v>23</v>
      </c>
      <c r="C26" s="18" t="s">
        <v>82</v>
      </c>
      <c r="D26" s="18" t="s">
        <v>82</v>
      </c>
      <c r="E26" s="18" t="s">
        <v>82</v>
      </c>
      <c r="F26" s="18" t="s">
        <v>82</v>
      </c>
      <c r="G26" s="18" t="s">
        <v>82</v>
      </c>
      <c r="H26" s="18" t="s">
        <v>82</v>
      </c>
      <c r="I26" s="18" t="s">
        <v>82</v>
      </c>
      <c r="J26" s="18" t="s">
        <v>82</v>
      </c>
      <c r="K26" s="18" t="s">
        <v>82</v>
      </c>
      <c r="L26" s="18" t="s">
        <v>82</v>
      </c>
      <c r="M26" s="18" t="s">
        <v>82</v>
      </c>
      <c r="N26" s="18" t="s">
        <v>82</v>
      </c>
      <c r="O26" s="18" t="s">
        <v>82</v>
      </c>
      <c r="P26" s="18" t="s">
        <v>82</v>
      </c>
      <c r="Q26" s="22">
        <v>1.19</v>
      </c>
      <c r="R26" s="22">
        <v>1.19</v>
      </c>
      <c r="S26" s="22">
        <v>1.19</v>
      </c>
      <c r="T26" s="22">
        <v>1.19</v>
      </c>
      <c r="U26" s="22">
        <v>1.19</v>
      </c>
      <c r="V26" s="22">
        <v>1.19</v>
      </c>
      <c r="W26" s="18" t="s">
        <v>82</v>
      </c>
      <c r="X26" s="18" t="s">
        <v>82</v>
      </c>
      <c r="Y26" s="18" t="s">
        <v>82</v>
      </c>
      <c r="Z26" s="18" t="s">
        <v>82</v>
      </c>
      <c r="AA26" s="18" t="s">
        <v>82</v>
      </c>
      <c r="AB26" s="18" t="s">
        <v>82</v>
      </c>
      <c r="AC26" s="18" t="s">
        <v>82</v>
      </c>
      <c r="AD26" s="18" t="s">
        <v>82</v>
      </c>
      <c r="AE26" s="18" t="s">
        <v>82</v>
      </c>
      <c r="AF26" s="18" t="s">
        <v>82</v>
      </c>
      <c r="AG26" s="18" t="s">
        <v>82</v>
      </c>
      <c r="AH26" s="18" t="s">
        <v>82</v>
      </c>
      <c r="AI26" s="18" t="s">
        <v>82</v>
      </c>
      <c r="AJ26" s="18" t="s">
        <v>82</v>
      </c>
      <c r="AK26" s="18" t="s">
        <v>82</v>
      </c>
      <c r="AL26" s="18" t="s">
        <v>82</v>
      </c>
      <c r="AM26" s="18" t="s">
        <v>82</v>
      </c>
      <c r="AN26" s="18" t="s">
        <v>82</v>
      </c>
      <c r="AO26" s="18" t="s">
        <v>82</v>
      </c>
      <c r="AP26" s="18" t="s">
        <v>82</v>
      </c>
      <c r="AQ26" s="18" t="s">
        <v>82</v>
      </c>
      <c r="AR26" s="18" t="s">
        <v>82</v>
      </c>
      <c r="AS26" s="18" t="s">
        <v>82</v>
      </c>
      <c r="AT26" s="18" t="s">
        <v>82</v>
      </c>
      <c r="AU26" s="18" t="s">
        <v>82</v>
      </c>
      <c r="AV26" s="18" t="s">
        <v>82</v>
      </c>
      <c r="AW26" s="18" t="s">
        <v>82</v>
      </c>
      <c r="AX26" s="18" t="s">
        <v>82</v>
      </c>
    </row>
    <row r="27" spans="1:50" s="9" customFormat="1">
      <c r="A27" s="46" t="s">
        <v>217</v>
      </c>
      <c r="B27" s="46" t="s">
        <v>23</v>
      </c>
      <c r="C27" s="18" t="s">
        <v>82</v>
      </c>
      <c r="D27" s="18" t="s">
        <v>82</v>
      </c>
      <c r="E27" s="18" t="s">
        <v>82</v>
      </c>
      <c r="F27" s="18" t="s">
        <v>82</v>
      </c>
      <c r="G27" s="18" t="s">
        <v>82</v>
      </c>
      <c r="H27" s="18" t="s">
        <v>82</v>
      </c>
      <c r="I27" s="18" t="s">
        <v>82</v>
      </c>
      <c r="J27" s="18" t="s">
        <v>82</v>
      </c>
      <c r="K27" s="18" t="s">
        <v>82</v>
      </c>
      <c r="L27" s="18" t="s">
        <v>82</v>
      </c>
      <c r="M27" s="18" t="s">
        <v>82</v>
      </c>
      <c r="N27" s="18" t="s">
        <v>82</v>
      </c>
      <c r="O27" s="18" t="s">
        <v>82</v>
      </c>
      <c r="P27" s="18" t="s">
        <v>82</v>
      </c>
      <c r="Q27" s="18" t="s">
        <v>82</v>
      </c>
      <c r="R27" s="18" t="s">
        <v>82</v>
      </c>
      <c r="S27" s="18" t="s">
        <v>82</v>
      </c>
      <c r="T27" s="18" t="s">
        <v>82</v>
      </c>
      <c r="U27" s="18" t="s">
        <v>82</v>
      </c>
      <c r="V27" s="18" t="s">
        <v>82</v>
      </c>
      <c r="W27" s="18" t="s">
        <v>82</v>
      </c>
      <c r="X27" s="18" t="s">
        <v>82</v>
      </c>
      <c r="Y27" s="18" t="s">
        <v>82</v>
      </c>
      <c r="Z27" s="18" t="s">
        <v>82</v>
      </c>
      <c r="AA27" s="18" t="s">
        <v>82</v>
      </c>
      <c r="AB27" s="18" t="s">
        <v>82</v>
      </c>
      <c r="AC27" s="18" t="s">
        <v>82</v>
      </c>
      <c r="AD27" s="18" t="s">
        <v>82</v>
      </c>
      <c r="AE27" s="18" t="s">
        <v>82</v>
      </c>
      <c r="AF27" s="18" t="s">
        <v>82</v>
      </c>
      <c r="AG27" s="18" t="s">
        <v>82</v>
      </c>
      <c r="AH27" s="18" t="s">
        <v>82</v>
      </c>
      <c r="AI27" s="18" t="s">
        <v>82</v>
      </c>
      <c r="AJ27" s="18" t="s">
        <v>82</v>
      </c>
      <c r="AK27" s="18" t="s">
        <v>82</v>
      </c>
      <c r="AL27" s="18" t="s">
        <v>82</v>
      </c>
      <c r="AM27" s="18" t="s">
        <v>82</v>
      </c>
      <c r="AN27" s="18" t="s">
        <v>82</v>
      </c>
      <c r="AO27" s="18" t="s">
        <v>82</v>
      </c>
      <c r="AP27" s="18" t="s">
        <v>82</v>
      </c>
      <c r="AQ27" s="18" t="s">
        <v>82</v>
      </c>
      <c r="AR27" s="18" t="s">
        <v>82</v>
      </c>
      <c r="AS27" s="18" t="s">
        <v>82</v>
      </c>
      <c r="AT27" s="18" t="s">
        <v>82</v>
      </c>
      <c r="AU27" s="18" t="s">
        <v>82</v>
      </c>
      <c r="AV27" s="18" t="s">
        <v>82</v>
      </c>
      <c r="AW27" s="18" t="s">
        <v>82</v>
      </c>
      <c r="AX27" s="18" t="s">
        <v>82</v>
      </c>
    </row>
    <row r="28" spans="1:50" s="9" customFormat="1">
      <c r="A28" s="46" t="s">
        <v>218</v>
      </c>
      <c r="B28" s="46" t="s">
        <v>23</v>
      </c>
      <c r="C28" s="18" t="s">
        <v>82</v>
      </c>
      <c r="D28" s="18" t="s">
        <v>82</v>
      </c>
      <c r="E28" s="18" t="s">
        <v>82</v>
      </c>
      <c r="F28" s="18" t="s">
        <v>82</v>
      </c>
      <c r="G28" s="18" t="s">
        <v>82</v>
      </c>
      <c r="H28" s="18" t="s">
        <v>82</v>
      </c>
      <c r="I28" s="18" t="s">
        <v>82</v>
      </c>
      <c r="J28" s="18" t="s">
        <v>82</v>
      </c>
      <c r="K28" s="18" t="s">
        <v>82</v>
      </c>
      <c r="L28" s="18" t="s">
        <v>82</v>
      </c>
      <c r="M28" s="18" t="s">
        <v>82</v>
      </c>
      <c r="N28" s="18" t="s">
        <v>82</v>
      </c>
      <c r="O28" s="18" t="s">
        <v>82</v>
      </c>
      <c r="P28" s="18" t="s">
        <v>82</v>
      </c>
      <c r="Q28" s="18" t="s">
        <v>82</v>
      </c>
      <c r="R28" s="18" t="s">
        <v>82</v>
      </c>
      <c r="S28" s="18" t="s">
        <v>82</v>
      </c>
      <c r="T28" s="18" t="s">
        <v>82</v>
      </c>
      <c r="U28" s="18" t="s">
        <v>82</v>
      </c>
      <c r="V28" s="18" t="s">
        <v>82</v>
      </c>
      <c r="W28" s="18" t="s">
        <v>82</v>
      </c>
      <c r="X28" s="18" t="s">
        <v>82</v>
      </c>
      <c r="Y28" s="18" t="s">
        <v>82</v>
      </c>
      <c r="Z28" s="18" t="s">
        <v>82</v>
      </c>
      <c r="AA28" s="18" t="s">
        <v>82</v>
      </c>
      <c r="AB28" s="18" t="s">
        <v>82</v>
      </c>
      <c r="AC28" s="18" t="s">
        <v>82</v>
      </c>
      <c r="AD28" s="18" t="s">
        <v>82</v>
      </c>
      <c r="AE28" s="18" t="s">
        <v>82</v>
      </c>
      <c r="AF28" s="18" t="s">
        <v>82</v>
      </c>
      <c r="AG28" s="18" t="s">
        <v>82</v>
      </c>
      <c r="AH28" s="18" t="s">
        <v>82</v>
      </c>
      <c r="AI28" s="18" t="s">
        <v>82</v>
      </c>
      <c r="AJ28" s="18" t="s">
        <v>82</v>
      </c>
      <c r="AK28" s="18" t="s">
        <v>82</v>
      </c>
      <c r="AL28" s="18" t="s">
        <v>82</v>
      </c>
      <c r="AM28" s="18" t="s">
        <v>82</v>
      </c>
      <c r="AN28" s="18" t="s">
        <v>82</v>
      </c>
      <c r="AO28" s="18" t="s">
        <v>82</v>
      </c>
      <c r="AP28" s="18" t="s">
        <v>82</v>
      </c>
      <c r="AQ28" s="18" t="s">
        <v>82</v>
      </c>
      <c r="AR28" s="18" t="s">
        <v>82</v>
      </c>
      <c r="AS28" s="18" t="s">
        <v>82</v>
      </c>
      <c r="AT28" s="18" t="s">
        <v>82</v>
      </c>
      <c r="AU28" s="18" t="s">
        <v>82</v>
      </c>
      <c r="AV28" s="18" t="s">
        <v>82</v>
      </c>
      <c r="AW28" s="18" t="s">
        <v>82</v>
      </c>
      <c r="AX28" s="18" t="s">
        <v>82</v>
      </c>
    </row>
    <row r="29" spans="1:50">
      <c r="A29" s="46" t="s">
        <v>204</v>
      </c>
      <c r="B29" s="5" t="s">
        <v>23</v>
      </c>
      <c r="C29" s="18" t="s">
        <v>82</v>
      </c>
      <c r="D29" s="18" t="s">
        <v>82</v>
      </c>
      <c r="E29" s="18" t="s">
        <v>82</v>
      </c>
      <c r="F29" s="18" t="s">
        <v>82</v>
      </c>
      <c r="G29" s="18" t="s">
        <v>82</v>
      </c>
      <c r="H29" s="18" t="s">
        <v>82</v>
      </c>
      <c r="I29" s="18" t="s">
        <v>82</v>
      </c>
      <c r="J29" s="18" t="s">
        <v>82</v>
      </c>
      <c r="K29" s="18" t="s">
        <v>82</v>
      </c>
      <c r="L29" s="18" t="s">
        <v>82</v>
      </c>
      <c r="M29" s="18" t="s">
        <v>82</v>
      </c>
      <c r="N29" s="18" t="s">
        <v>82</v>
      </c>
      <c r="O29" s="18" t="s">
        <v>82</v>
      </c>
      <c r="P29" s="18" t="s">
        <v>82</v>
      </c>
      <c r="Q29" s="18" t="s">
        <v>82</v>
      </c>
      <c r="R29" s="18" t="s">
        <v>82</v>
      </c>
      <c r="S29" s="18" t="s">
        <v>82</v>
      </c>
      <c r="T29" s="18" t="s">
        <v>82</v>
      </c>
      <c r="U29" s="18" t="s">
        <v>82</v>
      </c>
      <c r="V29" s="18" t="s">
        <v>82</v>
      </c>
      <c r="W29" s="18" t="s">
        <v>82</v>
      </c>
      <c r="X29" s="18" t="s">
        <v>82</v>
      </c>
      <c r="Y29" s="18" t="s">
        <v>82</v>
      </c>
      <c r="Z29" s="18" t="s">
        <v>82</v>
      </c>
      <c r="AA29" s="18" t="s">
        <v>82</v>
      </c>
      <c r="AB29" s="18" t="s">
        <v>82</v>
      </c>
      <c r="AC29" s="18" t="s">
        <v>82</v>
      </c>
      <c r="AD29" s="18" t="s">
        <v>82</v>
      </c>
      <c r="AE29" s="18" t="s">
        <v>82</v>
      </c>
      <c r="AF29" s="18" t="s">
        <v>82</v>
      </c>
      <c r="AG29" s="18" t="s">
        <v>82</v>
      </c>
      <c r="AH29" s="18" t="s">
        <v>82</v>
      </c>
      <c r="AI29" s="18" t="s">
        <v>82</v>
      </c>
      <c r="AJ29" s="18" t="s">
        <v>82</v>
      </c>
      <c r="AK29" s="18" t="s">
        <v>82</v>
      </c>
      <c r="AL29" s="18" t="s">
        <v>82</v>
      </c>
      <c r="AM29" s="18" t="s">
        <v>82</v>
      </c>
      <c r="AN29" s="18" t="s">
        <v>82</v>
      </c>
      <c r="AO29" s="18" t="s">
        <v>82</v>
      </c>
      <c r="AP29" s="18" t="s">
        <v>82</v>
      </c>
      <c r="AQ29" s="18" t="s">
        <v>82</v>
      </c>
      <c r="AR29" s="18" t="s">
        <v>82</v>
      </c>
      <c r="AS29" s="18" t="s">
        <v>82</v>
      </c>
      <c r="AT29" s="18" t="s">
        <v>82</v>
      </c>
      <c r="AU29" s="18" t="s">
        <v>82</v>
      </c>
      <c r="AV29" s="18" t="s">
        <v>82</v>
      </c>
      <c r="AW29" s="18" t="s">
        <v>82</v>
      </c>
      <c r="AX29" s="18" t="s">
        <v>82</v>
      </c>
    </row>
    <row r="30" spans="1:50">
      <c r="A30" s="46" t="s">
        <v>205</v>
      </c>
      <c r="B30" s="5" t="s">
        <v>23</v>
      </c>
      <c r="C30" s="18" t="s">
        <v>82</v>
      </c>
      <c r="D30" s="18" t="s">
        <v>82</v>
      </c>
      <c r="E30" s="18" t="s">
        <v>82</v>
      </c>
      <c r="F30" s="18" t="s">
        <v>82</v>
      </c>
      <c r="G30" s="18" t="s">
        <v>82</v>
      </c>
      <c r="H30" s="18" t="s">
        <v>82</v>
      </c>
      <c r="I30" s="18" t="s">
        <v>82</v>
      </c>
      <c r="J30" s="18" t="s">
        <v>82</v>
      </c>
      <c r="K30" s="18" t="s">
        <v>82</v>
      </c>
      <c r="L30" s="18" t="s">
        <v>82</v>
      </c>
      <c r="M30" s="18" t="s">
        <v>82</v>
      </c>
      <c r="N30" s="18" t="s">
        <v>82</v>
      </c>
      <c r="O30" s="18" t="s">
        <v>82</v>
      </c>
      <c r="P30" s="18" t="s">
        <v>82</v>
      </c>
      <c r="Q30" s="18" t="s">
        <v>82</v>
      </c>
      <c r="R30" s="18" t="s">
        <v>82</v>
      </c>
      <c r="S30" s="18" t="s">
        <v>82</v>
      </c>
      <c r="T30" s="18" t="s">
        <v>82</v>
      </c>
      <c r="U30" s="18" t="s">
        <v>82</v>
      </c>
      <c r="V30" s="18" t="s">
        <v>82</v>
      </c>
      <c r="W30" s="18" t="s">
        <v>82</v>
      </c>
      <c r="X30" s="18" t="s">
        <v>82</v>
      </c>
      <c r="Y30" s="18" t="s">
        <v>82</v>
      </c>
      <c r="Z30" s="18" t="s">
        <v>82</v>
      </c>
      <c r="AA30" s="18" t="s">
        <v>82</v>
      </c>
      <c r="AB30" s="18" t="s">
        <v>82</v>
      </c>
      <c r="AC30" s="18" t="s">
        <v>82</v>
      </c>
      <c r="AD30" s="18" t="s">
        <v>82</v>
      </c>
      <c r="AE30" s="18" t="s">
        <v>82</v>
      </c>
      <c r="AF30" s="18" t="s">
        <v>82</v>
      </c>
      <c r="AG30" s="18" t="s">
        <v>82</v>
      </c>
      <c r="AH30" s="18" t="s">
        <v>82</v>
      </c>
      <c r="AI30" s="18" t="s">
        <v>82</v>
      </c>
      <c r="AJ30" s="18" t="s">
        <v>82</v>
      </c>
      <c r="AK30" s="18" t="s">
        <v>82</v>
      </c>
      <c r="AL30" s="18" t="s">
        <v>82</v>
      </c>
      <c r="AM30" s="18" t="s">
        <v>82</v>
      </c>
      <c r="AN30" s="18" t="s">
        <v>82</v>
      </c>
      <c r="AO30" s="18" t="s">
        <v>82</v>
      </c>
      <c r="AP30" s="18" t="s">
        <v>82</v>
      </c>
      <c r="AQ30" s="18" t="s">
        <v>82</v>
      </c>
      <c r="AR30" s="18" t="s">
        <v>82</v>
      </c>
      <c r="AS30" s="18" t="s">
        <v>82</v>
      </c>
      <c r="AT30" s="18" t="s">
        <v>82</v>
      </c>
      <c r="AU30" s="18" t="s">
        <v>82</v>
      </c>
      <c r="AV30" s="18" t="s">
        <v>82</v>
      </c>
      <c r="AW30" s="18" t="s">
        <v>82</v>
      </c>
      <c r="AX30" s="18" t="s">
        <v>82</v>
      </c>
    </row>
    <row r="31" spans="1:50">
      <c r="A31" s="46" t="s">
        <v>206</v>
      </c>
      <c r="B31" s="5" t="s">
        <v>23</v>
      </c>
      <c r="C31" s="18" t="s">
        <v>82</v>
      </c>
      <c r="D31" s="18" t="s">
        <v>82</v>
      </c>
      <c r="E31" s="18" t="s">
        <v>82</v>
      </c>
      <c r="F31" s="18" t="s">
        <v>82</v>
      </c>
      <c r="G31" s="18" t="s">
        <v>82</v>
      </c>
      <c r="H31" s="18" t="s">
        <v>82</v>
      </c>
      <c r="I31" s="18" t="s">
        <v>82</v>
      </c>
      <c r="J31" s="18" t="s">
        <v>82</v>
      </c>
      <c r="K31" s="18" t="s">
        <v>82</v>
      </c>
      <c r="L31" s="18" t="s">
        <v>82</v>
      </c>
      <c r="M31" s="18" t="s">
        <v>82</v>
      </c>
      <c r="N31" s="18" t="s">
        <v>82</v>
      </c>
      <c r="O31" s="18" t="s">
        <v>82</v>
      </c>
      <c r="P31" s="18" t="s">
        <v>82</v>
      </c>
      <c r="Q31" s="18" t="s">
        <v>82</v>
      </c>
      <c r="R31" s="18" t="s">
        <v>82</v>
      </c>
      <c r="S31" s="18" t="s">
        <v>82</v>
      </c>
      <c r="T31" s="18" t="s">
        <v>82</v>
      </c>
      <c r="U31" s="18" t="s">
        <v>82</v>
      </c>
      <c r="V31" s="18" t="s">
        <v>82</v>
      </c>
      <c r="W31" s="18" t="s">
        <v>82</v>
      </c>
      <c r="X31" s="18" t="s">
        <v>82</v>
      </c>
      <c r="Y31" s="18" t="s">
        <v>82</v>
      </c>
      <c r="Z31" s="18" t="s">
        <v>82</v>
      </c>
      <c r="AA31" s="18" t="s">
        <v>82</v>
      </c>
      <c r="AB31" s="18" t="s">
        <v>82</v>
      </c>
      <c r="AC31" s="18" t="s">
        <v>82</v>
      </c>
      <c r="AD31" s="18" t="s">
        <v>82</v>
      </c>
      <c r="AE31" s="18" t="s">
        <v>82</v>
      </c>
      <c r="AF31" s="18" t="s">
        <v>82</v>
      </c>
      <c r="AG31" s="18" t="s">
        <v>82</v>
      </c>
      <c r="AH31" s="18" t="s">
        <v>82</v>
      </c>
      <c r="AI31" s="18" t="s">
        <v>82</v>
      </c>
      <c r="AJ31" s="18" t="s">
        <v>82</v>
      </c>
      <c r="AK31" s="18" t="s">
        <v>82</v>
      </c>
      <c r="AL31" s="18" t="s">
        <v>82</v>
      </c>
      <c r="AM31" s="18" t="s">
        <v>82</v>
      </c>
      <c r="AN31" s="18" t="s">
        <v>82</v>
      </c>
      <c r="AO31" s="18" t="s">
        <v>82</v>
      </c>
      <c r="AP31" s="18" t="s">
        <v>82</v>
      </c>
      <c r="AQ31" s="18" t="s">
        <v>82</v>
      </c>
      <c r="AR31" s="18" t="s">
        <v>82</v>
      </c>
      <c r="AS31" s="18" t="s">
        <v>82</v>
      </c>
      <c r="AT31" s="18" t="s">
        <v>82</v>
      </c>
      <c r="AU31" s="18" t="s">
        <v>82</v>
      </c>
      <c r="AV31" s="18" t="s">
        <v>82</v>
      </c>
      <c r="AW31" s="18" t="s">
        <v>82</v>
      </c>
      <c r="AX31" s="18" t="s">
        <v>82</v>
      </c>
    </row>
    <row r="32" spans="1:50">
      <c r="A32" s="46" t="s">
        <v>207</v>
      </c>
      <c r="B32" s="5" t="s">
        <v>23</v>
      </c>
      <c r="C32" s="18" t="s">
        <v>82</v>
      </c>
      <c r="D32" s="18" t="s">
        <v>82</v>
      </c>
      <c r="E32" s="18" t="s">
        <v>82</v>
      </c>
      <c r="F32" s="18" t="s">
        <v>82</v>
      </c>
      <c r="G32" s="18" t="s">
        <v>82</v>
      </c>
      <c r="H32" s="18" t="s">
        <v>82</v>
      </c>
      <c r="I32" s="18" t="s">
        <v>82</v>
      </c>
      <c r="J32" s="18" t="s">
        <v>82</v>
      </c>
      <c r="K32" s="18" t="s">
        <v>82</v>
      </c>
      <c r="L32" s="18" t="s">
        <v>82</v>
      </c>
      <c r="M32" s="18" t="s">
        <v>82</v>
      </c>
      <c r="N32" s="18" t="s">
        <v>82</v>
      </c>
      <c r="O32" s="18" t="s">
        <v>82</v>
      </c>
      <c r="P32" s="18" t="s">
        <v>82</v>
      </c>
      <c r="Q32" s="18" t="s">
        <v>82</v>
      </c>
      <c r="R32" s="18" t="s">
        <v>82</v>
      </c>
      <c r="S32" s="18" t="s">
        <v>82</v>
      </c>
      <c r="T32" s="18" t="s">
        <v>82</v>
      </c>
      <c r="U32" s="18" t="s">
        <v>82</v>
      </c>
      <c r="V32" s="18" t="s">
        <v>82</v>
      </c>
      <c r="W32" s="18" t="s">
        <v>82</v>
      </c>
      <c r="X32" s="18" t="s">
        <v>82</v>
      </c>
      <c r="Y32" s="18" t="s">
        <v>82</v>
      </c>
      <c r="Z32" s="18" t="s">
        <v>82</v>
      </c>
      <c r="AA32" s="18" t="s">
        <v>82</v>
      </c>
      <c r="AB32" s="18" t="s">
        <v>82</v>
      </c>
      <c r="AC32" s="18" t="s">
        <v>82</v>
      </c>
      <c r="AD32" s="18" t="s">
        <v>82</v>
      </c>
      <c r="AE32" s="18" t="s">
        <v>82</v>
      </c>
      <c r="AF32" s="18" t="s">
        <v>82</v>
      </c>
      <c r="AG32" s="18" t="s">
        <v>82</v>
      </c>
      <c r="AH32" s="18" t="s">
        <v>82</v>
      </c>
      <c r="AI32" s="18" t="s">
        <v>82</v>
      </c>
      <c r="AJ32" s="18" t="s">
        <v>82</v>
      </c>
      <c r="AK32" s="18" t="s">
        <v>82</v>
      </c>
      <c r="AL32" s="18" t="s">
        <v>82</v>
      </c>
      <c r="AM32" s="18" t="s">
        <v>82</v>
      </c>
      <c r="AN32" s="18" t="s">
        <v>82</v>
      </c>
      <c r="AO32" s="18" t="s">
        <v>82</v>
      </c>
      <c r="AP32" s="18" t="s">
        <v>82</v>
      </c>
      <c r="AQ32" s="18" t="s">
        <v>82</v>
      </c>
      <c r="AR32" s="18" t="s">
        <v>82</v>
      </c>
      <c r="AS32" s="18" t="s">
        <v>82</v>
      </c>
      <c r="AT32" s="18" t="s">
        <v>82</v>
      </c>
      <c r="AU32" s="18" t="s">
        <v>82</v>
      </c>
      <c r="AV32" s="18" t="s">
        <v>82</v>
      </c>
      <c r="AW32" s="18" t="s">
        <v>82</v>
      </c>
      <c r="AX32" s="18" t="s">
        <v>82</v>
      </c>
    </row>
    <row r="33" spans="1:50">
      <c r="A33" s="46" t="s">
        <v>14</v>
      </c>
      <c r="B33" s="5" t="s">
        <v>23</v>
      </c>
      <c r="C33" s="18" t="s">
        <v>82</v>
      </c>
      <c r="D33" s="18" t="s">
        <v>82</v>
      </c>
      <c r="E33" s="18" t="s">
        <v>82</v>
      </c>
      <c r="F33" s="18" t="s">
        <v>82</v>
      </c>
      <c r="G33" s="18" t="s">
        <v>82</v>
      </c>
      <c r="H33" s="18" t="s">
        <v>82</v>
      </c>
      <c r="I33" s="18" t="s">
        <v>82</v>
      </c>
      <c r="J33" s="18" t="s">
        <v>82</v>
      </c>
      <c r="K33" s="18" t="s">
        <v>82</v>
      </c>
      <c r="L33" s="18" t="s">
        <v>82</v>
      </c>
      <c r="M33" s="18" t="s">
        <v>82</v>
      </c>
      <c r="N33" s="18" t="s">
        <v>82</v>
      </c>
      <c r="O33" s="18" t="s">
        <v>82</v>
      </c>
      <c r="P33" s="18" t="s">
        <v>82</v>
      </c>
      <c r="Q33" s="18" t="s">
        <v>82</v>
      </c>
      <c r="R33" s="18" t="s">
        <v>82</v>
      </c>
      <c r="S33" s="18" t="s">
        <v>82</v>
      </c>
      <c r="T33" s="18" t="s">
        <v>82</v>
      </c>
      <c r="U33" s="18" t="s">
        <v>82</v>
      </c>
      <c r="V33" s="18" t="s">
        <v>82</v>
      </c>
      <c r="W33" s="18" t="s">
        <v>82</v>
      </c>
      <c r="X33" s="18" t="s">
        <v>82</v>
      </c>
      <c r="Y33" s="18" t="s">
        <v>82</v>
      </c>
      <c r="Z33" s="18" t="s">
        <v>82</v>
      </c>
      <c r="AA33" s="18" t="s">
        <v>82</v>
      </c>
      <c r="AB33" s="18" t="s">
        <v>82</v>
      </c>
      <c r="AC33" s="18" t="s">
        <v>82</v>
      </c>
      <c r="AD33" s="18" t="s">
        <v>82</v>
      </c>
      <c r="AE33" s="18" t="s">
        <v>82</v>
      </c>
      <c r="AF33" s="18" t="s">
        <v>82</v>
      </c>
      <c r="AG33" s="18" t="s">
        <v>82</v>
      </c>
      <c r="AH33" s="18" t="s">
        <v>82</v>
      </c>
      <c r="AI33" s="18" t="s">
        <v>82</v>
      </c>
      <c r="AJ33" s="18" t="s">
        <v>82</v>
      </c>
      <c r="AK33" s="18" t="s">
        <v>82</v>
      </c>
      <c r="AL33" s="18" t="s">
        <v>82</v>
      </c>
      <c r="AM33" s="18" t="s">
        <v>82</v>
      </c>
      <c r="AN33" s="18" t="s">
        <v>82</v>
      </c>
      <c r="AO33" s="18" t="s">
        <v>82</v>
      </c>
      <c r="AP33" s="18" t="s">
        <v>82</v>
      </c>
      <c r="AQ33" s="18" t="s">
        <v>82</v>
      </c>
      <c r="AR33" s="18" t="s">
        <v>82</v>
      </c>
      <c r="AS33" s="18" t="s">
        <v>82</v>
      </c>
      <c r="AT33" s="18" t="s">
        <v>82</v>
      </c>
      <c r="AU33" s="18" t="s">
        <v>82</v>
      </c>
      <c r="AV33" s="18" t="s">
        <v>82</v>
      </c>
      <c r="AW33" s="18" t="s">
        <v>82</v>
      </c>
      <c r="AX33" s="18" t="s">
        <v>82</v>
      </c>
    </row>
    <row r="34" spans="1:50">
      <c r="A34" s="46" t="s">
        <v>15</v>
      </c>
      <c r="B34" s="5" t="s">
        <v>23</v>
      </c>
      <c r="C34" s="18" t="s">
        <v>82</v>
      </c>
      <c r="D34" s="18" t="s">
        <v>82</v>
      </c>
      <c r="E34" s="18" t="s">
        <v>82</v>
      </c>
      <c r="F34" s="18" t="s">
        <v>82</v>
      </c>
      <c r="G34" s="18" t="s">
        <v>82</v>
      </c>
      <c r="H34" s="18" t="s">
        <v>82</v>
      </c>
      <c r="I34" s="18" t="s">
        <v>82</v>
      </c>
      <c r="J34" s="18" t="s">
        <v>82</v>
      </c>
      <c r="K34" s="18" t="s">
        <v>82</v>
      </c>
      <c r="L34" s="18" t="s">
        <v>82</v>
      </c>
      <c r="M34" s="18" t="s">
        <v>82</v>
      </c>
      <c r="N34" s="18" t="s">
        <v>82</v>
      </c>
      <c r="O34" s="18" t="s">
        <v>82</v>
      </c>
      <c r="P34" s="18" t="s">
        <v>82</v>
      </c>
      <c r="Q34" s="18" t="s">
        <v>82</v>
      </c>
      <c r="R34" s="18" t="s">
        <v>82</v>
      </c>
      <c r="S34" s="18" t="s">
        <v>82</v>
      </c>
      <c r="T34" s="18" t="s">
        <v>82</v>
      </c>
      <c r="U34" s="18" t="s">
        <v>82</v>
      </c>
      <c r="V34" s="18" t="s">
        <v>82</v>
      </c>
      <c r="W34" s="18" t="s">
        <v>82</v>
      </c>
      <c r="X34" s="18" t="s">
        <v>82</v>
      </c>
      <c r="Y34" s="18" t="s">
        <v>82</v>
      </c>
      <c r="Z34" s="18" t="s">
        <v>82</v>
      </c>
      <c r="AA34" s="18" t="s">
        <v>82</v>
      </c>
      <c r="AB34" s="18" t="s">
        <v>82</v>
      </c>
      <c r="AC34" s="18" t="s">
        <v>82</v>
      </c>
      <c r="AD34" s="18" t="s">
        <v>82</v>
      </c>
      <c r="AE34" s="18" t="s">
        <v>82</v>
      </c>
      <c r="AF34" s="18" t="s">
        <v>82</v>
      </c>
      <c r="AG34" s="18" t="s">
        <v>82</v>
      </c>
      <c r="AH34" s="18" t="s">
        <v>82</v>
      </c>
      <c r="AI34" s="18" t="s">
        <v>82</v>
      </c>
      <c r="AJ34" s="18" t="s">
        <v>82</v>
      </c>
      <c r="AK34" s="18" t="s">
        <v>82</v>
      </c>
      <c r="AL34" s="18" t="s">
        <v>82</v>
      </c>
      <c r="AM34" s="18" t="s">
        <v>82</v>
      </c>
      <c r="AN34" s="18" t="s">
        <v>82</v>
      </c>
      <c r="AO34" s="18" t="s">
        <v>82</v>
      </c>
      <c r="AP34" s="18" t="s">
        <v>82</v>
      </c>
      <c r="AQ34" s="18" t="s">
        <v>82</v>
      </c>
      <c r="AR34" s="18" t="s">
        <v>82</v>
      </c>
      <c r="AS34" s="18" t="s">
        <v>82</v>
      </c>
      <c r="AT34" s="18" t="s">
        <v>82</v>
      </c>
      <c r="AU34" s="18" t="s">
        <v>82</v>
      </c>
      <c r="AV34" s="18" t="s">
        <v>82</v>
      </c>
      <c r="AW34" s="18" t="s">
        <v>82</v>
      </c>
      <c r="AX34" s="18" t="s">
        <v>82</v>
      </c>
    </row>
    <row r="35" spans="1:50">
      <c r="A35" s="46" t="s">
        <v>16</v>
      </c>
      <c r="B35" s="5" t="s">
        <v>23</v>
      </c>
      <c r="C35" s="18" t="s">
        <v>82</v>
      </c>
      <c r="D35" s="18" t="s">
        <v>82</v>
      </c>
      <c r="E35" s="18" t="s">
        <v>82</v>
      </c>
      <c r="F35" s="18" t="s">
        <v>82</v>
      </c>
      <c r="G35" s="18" t="s">
        <v>82</v>
      </c>
      <c r="H35" s="18" t="s">
        <v>82</v>
      </c>
      <c r="I35" s="18" t="s">
        <v>82</v>
      </c>
      <c r="J35" s="18" t="s">
        <v>82</v>
      </c>
      <c r="K35" s="18" t="s">
        <v>82</v>
      </c>
      <c r="L35" s="18" t="s">
        <v>82</v>
      </c>
      <c r="M35" s="18" t="s">
        <v>82</v>
      </c>
      <c r="N35" s="18" t="s">
        <v>82</v>
      </c>
      <c r="O35" s="18" t="s">
        <v>82</v>
      </c>
      <c r="P35" s="18" t="s">
        <v>82</v>
      </c>
      <c r="Q35" s="18" t="s">
        <v>82</v>
      </c>
      <c r="R35" s="18" t="s">
        <v>82</v>
      </c>
      <c r="S35" s="18" t="s">
        <v>82</v>
      </c>
      <c r="T35" s="18" t="s">
        <v>82</v>
      </c>
      <c r="U35" s="18" t="s">
        <v>82</v>
      </c>
      <c r="V35" s="18" t="s">
        <v>82</v>
      </c>
      <c r="W35" s="18" t="s">
        <v>82</v>
      </c>
      <c r="X35" s="18" t="s">
        <v>82</v>
      </c>
      <c r="Y35" s="18" t="s">
        <v>82</v>
      </c>
      <c r="Z35" s="18" t="s">
        <v>82</v>
      </c>
      <c r="AA35" s="18" t="s">
        <v>82</v>
      </c>
      <c r="AB35" s="18" t="s">
        <v>82</v>
      </c>
      <c r="AC35" s="18" t="s">
        <v>82</v>
      </c>
      <c r="AD35" s="18" t="s">
        <v>82</v>
      </c>
      <c r="AE35" s="18" t="s">
        <v>82</v>
      </c>
      <c r="AF35" s="18" t="s">
        <v>82</v>
      </c>
      <c r="AG35" s="18" t="s">
        <v>82</v>
      </c>
      <c r="AH35" s="18" t="s">
        <v>82</v>
      </c>
      <c r="AI35" s="18" t="s">
        <v>82</v>
      </c>
      <c r="AJ35" s="18" t="s">
        <v>82</v>
      </c>
      <c r="AK35" s="18" t="s">
        <v>82</v>
      </c>
      <c r="AL35" s="18" t="s">
        <v>82</v>
      </c>
      <c r="AM35" s="18" t="s">
        <v>82</v>
      </c>
      <c r="AN35" s="18" t="s">
        <v>82</v>
      </c>
      <c r="AO35" s="18" t="s">
        <v>82</v>
      </c>
      <c r="AP35" s="18" t="s">
        <v>82</v>
      </c>
      <c r="AQ35" s="18" t="s">
        <v>82</v>
      </c>
      <c r="AR35" s="18" t="s">
        <v>82</v>
      </c>
      <c r="AS35" s="18" t="s">
        <v>82</v>
      </c>
      <c r="AT35" s="18" t="s">
        <v>82</v>
      </c>
      <c r="AU35" s="18" t="s">
        <v>82</v>
      </c>
      <c r="AV35" s="18" t="s">
        <v>82</v>
      </c>
      <c r="AW35" s="18" t="s">
        <v>82</v>
      </c>
      <c r="AX35" s="18" t="s">
        <v>82</v>
      </c>
    </row>
    <row r="36" spans="1:50" s="9" customFormat="1">
      <c r="A36" s="46" t="s">
        <v>63</v>
      </c>
      <c r="B36" s="8" t="s">
        <v>23</v>
      </c>
      <c r="C36" s="18" t="s">
        <v>82</v>
      </c>
      <c r="D36" s="18" t="s">
        <v>82</v>
      </c>
      <c r="E36" s="18" t="s">
        <v>82</v>
      </c>
      <c r="F36" s="18" t="s">
        <v>82</v>
      </c>
      <c r="G36" s="18" t="s">
        <v>82</v>
      </c>
      <c r="H36" s="18" t="s">
        <v>82</v>
      </c>
      <c r="I36" s="18" t="s">
        <v>82</v>
      </c>
      <c r="J36" s="18" t="s">
        <v>82</v>
      </c>
      <c r="K36" s="18" t="s">
        <v>82</v>
      </c>
      <c r="L36" s="18" t="s">
        <v>82</v>
      </c>
      <c r="M36" s="18" t="s">
        <v>82</v>
      </c>
      <c r="N36" s="18" t="s">
        <v>82</v>
      </c>
      <c r="O36" s="18" t="s">
        <v>82</v>
      </c>
      <c r="P36" s="18" t="s">
        <v>82</v>
      </c>
      <c r="Q36" s="18" t="s">
        <v>82</v>
      </c>
      <c r="R36" s="18" t="s">
        <v>82</v>
      </c>
      <c r="S36" s="18" t="s">
        <v>82</v>
      </c>
      <c r="T36" s="18" t="s">
        <v>82</v>
      </c>
      <c r="U36" s="18" t="s">
        <v>82</v>
      </c>
      <c r="V36" s="18" t="s">
        <v>82</v>
      </c>
      <c r="W36" s="18" t="s">
        <v>82</v>
      </c>
      <c r="X36" s="18" t="s">
        <v>82</v>
      </c>
      <c r="Y36" s="18" t="s">
        <v>82</v>
      </c>
      <c r="Z36" s="18" t="s">
        <v>82</v>
      </c>
      <c r="AA36" s="18" t="s">
        <v>82</v>
      </c>
      <c r="AB36" s="18" t="s">
        <v>82</v>
      </c>
      <c r="AC36" s="18" t="s">
        <v>82</v>
      </c>
      <c r="AD36" s="18" t="s">
        <v>82</v>
      </c>
      <c r="AE36" s="18" t="s">
        <v>82</v>
      </c>
      <c r="AF36" s="18" t="s">
        <v>82</v>
      </c>
      <c r="AG36" s="18" t="s">
        <v>82</v>
      </c>
      <c r="AH36" s="18" t="s">
        <v>82</v>
      </c>
      <c r="AI36" s="18" t="s">
        <v>82</v>
      </c>
      <c r="AJ36" s="18" t="s">
        <v>82</v>
      </c>
      <c r="AK36" s="18" t="s">
        <v>82</v>
      </c>
      <c r="AL36" s="18" t="s">
        <v>82</v>
      </c>
      <c r="AM36" s="18" t="s">
        <v>82</v>
      </c>
      <c r="AN36" s="18" t="s">
        <v>82</v>
      </c>
      <c r="AO36" s="18" t="s">
        <v>82</v>
      </c>
      <c r="AP36" s="18" t="s">
        <v>82</v>
      </c>
      <c r="AQ36" s="18" t="s">
        <v>82</v>
      </c>
      <c r="AR36" s="18" t="s">
        <v>82</v>
      </c>
      <c r="AS36" s="18" t="s">
        <v>82</v>
      </c>
      <c r="AT36" s="18" t="s">
        <v>82</v>
      </c>
      <c r="AU36" s="18" t="s">
        <v>82</v>
      </c>
      <c r="AV36" s="18" t="s">
        <v>82</v>
      </c>
      <c r="AW36" s="18" t="s">
        <v>82</v>
      </c>
      <c r="AX36" s="18" t="s">
        <v>82</v>
      </c>
    </row>
    <row r="37" spans="1:50">
      <c r="A37" s="46" t="s">
        <v>17</v>
      </c>
      <c r="B37" s="5" t="s">
        <v>23</v>
      </c>
      <c r="C37" s="18" t="s">
        <v>82</v>
      </c>
      <c r="D37" s="18" t="s">
        <v>82</v>
      </c>
      <c r="E37" s="18" t="s">
        <v>82</v>
      </c>
      <c r="F37" s="18" t="s">
        <v>82</v>
      </c>
      <c r="G37" s="18" t="s">
        <v>82</v>
      </c>
      <c r="H37" s="18" t="s">
        <v>82</v>
      </c>
      <c r="I37" s="18" t="s">
        <v>82</v>
      </c>
      <c r="J37" s="18" t="s">
        <v>82</v>
      </c>
      <c r="K37" s="18" t="s">
        <v>82</v>
      </c>
      <c r="L37" s="18" t="s">
        <v>82</v>
      </c>
      <c r="M37" s="18" t="s">
        <v>82</v>
      </c>
      <c r="N37" s="18" t="s">
        <v>82</v>
      </c>
      <c r="O37" s="18" t="s">
        <v>82</v>
      </c>
      <c r="P37" s="18" t="s">
        <v>82</v>
      </c>
      <c r="Q37" s="18" t="s">
        <v>82</v>
      </c>
      <c r="R37" s="18" t="s">
        <v>82</v>
      </c>
      <c r="S37" s="18" t="s">
        <v>82</v>
      </c>
      <c r="T37" s="18" t="s">
        <v>82</v>
      </c>
      <c r="U37" s="18" t="s">
        <v>82</v>
      </c>
      <c r="V37" s="18" t="s">
        <v>82</v>
      </c>
      <c r="W37" s="18" t="s">
        <v>82</v>
      </c>
      <c r="X37" s="18" t="s">
        <v>82</v>
      </c>
      <c r="Y37" s="18" t="s">
        <v>82</v>
      </c>
      <c r="Z37" s="18" t="s">
        <v>82</v>
      </c>
      <c r="AA37" s="18" t="s">
        <v>82</v>
      </c>
      <c r="AB37" s="18" t="s">
        <v>82</v>
      </c>
      <c r="AC37" s="18" t="s">
        <v>82</v>
      </c>
      <c r="AD37" s="18" t="s">
        <v>82</v>
      </c>
      <c r="AE37" s="18" t="s">
        <v>82</v>
      </c>
      <c r="AF37" s="18" t="s">
        <v>82</v>
      </c>
      <c r="AG37" s="18" t="s">
        <v>82</v>
      </c>
      <c r="AH37" s="18" t="s">
        <v>82</v>
      </c>
      <c r="AI37" s="18" t="s">
        <v>82</v>
      </c>
      <c r="AJ37" s="18" t="s">
        <v>82</v>
      </c>
      <c r="AK37" s="18" t="s">
        <v>82</v>
      </c>
      <c r="AL37" s="18" t="s">
        <v>82</v>
      </c>
      <c r="AM37" s="18" t="s">
        <v>82</v>
      </c>
      <c r="AN37" s="18" t="s">
        <v>82</v>
      </c>
      <c r="AO37" s="18" t="s">
        <v>82</v>
      </c>
      <c r="AP37" s="18" t="s">
        <v>82</v>
      </c>
      <c r="AQ37" s="18" t="s">
        <v>82</v>
      </c>
      <c r="AR37" s="18" t="s">
        <v>82</v>
      </c>
      <c r="AS37" s="18" t="s">
        <v>82</v>
      </c>
      <c r="AT37" s="18" t="s">
        <v>82</v>
      </c>
      <c r="AU37" s="18" t="s">
        <v>82</v>
      </c>
      <c r="AV37" s="18" t="s">
        <v>82</v>
      </c>
      <c r="AW37" s="18" t="s">
        <v>82</v>
      </c>
      <c r="AX37" s="18" t="s">
        <v>82</v>
      </c>
    </row>
    <row r="38" spans="1:50" s="9" customFormat="1" ht="409">
      <c r="A38" s="14" t="s">
        <v>72</v>
      </c>
      <c r="B38" s="8" t="s">
        <v>27</v>
      </c>
      <c r="C38" s="18" t="s">
        <v>82</v>
      </c>
      <c r="D38" s="18" t="s">
        <v>82</v>
      </c>
      <c r="E38" s="18" t="s">
        <v>82</v>
      </c>
      <c r="F38" s="18" t="s">
        <v>82</v>
      </c>
      <c r="G38" s="18" t="s">
        <v>82</v>
      </c>
      <c r="H38" s="18" t="s">
        <v>82</v>
      </c>
      <c r="I38" s="18" t="s">
        <v>82</v>
      </c>
      <c r="J38" s="18" t="s">
        <v>82</v>
      </c>
      <c r="K38" s="18" t="s">
        <v>82</v>
      </c>
      <c r="L38" s="18" t="s">
        <v>82</v>
      </c>
      <c r="M38" s="18" t="s">
        <v>82</v>
      </c>
      <c r="N38" s="18" t="s">
        <v>82</v>
      </c>
      <c r="O38" s="18" t="s">
        <v>82</v>
      </c>
      <c r="P38" s="18" t="s">
        <v>82</v>
      </c>
      <c r="Q38" s="28" t="s">
        <v>95</v>
      </c>
      <c r="R38" s="28" t="s">
        <v>95</v>
      </c>
      <c r="S38" s="28" t="s">
        <v>95</v>
      </c>
      <c r="T38" s="28" t="s">
        <v>95</v>
      </c>
      <c r="U38" s="28" t="s">
        <v>95</v>
      </c>
      <c r="V38" s="28" t="s">
        <v>95</v>
      </c>
      <c r="W38" s="18" t="s">
        <v>82</v>
      </c>
      <c r="X38" s="18" t="s">
        <v>82</v>
      </c>
      <c r="Y38" s="18" t="s">
        <v>82</v>
      </c>
      <c r="Z38" s="18" t="s">
        <v>82</v>
      </c>
      <c r="AA38" s="18" t="s">
        <v>82</v>
      </c>
      <c r="AB38" s="18" t="s">
        <v>82</v>
      </c>
      <c r="AC38" s="18" t="s">
        <v>82</v>
      </c>
      <c r="AD38" s="18" t="s">
        <v>82</v>
      </c>
      <c r="AE38" s="18" t="s">
        <v>82</v>
      </c>
      <c r="AF38" s="18" t="s">
        <v>82</v>
      </c>
      <c r="AG38" s="18" t="s">
        <v>82</v>
      </c>
      <c r="AH38" s="18" t="s">
        <v>82</v>
      </c>
      <c r="AI38" s="18" t="s">
        <v>82</v>
      </c>
      <c r="AJ38" s="18" t="s">
        <v>82</v>
      </c>
      <c r="AK38" s="18" t="s">
        <v>82</v>
      </c>
      <c r="AL38" s="18" t="s">
        <v>82</v>
      </c>
      <c r="AM38" s="18" t="s">
        <v>82</v>
      </c>
      <c r="AN38" s="18" t="s">
        <v>82</v>
      </c>
      <c r="AO38" s="18" t="s">
        <v>82</v>
      </c>
      <c r="AP38" s="18" t="s">
        <v>82</v>
      </c>
      <c r="AQ38" s="18" t="s">
        <v>82</v>
      </c>
      <c r="AR38" s="18" t="s">
        <v>82</v>
      </c>
      <c r="AS38" s="18" t="s">
        <v>82</v>
      </c>
      <c r="AT38" s="18" t="s">
        <v>82</v>
      </c>
      <c r="AU38" s="18" t="s">
        <v>82</v>
      </c>
      <c r="AV38" s="18" t="s">
        <v>82</v>
      </c>
      <c r="AW38" s="18" t="s">
        <v>82</v>
      </c>
      <c r="AX38" s="18" t="s">
        <v>82</v>
      </c>
    </row>
    <row r="39" spans="1:50" s="9" customFormat="1" ht="378">
      <c r="A39" s="8" t="s">
        <v>71</v>
      </c>
      <c r="B39" s="8" t="s">
        <v>27</v>
      </c>
      <c r="C39" s="18" t="s">
        <v>82</v>
      </c>
      <c r="D39" s="18" t="s">
        <v>82</v>
      </c>
      <c r="E39" s="18" t="s">
        <v>82</v>
      </c>
      <c r="F39" s="18" t="s">
        <v>82</v>
      </c>
      <c r="G39" s="18" t="s">
        <v>82</v>
      </c>
      <c r="H39" s="18" t="s">
        <v>82</v>
      </c>
      <c r="I39" s="18" t="s">
        <v>82</v>
      </c>
      <c r="J39" s="18" t="s">
        <v>82</v>
      </c>
      <c r="K39" s="18" t="s">
        <v>82</v>
      </c>
      <c r="L39" s="18" t="s">
        <v>82</v>
      </c>
      <c r="M39" s="18" t="s">
        <v>82</v>
      </c>
      <c r="N39" s="18" t="s">
        <v>82</v>
      </c>
      <c r="O39" s="18" t="s">
        <v>82</v>
      </c>
      <c r="P39" s="18" t="s">
        <v>82</v>
      </c>
      <c r="Q39" s="18" t="s">
        <v>82</v>
      </c>
      <c r="R39" s="18" t="s">
        <v>82</v>
      </c>
      <c r="S39" s="18" t="s">
        <v>82</v>
      </c>
      <c r="T39" s="18" t="s">
        <v>82</v>
      </c>
      <c r="U39" s="18" t="s">
        <v>82</v>
      </c>
      <c r="V39" s="18" t="s">
        <v>82</v>
      </c>
      <c r="W39" s="18" t="s">
        <v>82</v>
      </c>
      <c r="X39" s="18" t="s">
        <v>82</v>
      </c>
      <c r="Y39" s="18" t="s">
        <v>82</v>
      </c>
      <c r="Z39" s="20" t="s">
        <v>107</v>
      </c>
      <c r="AA39" s="20" t="s">
        <v>108</v>
      </c>
      <c r="AB39" s="20" t="s">
        <v>109</v>
      </c>
      <c r="AC39" s="20" t="s">
        <v>110</v>
      </c>
      <c r="AD39" s="18" t="s">
        <v>82</v>
      </c>
      <c r="AE39" s="18" t="s">
        <v>82</v>
      </c>
      <c r="AF39" s="18" t="s">
        <v>82</v>
      </c>
      <c r="AG39" s="20" t="s">
        <v>107</v>
      </c>
      <c r="AH39" s="20" t="s">
        <v>108</v>
      </c>
      <c r="AI39" s="20" t="s">
        <v>109</v>
      </c>
      <c r="AJ39" s="20" t="s">
        <v>110</v>
      </c>
      <c r="AK39" s="18" t="s">
        <v>82</v>
      </c>
      <c r="AL39" s="18" t="s">
        <v>82</v>
      </c>
      <c r="AM39" s="18" t="s">
        <v>82</v>
      </c>
      <c r="AN39" s="18" t="s">
        <v>82</v>
      </c>
      <c r="AO39" s="18" t="s">
        <v>82</v>
      </c>
      <c r="AP39" s="18" t="s">
        <v>82</v>
      </c>
      <c r="AQ39" s="18" t="s">
        <v>82</v>
      </c>
      <c r="AR39" s="18" t="s">
        <v>82</v>
      </c>
      <c r="AS39" s="18" t="s">
        <v>82</v>
      </c>
      <c r="AT39" s="18" t="s">
        <v>82</v>
      </c>
      <c r="AU39" s="18" t="s">
        <v>82</v>
      </c>
      <c r="AV39" s="18" t="s">
        <v>82</v>
      </c>
      <c r="AW39" s="18" t="s">
        <v>82</v>
      </c>
      <c r="AX39" s="18" t="s">
        <v>82</v>
      </c>
    </row>
    <row r="40" spans="1:50" ht="182">
      <c r="A40" s="8" t="s">
        <v>18</v>
      </c>
      <c r="B40" s="5" t="s">
        <v>27</v>
      </c>
      <c r="C40" s="28" t="s">
        <v>111</v>
      </c>
      <c r="D40" s="28" t="s">
        <v>111</v>
      </c>
      <c r="E40" s="28" t="s">
        <v>111</v>
      </c>
      <c r="F40" s="28" t="s">
        <v>111</v>
      </c>
      <c r="G40" s="28" t="s">
        <v>111</v>
      </c>
      <c r="H40" s="28" t="s">
        <v>111</v>
      </c>
      <c r="I40" s="28" t="s">
        <v>111</v>
      </c>
      <c r="J40" s="28" t="s">
        <v>111</v>
      </c>
      <c r="K40" s="28" t="s">
        <v>111</v>
      </c>
      <c r="L40" s="28" t="s">
        <v>111</v>
      </c>
      <c r="M40" s="28" t="s">
        <v>111</v>
      </c>
      <c r="N40" s="28" t="s">
        <v>111</v>
      </c>
      <c r="O40" s="28" t="s">
        <v>111</v>
      </c>
      <c r="P40" s="28" t="s">
        <v>111</v>
      </c>
      <c r="Q40" s="28" t="s">
        <v>111</v>
      </c>
      <c r="R40" s="28" t="s">
        <v>111</v>
      </c>
      <c r="S40" s="28" t="s">
        <v>111</v>
      </c>
      <c r="T40" s="28" t="s">
        <v>111</v>
      </c>
      <c r="U40" s="28" t="s">
        <v>111</v>
      </c>
      <c r="V40" s="28" t="s">
        <v>111</v>
      </c>
      <c r="W40" s="28" t="s">
        <v>111</v>
      </c>
      <c r="X40" s="28" t="s">
        <v>111</v>
      </c>
      <c r="Y40" s="28" t="s">
        <v>111</v>
      </c>
      <c r="Z40" s="28" t="s">
        <v>111</v>
      </c>
      <c r="AA40" s="28" t="s">
        <v>111</v>
      </c>
      <c r="AB40" s="28" t="s">
        <v>111</v>
      </c>
      <c r="AC40" s="28" t="s">
        <v>111</v>
      </c>
      <c r="AD40" s="28" t="s">
        <v>111</v>
      </c>
      <c r="AE40" s="28" t="s">
        <v>111</v>
      </c>
      <c r="AF40" s="28" t="s">
        <v>111</v>
      </c>
      <c r="AG40" s="28" t="s">
        <v>111</v>
      </c>
      <c r="AH40" s="28" t="s">
        <v>111</v>
      </c>
      <c r="AI40" s="28" t="s">
        <v>111</v>
      </c>
      <c r="AJ40" s="28" t="s">
        <v>111</v>
      </c>
      <c r="AK40" s="28" t="s">
        <v>119</v>
      </c>
      <c r="AL40" s="28" t="s">
        <v>119</v>
      </c>
      <c r="AM40" s="28" t="s">
        <v>119</v>
      </c>
      <c r="AN40" s="28" t="s">
        <v>119</v>
      </c>
      <c r="AO40" s="28" t="s">
        <v>119</v>
      </c>
      <c r="AP40" s="28" t="s">
        <v>119</v>
      </c>
      <c r="AQ40" s="28" t="s">
        <v>121</v>
      </c>
      <c r="AR40" s="28" t="s">
        <v>120</v>
      </c>
      <c r="AS40" s="28" t="s">
        <v>122</v>
      </c>
      <c r="AT40" s="28" t="s">
        <v>123</v>
      </c>
      <c r="AU40" s="28" t="s">
        <v>121</v>
      </c>
      <c r="AV40" s="28" t="s">
        <v>120</v>
      </c>
      <c r="AW40" s="28" t="s">
        <v>122</v>
      </c>
      <c r="AX40" s="28" t="s">
        <v>123</v>
      </c>
    </row>
    <row r="41" spans="1:50" ht="409">
      <c r="A41" s="8" t="s">
        <v>19</v>
      </c>
      <c r="B41" s="5" t="s">
        <v>27</v>
      </c>
      <c r="C41" s="45" t="s">
        <v>198</v>
      </c>
      <c r="D41" s="45" t="s">
        <v>196</v>
      </c>
      <c r="E41" s="45" t="s">
        <v>197</v>
      </c>
      <c r="F41" s="45" t="s">
        <v>194</v>
      </c>
      <c r="G41" s="18" t="s">
        <v>82</v>
      </c>
      <c r="H41" s="45" t="s">
        <v>192</v>
      </c>
      <c r="I41" s="18" t="s">
        <v>82</v>
      </c>
      <c r="J41" s="45" t="s">
        <v>198</v>
      </c>
      <c r="K41" s="45" t="s">
        <v>200</v>
      </c>
      <c r="L41" s="45" t="s">
        <v>201</v>
      </c>
      <c r="M41" s="45" t="s">
        <v>193</v>
      </c>
      <c r="N41" s="18" t="s">
        <v>82</v>
      </c>
      <c r="O41" s="45" t="s">
        <v>192</v>
      </c>
      <c r="P41" s="18" t="s">
        <v>82</v>
      </c>
      <c r="Q41" s="18" t="s">
        <v>82</v>
      </c>
      <c r="R41" s="18" t="s">
        <v>82</v>
      </c>
      <c r="S41" s="18" t="s">
        <v>82</v>
      </c>
      <c r="T41" s="45" t="s">
        <v>189</v>
      </c>
      <c r="U41" s="45" t="s">
        <v>190</v>
      </c>
      <c r="V41" s="45" t="s">
        <v>191</v>
      </c>
      <c r="W41" s="18" t="s">
        <v>82</v>
      </c>
      <c r="X41" s="18" t="s">
        <v>82</v>
      </c>
      <c r="Y41" s="45" t="s">
        <v>195</v>
      </c>
      <c r="Z41" s="45" t="s">
        <v>199</v>
      </c>
      <c r="AA41" s="18" t="s">
        <v>82</v>
      </c>
      <c r="AB41" s="18" t="s">
        <v>82</v>
      </c>
      <c r="AC41" s="18" t="s">
        <v>82</v>
      </c>
      <c r="AD41" s="18" t="s">
        <v>82</v>
      </c>
      <c r="AE41" s="18" t="s">
        <v>82</v>
      </c>
      <c r="AF41" s="18" t="s">
        <v>82</v>
      </c>
      <c r="AG41" s="18" t="s">
        <v>82</v>
      </c>
      <c r="AH41" s="18" t="s">
        <v>82</v>
      </c>
      <c r="AI41" s="18" t="s">
        <v>82</v>
      </c>
      <c r="AJ41" s="18" t="s">
        <v>82</v>
      </c>
      <c r="AK41" s="18" t="s">
        <v>82</v>
      </c>
      <c r="AL41" s="18" t="s">
        <v>82</v>
      </c>
      <c r="AM41" s="18" t="s">
        <v>82</v>
      </c>
      <c r="AN41" s="18" t="s">
        <v>82</v>
      </c>
      <c r="AO41" s="18" t="s">
        <v>82</v>
      </c>
      <c r="AP41" s="18" t="s">
        <v>82</v>
      </c>
      <c r="AQ41" s="18" t="s">
        <v>82</v>
      </c>
      <c r="AR41" s="18" t="s">
        <v>82</v>
      </c>
      <c r="AS41" s="18" t="s">
        <v>82</v>
      </c>
      <c r="AT41" s="18" t="s">
        <v>82</v>
      </c>
      <c r="AU41" s="18" t="s">
        <v>82</v>
      </c>
      <c r="AV41" s="18" t="s">
        <v>82</v>
      </c>
      <c r="AW41" s="18" t="s">
        <v>82</v>
      </c>
      <c r="AX41" s="18" t="s">
        <v>82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10" sqref="C10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4" width="31.1640625" style="9" customWidth="1"/>
    <col min="5" max="5" width="38.5" customWidth="1"/>
  </cols>
  <sheetData>
    <row r="1" spans="1:5">
      <c r="A1" s="10"/>
      <c r="B1" s="13" t="s">
        <v>0</v>
      </c>
      <c r="C1" s="13" t="s">
        <v>124</v>
      </c>
      <c r="D1" s="13" t="s">
        <v>124</v>
      </c>
      <c r="E1" s="9"/>
    </row>
    <row r="2" spans="1:5">
      <c r="A2" s="10"/>
      <c r="B2" s="13" t="s">
        <v>1</v>
      </c>
      <c r="C2" s="13" t="s">
        <v>20</v>
      </c>
      <c r="D2" s="13"/>
      <c r="E2" s="9"/>
    </row>
    <row r="3" spans="1:5">
      <c r="A3" s="10"/>
      <c r="B3" s="9" t="s">
        <v>2</v>
      </c>
      <c r="C3" s="9" t="s">
        <v>21</v>
      </c>
      <c r="D3" s="18" t="s">
        <v>86</v>
      </c>
      <c r="E3" s="9"/>
    </row>
    <row r="4" spans="1:5" ht="28">
      <c r="A4" s="10"/>
      <c r="B4" s="11" t="s">
        <v>30</v>
      </c>
      <c r="C4" s="11" t="s">
        <v>22</v>
      </c>
      <c r="D4" s="25" t="s">
        <v>131</v>
      </c>
      <c r="E4" s="9"/>
    </row>
    <row r="5" spans="1:5">
      <c r="A5" s="10"/>
      <c r="B5" s="11" t="s">
        <v>74</v>
      </c>
      <c r="C5" s="11" t="s">
        <v>75</v>
      </c>
      <c r="D5" s="18" t="s">
        <v>129</v>
      </c>
      <c r="E5" s="9"/>
    </row>
    <row r="6" spans="1:5">
      <c r="A6" s="10"/>
      <c r="B6" s="12" t="s">
        <v>31</v>
      </c>
      <c r="C6" s="11" t="s">
        <v>24</v>
      </c>
      <c r="D6" s="18" t="s">
        <v>82</v>
      </c>
      <c r="E6" s="9"/>
    </row>
    <row r="7" spans="1:5" s="9" customFormat="1">
      <c r="A7" s="10"/>
      <c r="B7" s="12" t="s">
        <v>64</v>
      </c>
      <c r="C7" s="11" t="s">
        <v>24</v>
      </c>
      <c r="D7" s="18" t="s">
        <v>82</v>
      </c>
    </row>
    <row r="8" spans="1:5">
      <c r="A8" s="10"/>
      <c r="B8" s="12" t="s">
        <v>32</v>
      </c>
      <c r="C8" s="11" t="s">
        <v>24</v>
      </c>
      <c r="D8" s="18" t="s">
        <v>82</v>
      </c>
      <c r="E8" s="9"/>
    </row>
    <row r="9" spans="1:5">
      <c r="A9" s="10"/>
      <c r="B9" s="12" t="s">
        <v>33</v>
      </c>
      <c r="C9" s="11" t="s">
        <v>24</v>
      </c>
      <c r="D9" s="18" t="s">
        <v>82</v>
      </c>
      <c r="E9" s="9"/>
    </row>
    <row r="10" spans="1:5">
      <c r="A10" s="10"/>
      <c r="B10" s="12" t="s">
        <v>34</v>
      </c>
      <c r="C10" s="11" t="s">
        <v>25</v>
      </c>
      <c r="D10" s="18" t="s">
        <v>82</v>
      </c>
      <c r="E10" s="9"/>
    </row>
    <row r="11" spans="1:5">
      <c r="A11" s="10"/>
      <c r="B11" s="12" t="s">
        <v>35</v>
      </c>
      <c r="C11" s="11" t="s">
        <v>23</v>
      </c>
      <c r="D11" s="19">
        <v>3.98</v>
      </c>
      <c r="E11" s="9"/>
    </row>
    <row r="12" spans="1:5">
      <c r="A12" s="10"/>
      <c r="B12" s="12" t="s">
        <v>36</v>
      </c>
      <c r="C12" s="11" t="s">
        <v>23</v>
      </c>
      <c r="D12" s="19">
        <v>3.98</v>
      </c>
      <c r="E12" s="9"/>
    </row>
    <row r="13" spans="1:5">
      <c r="A13" s="10"/>
      <c r="B13" s="12" t="s">
        <v>37</v>
      </c>
      <c r="C13" s="11" t="s">
        <v>23</v>
      </c>
      <c r="D13" s="19">
        <v>3.98</v>
      </c>
      <c r="E13" s="9"/>
    </row>
    <row r="14" spans="1:5">
      <c r="A14" s="10"/>
      <c r="B14" s="12" t="s">
        <v>38</v>
      </c>
      <c r="C14" s="11" t="s">
        <v>23</v>
      </c>
      <c r="D14" s="19">
        <v>3.98</v>
      </c>
      <c r="E14" s="9"/>
    </row>
    <row r="15" spans="1:5">
      <c r="A15" s="10"/>
      <c r="B15" s="12" t="s">
        <v>39</v>
      </c>
      <c r="C15" s="11" t="s">
        <v>23</v>
      </c>
      <c r="D15" s="19" t="s">
        <v>82</v>
      </c>
      <c r="E15" s="9"/>
    </row>
    <row r="16" spans="1:5">
      <c r="A16" s="10"/>
      <c r="B16" s="11" t="s">
        <v>40</v>
      </c>
      <c r="C16" s="11" t="s">
        <v>75</v>
      </c>
      <c r="D16" s="19" t="s">
        <v>130</v>
      </c>
      <c r="E16" s="9"/>
    </row>
    <row r="17" spans="1:5">
      <c r="A17" s="10"/>
      <c r="B17" s="12" t="s">
        <v>41</v>
      </c>
      <c r="C17" s="11" t="s">
        <v>24</v>
      </c>
      <c r="D17" s="18" t="s">
        <v>82</v>
      </c>
      <c r="E17" s="9"/>
    </row>
    <row r="18" spans="1:5" s="9" customFormat="1">
      <c r="A18" s="10"/>
      <c r="B18" s="12" t="s">
        <v>65</v>
      </c>
      <c r="C18" s="11" t="s">
        <v>24</v>
      </c>
      <c r="D18" s="18" t="s">
        <v>82</v>
      </c>
    </row>
    <row r="19" spans="1:5">
      <c r="A19" s="10"/>
      <c r="B19" s="12" t="s">
        <v>42</v>
      </c>
      <c r="C19" s="11" t="s">
        <v>24</v>
      </c>
      <c r="D19" s="18" t="s">
        <v>82</v>
      </c>
    </row>
    <row r="20" spans="1:5">
      <c r="A20" s="10"/>
      <c r="B20" s="12" t="s">
        <v>66</v>
      </c>
      <c r="C20" s="11" t="s">
        <v>24</v>
      </c>
      <c r="D20" s="18" t="s">
        <v>82</v>
      </c>
    </row>
    <row r="21" spans="1:5">
      <c r="A21" s="10"/>
      <c r="B21" s="12" t="s">
        <v>67</v>
      </c>
      <c r="C21" s="11" t="s">
        <v>25</v>
      </c>
      <c r="D21" s="18" t="s">
        <v>82</v>
      </c>
    </row>
    <row r="22" spans="1:5">
      <c r="A22" s="10"/>
      <c r="B22" s="12" t="s">
        <v>43</v>
      </c>
      <c r="C22" s="11" t="s">
        <v>23</v>
      </c>
      <c r="D22" s="19">
        <v>2.98</v>
      </c>
    </row>
    <row r="23" spans="1:5">
      <c r="A23" s="10"/>
      <c r="B23" s="12" t="s">
        <v>44</v>
      </c>
      <c r="C23" s="11" t="s">
        <v>23</v>
      </c>
      <c r="D23" s="19">
        <v>2.98</v>
      </c>
    </row>
    <row r="24" spans="1:5">
      <c r="A24" s="10"/>
      <c r="B24" s="12" t="s">
        <v>45</v>
      </c>
      <c r="C24" s="11" t="s">
        <v>23</v>
      </c>
      <c r="D24" s="19">
        <v>2.98</v>
      </c>
    </row>
    <row r="25" spans="1:5">
      <c r="A25" s="10"/>
      <c r="B25" s="12" t="s">
        <v>46</v>
      </c>
      <c r="C25" s="11" t="s">
        <v>23</v>
      </c>
      <c r="D25" s="19">
        <v>2.98</v>
      </c>
    </row>
    <row r="26" spans="1:5">
      <c r="A26" s="10"/>
      <c r="B26" s="12" t="s">
        <v>47</v>
      </c>
      <c r="C26" s="11" t="s">
        <v>23</v>
      </c>
      <c r="D26" s="19" t="s">
        <v>82</v>
      </c>
    </row>
    <row r="27" spans="1:5">
      <c r="A27" s="10"/>
      <c r="B27" s="11" t="s">
        <v>48</v>
      </c>
      <c r="C27" s="11" t="s">
        <v>75</v>
      </c>
      <c r="D27" s="19" t="s">
        <v>132</v>
      </c>
    </row>
    <row r="28" spans="1:5">
      <c r="A28" s="10"/>
      <c r="B28" s="12" t="s">
        <v>49</v>
      </c>
      <c r="C28" s="11" t="s">
        <v>24</v>
      </c>
      <c r="D28" s="18" t="s">
        <v>82</v>
      </c>
    </row>
    <row r="29" spans="1:5" s="9" customFormat="1">
      <c r="A29" s="10"/>
      <c r="B29" s="12" t="s">
        <v>68</v>
      </c>
      <c r="C29" s="11" t="s">
        <v>24</v>
      </c>
      <c r="D29" s="18" t="s">
        <v>82</v>
      </c>
    </row>
    <row r="30" spans="1:5">
      <c r="A30" s="10"/>
      <c r="B30" s="12" t="s">
        <v>50</v>
      </c>
      <c r="C30" s="11" t="s">
        <v>24</v>
      </c>
      <c r="D30" s="18" t="s">
        <v>82</v>
      </c>
    </row>
    <row r="31" spans="1:5">
      <c r="A31" s="10"/>
      <c r="B31" s="12" t="s">
        <v>51</v>
      </c>
      <c r="C31" s="11" t="s">
        <v>24</v>
      </c>
      <c r="D31" s="18" t="s">
        <v>82</v>
      </c>
    </row>
    <row r="32" spans="1:5">
      <c r="A32" s="10"/>
      <c r="B32" s="12" t="s">
        <v>69</v>
      </c>
      <c r="C32" s="11" t="s">
        <v>25</v>
      </c>
      <c r="D32" s="18" t="s">
        <v>82</v>
      </c>
    </row>
    <row r="33" spans="1:5" s="9" customFormat="1">
      <c r="A33" s="10"/>
      <c r="B33" s="12" t="s">
        <v>76</v>
      </c>
      <c r="C33" s="11" t="s">
        <v>23</v>
      </c>
      <c r="D33" s="19">
        <v>1.98</v>
      </c>
    </row>
    <row r="34" spans="1:5" s="9" customFormat="1">
      <c r="A34" s="10"/>
      <c r="B34" s="12" t="s">
        <v>77</v>
      </c>
      <c r="C34" s="11" t="s">
        <v>23</v>
      </c>
      <c r="D34" s="19">
        <v>1.98</v>
      </c>
    </row>
    <row r="35" spans="1:5">
      <c r="A35" s="10"/>
      <c r="B35" s="12" t="s">
        <v>52</v>
      </c>
      <c r="C35" s="11" t="s">
        <v>23</v>
      </c>
      <c r="D35" s="19">
        <v>1.98</v>
      </c>
    </row>
    <row r="36" spans="1:5">
      <c r="A36" s="10"/>
      <c r="B36" s="12" t="s">
        <v>53</v>
      </c>
      <c r="C36" s="11" t="s">
        <v>23</v>
      </c>
      <c r="D36" s="19">
        <v>1.98</v>
      </c>
    </row>
    <row r="37" spans="1:5">
      <c r="A37" s="10"/>
      <c r="B37" s="12" t="s">
        <v>54</v>
      </c>
      <c r="C37" s="11" t="s">
        <v>23</v>
      </c>
      <c r="D37" s="19" t="s">
        <v>82</v>
      </c>
    </row>
    <row r="38" spans="1:5">
      <c r="A38" s="10"/>
      <c r="B38" s="11" t="s">
        <v>80</v>
      </c>
      <c r="C38" s="11" t="s">
        <v>75</v>
      </c>
      <c r="D38" s="18" t="s">
        <v>82</v>
      </c>
      <c r="E38" s="9"/>
    </row>
    <row r="39" spans="1:5">
      <c r="A39" s="10"/>
      <c r="B39" s="12" t="s">
        <v>55</v>
      </c>
      <c r="C39" s="11" t="s">
        <v>24</v>
      </c>
      <c r="D39" s="18" t="s">
        <v>82</v>
      </c>
      <c r="E39" s="9"/>
    </row>
    <row r="40" spans="1:5" s="9" customFormat="1">
      <c r="A40" s="10"/>
      <c r="B40" s="12" t="s">
        <v>70</v>
      </c>
      <c r="C40" s="11" t="s">
        <v>24</v>
      </c>
      <c r="D40" s="18" t="s">
        <v>82</v>
      </c>
    </row>
    <row r="41" spans="1:5">
      <c r="A41" s="10"/>
      <c r="B41" s="12" t="s">
        <v>56</v>
      </c>
      <c r="C41" s="11" t="s">
        <v>24</v>
      </c>
      <c r="D41" s="18" t="s">
        <v>82</v>
      </c>
      <c r="E41" s="9"/>
    </row>
    <row r="42" spans="1:5">
      <c r="A42" s="10"/>
      <c r="B42" s="12" t="s">
        <v>57</v>
      </c>
      <c r="C42" s="11" t="s">
        <v>24</v>
      </c>
      <c r="D42" s="18" t="s">
        <v>82</v>
      </c>
      <c r="E42" s="9"/>
    </row>
    <row r="43" spans="1:5">
      <c r="A43" s="10"/>
      <c r="B43" s="12" t="s">
        <v>58</v>
      </c>
      <c r="C43" s="11" t="s">
        <v>25</v>
      </c>
      <c r="D43" s="18" t="s">
        <v>82</v>
      </c>
      <c r="E43" s="9"/>
    </row>
    <row r="44" spans="1:5" s="9" customFormat="1">
      <c r="A44" s="10"/>
      <c r="B44" s="12" t="s">
        <v>78</v>
      </c>
      <c r="C44" s="11" t="s">
        <v>23</v>
      </c>
      <c r="D44" s="18" t="s">
        <v>82</v>
      </c>
    </row>
    <row r="45" spans="1:5" s="9" customFormat="1">
      <c r="A45" s="10"/>
      <c r="B45" s="12" t="s">
        <v>79</v>
      </c>
      <c r="C45" s="11" t="s">
        <v>23</v>
      </c>
      <c r="D45" s="18" t="s">
        <v>82</v>
      </c>
    </row>
    <row r="46" spans="1:5">
      <c r="A46" s="10"/>
      <c r="B46" s="12" t="s">
        <v>59</v>
      </c>
      <c r="C46" s="11" t="s">
        <v>23</v>
      </c>
      <c r="D46" s="18" t="s">
        <v>82</v>
      </c>
      <c r="E46" s="9"/>
    </row>
    <row r="47" spans="1:5">
      <c r="A47" s="10"/>
      <c r="B47" s="12" t="s">
        <v>60</v>
      </c>
      <c r="C47" s="11" t="s">
        <v>23</v>
      </c>
      <c r="D47" s="18" t="s">
        <v>82</v>
      </c>
      <c r="E47" s="9"/>
    </row>
    <row r="48" spans="1:5">
      <c r="A48" s="10"/>
      <c r="B48" s="12" t="s">
        <v>61</v>
      </c>
      <c r="C48" s="11" t="s">
        <v>23</v>
      </c>
      <c r="D48" s="18" t="s">
        <v>82</v>
      </c>
      <c r="E48" s="9"/>
    </row>
    <row r="49" spans="1:5" s="9" customFormat="1" ht="182">
      <c r="A49" s="10"/>
      <c r="B49" s="15" t="s">
        <v>72</v>
      </c>
      <c r="C49" s="11" t="s">
        <v>27</v>
      </c>
      <c r="D49" s="42" t="s">
        <v>188</v>
      </c>
      <c r="E49" s="7"/>
    </row>
    <row r="50" spans="1:5" s="9" customFormat="1" ht="154">
      <c r="A50" s="10"/>
      <c r="B50" s="16" t="s">
        <v>73</v>
      </c>
      <c r="C50" s="11" t="s">
        <v>27</v>
      </c>
      <c r="D50" s="30" t="s">
        <v>133</v>
      </c>
    </row>
    <row r="51" spans="1:5">
      <c r="A51" s="10"/>
      <c r="B51" s="11" t="s">
        <v>71</v>
      </c>
      <c r="C51" s="11" t="s">
        <v>27</v>
      </c>
      <c r="D51" s="20" t="s">
        <v>82</v>
      </c>
      <c r="E51" s="7"/>
    </row>
    <row r="52" spans="1:5" ht="140">
      <c r="A52" s="10"/>
      <c r="B52" s="11" t="s">
        <v>18</v>
      </c>
      <c r="C52" s="11" t="s">
        <v>27</v>
      </c>
      <c r="D52" s="20" t="s">
        <v>134</v>
      </c>
      <c r="E52" s="7"/>
    </row>
    <row r="53" spans="1:5">
      <c r="B53" s="11" t="s">
        <v>19</v>
      </c>
      <c r="C53" s="11" t="s">
        <v>27</v>
      </c>
      <c r="D53" s="20" t="s">
        <v>82</v>
      </c>
      <c r="E53" s="7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1" sqref="C1"/>
    </sheetView>
  </sheetViews>
  <sheetFormatPr baseColWidth="10" defaultRowHeight="15" x14ac:dyDescent="0"/>
  <cols>
    <col min="1" max="1" width="23.6640625" style="32" customWidth="1"/>
    <col min="2" max="12" width="10.83203125" style="32"/>
    <col min="13" max="13" width="11.5" style="32" customWidth="1"/>
    <col min="14" max="16384" width="10.83203125" style="32"/>
  </cols>
  <sheetData>
    <row r="1" spans="1:14">
      <c r="A1" s="31" t="s">
        <v>0</v>
      </c>
      <c r="B1" s="32" t="s">
        <v>124</v>
      </c>
      <c r="C1" s="32" t="s">
        <v>124</v>
      </c>
      <c r="D1" s="32" t="s">
        <v>124</v>
      </c>
      <c r="E1" s="32" t="s">
        <v>124</v>
      </c>
      <c r="F1" s="32" t="s">
        <v>124</v>
      </c>
      <c r="G1" s="32" t="s">
        <v>124</v>
      </c>
      <c r="H1" s="32" t="s">
        <v>124</v>
      </c>
      <c r="I1" s="32" t="s">
        <v>124</v>
      </c>
      <c r="J1" s="32" t="s">
        <v>124</v>
      </c>
      <c r="K1" s="32" t="s">
        <v>124</v>
      </c>
      <c r="L1" s="32" t="s">
        <v>124</v>
      </c>
      <c r="M1" s="32" t="s">
        <v>124</v>
      </c>
      <c r="N1" s="32" t="s">
        <v>124</v>
      </c>
    </row>
    <row r="2" spans="1:14">
      <c r="A2" s="33" t="s">
        <v>1</v>
      </c>
    </row>
    <row r="3" spans="1:14">
      <c r="A3" s="9" t="s">
        <v>2</v>
      </c>
      <c r="B3" s="9" t="s">
        <v>21</v>
      </c>
      <c r="C3" s="40" t="s">
        <v>86</v>
      </c>
      <c r="D3" s="40" t="s">
        <v>86</v>
      </c>
      <c r="E3" s="40" t="s">
        <v>86</v>
      </c>
      <c r="F3" s="40" t="s">
        <v>86</v>
      </c>
      <c r="G3" s="40" t="s">
        <v>86</v>
      </c>
      <c r="H3" s="40" t="s">
        <v>86</v>
      </c>
      <c r="I3" s="40" t="s">
        <v>86</v>
      </c>
      <c r="J3" s="40" t="s">
        <v>86</v>
      </c>
      <c r="K3" s="40" t="s">
        <v>86</v>
      </c>
      <c r="L3" s="40" t="s">
        <v>86</v>
      </c>
      <c r="M3" s="40" t="s">
        <v>86</v>
      </c>
      <c r="N3" s="40" t="s">
        <v>86</v>
      </c>
    </row>
    <row r="6" spans="1:14">
      <c r="A6" s="34" t="s">
        <v>135</v>
      </c>
      <c r="B6" s="35" t="s">
        <v>136</v>
      </c>
      <c r="C6" s="36">
        <v>10</v>
      </c>
      <c r="D6" s="36">
        <v>20</v>
      </c>
      <c r="E6" s="36">
        <v>30</v>
      </c>
      <c r="F6" s="36">
        <v>50</v>
      </c>
      <c r="G6" s="36">
        <v>60</v>
      </c>
      <c r="H6" s="36">
        <v>100</v>
      </c>
      <c r="I6" s="36">
        <v>120</v>
      </c>
      <c r="J6" s="36">
        <v>150</v>
      </c>
      <c r="K6" s="36">
        <v>200</v>
      </c>
      <c r="L6" s="36">
        <v>300</v>
      </c>
      <c r="M6" s="36">
        <v>500</v>
      </c>
      <c r="N6" s="36">
        <v>1000</v>
      </c>
    </row>
    <row r="7" spans="1:14">
      <c r="A7" s="34" t="s">
        <v>137</v>
      </c>
      <c r="B7" s="35" t="s">
        <v>136</v>
      </c>
      <c r="C7" s="37">
        <v>10</v>
      </c>
      <c r="D7" s="37">
        <v>20</v>
      </c>
      <c r="E7" s="37">
        <v>30</v>
      </c>
      <c r="F7" s="37">
        <v>50</v>
      </c>
      <c r="G7" s="37" t="s">
        <v>82</v>
      </c>
      <c r="H7" s="37">
        <v>100</v>
      </c>
      <c r="I7" s="37" t="s">
        <v>82</v>
      </c>
      <c r="J7" s="37">
        <v>150</v>
      </c>
      <c r="K7" s="37">
        <v>200</v>
      </c>
      <c r="L7" s="37">
        <v>300</v>
      </c>
      <c r="M7" s="37">
        <v>500</v>
      </c>
      <c r="N7" s="37">
        <v>1000</v>
      </c>
    </row>
    <row r="8" spans="1:14">
      <c r="A8" s="34" t="s">
        <v>187</v>
      </c>
      <c r="B8" s="35" t="s">
        <v>136</v>
      </c>
      <c r="C8" s="37">
        <v>10</v>
      </c>
      <c r="D8" s="37">
        <v>20</v>
      </c>
      <c r="E8" s="37">
        <v>30</v>
      </c>
      <c r="F8" s="37">
        <v>50</v>
      </c>
      <c r="G8" s="41" t="s">
        <v>82</v>
      </c>
      <c r="H8" s="37">
        <v>100</v>
      </c>
      <c r="I8" s="41" t="s">
        <v>82</v>
      </c>
      <c r="J8" s="37">
        <v>150</v>
      </c>
      <c r="K8" s="37">
        <v>200</v>
      </c>
      <c r="L8" s="37">
        <v>300</v>
      </c>
      <c r="M8" s="37">
        <v>500</v>
      </c>
      <c r="N8" s="37">
        <v>1000</v>
      </c>
    </row>
    <row r="9" spans="1:14">
      <c r="A9" s="34" t="s">
        <v>138</v>
      </c>
      <c r="B9" s="35" t="s">
        <v>136</v>
      </c>
      <c r="C9" s="37">
        <f>+C7-C8</f>
        <v>0</v>
      </c>
      <c r="D9" s="37">
        <f t="shared" ref="D9:N9" si="0">+D7-D8</f>
        <v>0</v>
      </c>
      <c r="E9" s="37">
        <f t="shared" si="0"/>
        <v>0</v>
      </c>
      <c r="F9" s="37">
        <f t="shared" si="0"/>
        <v>0</v>
      </c>
      <c r="G9" s="37">
        <v>0</v>
      </c>
      <c r="H9" s="37">
        <f t="shared" si="0"/>
        <v>0</v>
      </c>
      <c r="I9" s="37">
        <v>0</v>
      </c>
      <c r="J9" s="37">
        <f t="shared" si="0"/>
        <v>0</v>
      </c>
      <c r="K9" s="37">
        <f t="shared" si="0"/>
        <v>0</v>
      </c>
      <c r="L9" s="37">
        <f t="shared" si="0"/>
        <v>0</v>
      </c>
      <c r="M9" s="37">
        <f t="shared" si="0"/>
        <v>0</v>
      </c>
      <c r="N9" s="37">
        <f t="shared" si="0"/>
        <v>0</v>
      </c>
    </row>
    <row r="10" spans="1:14">
      <c r="A10" s="34" t="s">
        <v>139</v>
      </c>
      <c r="B10" s="35" t="s">
        <v>140</v>
      </c>
      <c r="C10" s="41" t="s">
        <v>83</v>
      </c>
      <c r="D10" s="41" t="s">
        <v>83</v>
      </c>
      <c r="E10" s="41" t="s">
        <v>83</v>
      </c>
      <c r="F10" s="37" t="s">
        <v>83</v>
      </c>
      <c r="G10" s="37" t="s">
        <v>82</v>
      </c>
      <c r="H10" s="32" t="s">
        <v>83</v>
      </c>
      <c r="I10" s="37" t="s">
        <v>82</v>
      </c>
      <c r="J10" s="37" t="s">
        <v>83</v>
      </c>
      <c r="K10" s="32" t="s">
        <v>83</v>
      </c>
      <c r="L10" s="32" t="s">
        <v>83</v>
      </c>
      <c r="M10" s="32" t="s">
        <v>83</v>
      </c>
      <c r="N10" s="37" t="s">
        <v>83</v>
      </c>
    </row>
    <row r="11" spans="1:14">
      <c r="A11" s="34" t="s">
        <v>142</v>
      </c>
      <c r="B11" s="35" t="s">
        <v>140</v>
      </c>
      <c r="C11" s="32" t="s">
        <v>141</v>
      </c>
      <c r="D11" s="32" t="s">
        <v>141</v>
      </c>
      <c r="E11" s="32" t="s">
        <v>141</v>
      </c>
      <c r="F11" s="32" t="s">
        <v>141</v>
      </c>
      <c r="G11" s="37" t="s">
        <v>82</v>
      </c>
      <c r="H11" s="32" t="s">
        <v>141</v>
      </c>
      <c r="I11" s="37" t="s">
        <v>82</v>
      </c>
      <c r="J11" s="32" t="s">
        <v>141</v>
      </c>
      <c r="K11" s="32" t="s">
        <v>141</v>
      </c>
      <c r="L11" s="32" t="s">
        <v>141</v>
      </c>
      <c r="M11" s="32" t="s">
        <v>141</v>
      </c>
      <c r="N11" s="32" t="s">
        <v>141</v>
      </c>
    </row>
    <row r="12" spans="1:14">
      <c r="A12" s="34" t="s">
        <v>143</v>
      </c>
      <c r="B12" s="35" t="s">
        <v>144</v>
      </c>
      <c r="C12" s="43" t="s">
        <v>151</v>
      </c>
      <c r="D12" s="43" t="s">
        <v>151</v>
      </c>
      <c r="E12" s="43" t="s">
        <v>151</v>
      </c>
      <c r="F12" s="39" t="s">
        <v>151</v>
      </c>
      <c r="G12" s="37" t="s">
        <v>82</v>
      </c>
      <c r="H12" s="39" t="s">
        <v>145</v>
      </c>
      <c r="I12" s="37" t="s">
        <v>82</v>
      </c>
      <c r="J12" s="39" t="s">
        <v>145</v>
      </c>
      <c r="K12" s="39" t="s">
        <v>145</v>
      </c>
      <c r="L12" s="39" t="s">
        <v>145</v>
      </c>
      <c r="M12" s="39" t="s">
        <v>146</v>
      </c>
      <c r="N12" s="39" t="s">
        <v>152</v>
      </c>
    </row>
    <row r="13" spans="1:14">
      <c r="A13" s="34" t="s">
        <v>147</v>
      </c>
      <c r="B13" s="35" t="s">
        <v>144</v>
      </c>
      <c r="C13" s="37" t="s">
        <v>82</v>
      </c>
      <c r="D13" s="37" t="s">
        <v>82</v>
      </c>
      <c r="E13" s="37" t="s">
        <v>82</v>
      </c>
      <c r="F13" s="37" t="s">
        <v>153</v>
      </c>
      <c r="G13" s="37" t="s">
        <v>82</v>
      </c>
      <c r="H13" s="37" t="s">
        <v>154</v>
      </c>
      <c r="I13" s="37" t="s">
        <v>82</v>
      </c>
      <c r="J13" s="37" t="s">
        <v>154</v>
      </c>
      <c r="K13" s="37" t="s">
        <v>154</v>
      </c>
      <c r="L13" s="37" t="s">
        <v>154</v>
      </c>
      <c r="M13" s="37" t="s">
        <v>154</v>
      </c>
      <c r="N13" s="37" t="s">
        <v>154</v>
      </c>
    </row>
    <row r="14" spans="1:14" ht="30">
      <c r="A14" s="34" t="s">
        <v>148</v>
      </c>
      <c r="B14" s="35" t="s">
        <v>149</v>
      </c>
      <c r="C14" s="37" t="s">
        <v>82</v>
      </c>
      <c r="D14" s="37" t="s">
        <v>82</v>
      </c>
      <c r="E14" s="37" t="s">
        <v>82</v>
      </c>
      <c r="F14" s="37" t="s">
        <v>82</v>
      </c>
      <c r="G14" s="37" t="s">
        <v>82</v>
      </c>
      <c r="H14" s="37" t="s">
        <v>82</v>
      </c>
      <c r="I14" s="37" t="s">
        <v>82</v>
      </c>
      <c r="J14" s="38" t="s">
        <v>150</v>
      </c>
      <c r="K14" s="38" t="s">
        <v>150</v>
      </c>
      <c r="L14" s="38" t="s">
        <v>150</v>
      </c>
      <c r="M14" s="38" t="s">
        <v>150</v>
      </c>
      <c r="N14" s="37" t="s">
        <v>82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Oscar Diaz Vega</cp:lastModifiedBy>
  <dcterms:created xsi:type="dcterms:W3CDTF">2013-05-22T22:57:41Z</dcterms:created>
  <dcterms:modified xsi:type="dcterms:W3CDTF">2013-07-16T01:18:59Z</dcterms:modified>
</cp:coreProperties>
</file>