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B95E784-234A-4E12-A28E-E03F8BBFD6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definedNames>
    <definedName name="annual_cont.">Sheet1!$C$3</definedName>
    <definedName name="interest_rate">Sheet1!$C$4</definedName>
    <definedName name="years">Sheet1!$C$2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C9" i="3" s="1"/>
</calcChain>
</file>

<file path=xl/sharedStrings.xml><?xml version="1.0" encoding="utf-8"?>
<sst xmlns="http://schemas.openxmlformats.org/spreadsheetml/2006/main" count="8" uniqueCount="6">
  <si>
    <t>Investment tenure in years</t>
  </si>
  <si>
    <t>Annual Contribution</t>
  </si>
  <si>
    <t>Interest rate</t>
  </si>
  <si>
    <t>Amount earned</t>
  </si>
  <si>
    <t xml:space="preserve">Amount earned for varying annual contribution and interest rate </t>
  </si>
  <si>
    <t>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</si>
</sst>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color rgb="FF000099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164" fontId="5" fillId="0" borderId="0" xfId="0" applyNumberFormat="1" applyFont="1"/>
    <xf numFmtId="0" fontId="4" fillId="0" borderId="1" xfId="0" applyFont="1" applyBorder="1"/>
    <xf numFmtId="0" fontId="4" fillId="0" borderId="4" xfId="0" applyFont="1" applyBorder="1"/>
    <xf numFmtId="165" fontId="4" fillId="0" borderId="5" xfId="1" applyFont="1" applyBorder="1"/>
    <xf numFmtId="9" fontId="4" fillId="0" borderId="5" xfId="2" applyFont="1" applyBorder="1"/>
    <xf numFmtId="164" fontId="4" fillId="0" borderId="6" xfId="0" applyNumberFormat="1" applyFont="1" applyBorder="1"/>
    <xf numFmtId="0" fontId="4" fillId="0" borderId="7" xfId="0" applyFont="1" applyBorder="1"/>
    <xf numFmtId="0" fontId="4" fillId="0" borderId="8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164" fontId="7" fillId="0" borderId="0" xfId="0" applyNumberFormat="1" applyFont="1"/>
    <xf numFmtId="0" fontId="4" fillId="0" borderId="1" xfId="0" applyFont="1" applyFill="1" applyBorder="1"/>
    <xf numFmtId="0" fontId="4" fillId="0" borderId="2" xfId="0" applyFont="1" applyBorder="1"/>
    <xf numFmtId="0" fontId="4" fillId="0" borderId="10" xfId="0" applyFont="1" applyBorder="1"/>
    <xf numFmtId="0" fontId="4" fillId="0" borderId="3" xfId="0" applyFont="1" applyBorder="1"/>
    <xf numFmtId="165" fontId="4" fillId="0" borderId="11" xfId="1" applyFont="1" applyBorder="1"/>
    <xf numFmtId="165" fontId="4" fillId="0" borderId="12" xfId="1" applyFont="1" applyBorder="1"/>
    <xf numFmtId="164" fontId="5" fillId="0" borderId="13" xfId="0" applyNumberFormat="1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9" xfId="0" applyFont="1" applyBorder="1"/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5"/>
  <sheetViews>
    <sheetView tabSelected="1" workbookViewId="0">
      <selection activeCell="J15" sqref="J15"/>
    </sheetView>
  </sheetViews>
  <sheetFormatPr defaultRowHeight="13.2" x14ac:dyDescent="0.25"/>
  <cols>
    <col min="2" max="2" width="28.5546875" bestFit="1" customWidth="1"/>
    <col min="3" max="3" width="15.6640625" customWidth="1"/>
    <col min="4" max="4" width="10.88671875" customWidth="1"/>
    <col min="8" max="8" width="10.6640625" customWidth="1"/>
  </cols>
  <sheetData>
    <row r="1" spans="2:16" ht="14.4" thickBot="1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2:16" ht="13.8" x14ac:dyDescent="0.25">
      <c r="B2" s="11" t="s">
        <v>0</v>
      </c>
      <c r="C2" s="5">
        <v>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</row>
    <row r="3" spans="2:16" ht="13.8" x14ac:dyDescent="0.25">
      <c r="B3" s="12" t="s">
        <v>1</v>
      </c>
      <c r="C3" s="6">
        <v>20000</v>
      </c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</row>
    <row r="4" spans="2:16" ht="13.8" x14ac:dyDescent="0.25">
      <c r="B4" s="12" t="s">
        <v>2</v>
      </c>
      <c r="C4" s="7">
        <v>7.0000000000000007E-2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ht="14.4" thickBot="1" x14ac:dyDescent="0.3">
      <c r="B5" s="13" t="s">
        <v>3</v>
      </c>
      <c r="C5" s="8">
        <f xml:space="preserve"> -FV(C4,C2,C3,0)</f>
        <v>1889215.7264748656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13.8" x14ac:dyDescent="0.25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14.4" thickBot="1" x14ac:dyDescent="0.3">
      <c r="B7" s="14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14.4" thickBot="1" x14ac:dyDescent="0.3">
      <c r="B8" s="9"/>
      <c r="C8" s="24"/>
      <c r="D8" s="27" t="s">
        <v>2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9"/>
    </row>
    <row r="9" spans="2:16" ht="13.8" x14ac:dyDescent="0.25">
      <c r="B9" s="10" t="s">
        <v>3</v>
      </c>
      <c r="C9" s="21">
        <f>C5</f>
        <v>1889215.7264748656</v>
      </c>
      <c r="D9" s="22">
        <v>0.05</v>
      </c>
      <c r="E9" s="22">
        <v>5.5E-2</v>
      </c>
      <c r="F9" s="22">
        <v>0.06</v>
      </c>
      <c r="G9" s="22">
        <v>6.5000000000000002E-2</v>
      </c>
      <c r="H9" s="22">
        <v>7.0000000000000007E-2</v>
      </c>
      <c r="I9" s="22">
        <v>7.4999999999999997E-2</v>
      </c>
      <c r="J9" s="22">
        <v>0.08</v>
      </c>
      <c r="K9" s="22">
        <v>8.5000000000000006E-2</v>
      </c>
      <c r="L9" s="22">
        <v>0.09</v>
      </c>
      <c r="M9" s="22">
        <v>9.5000000000000001E-2</v>
      </c>
      <c r="N9" s="22">
        <v>0.1</v>
      </c>
      <c r="O9" s="22">
        <v>0.105</v>
      </c>
      <c r="P9" s="23">
        <v>0.11</v>
      </c>
    </row>
    <row r="10" spans="2:16" ht="13.8" x14ac:dyDescent="0.25">
      <c r="B10" s="25" t="s">
        <v>5</v>
      </c>
      <c r="C10" s="19">
        <v>10000</v>
      </c>
      <c r="D10" s="4">
        <f t="dataTable" ref="D10:P14" dt2D="1" dtr="1" r1="C4" r2="C5"/>
        <v>10000</v>
      </c>
      <c r="E10" s="4">
        <v>10000</v>
      </c>
      <c r="F10" s="4">
        <v>10000</v>
      </c>
      <c r="G10" s="4">
        <v>10000</v>
      </c>
      <c r="H10" s="4">
        <v>10000</v>
      </c>
      <c r="I10" s="4">
        <v>10000</v>
      </c>
      <c r="J10" s="4">
        <v>10000</v>
      </c>
      <c r="K10" s="4">
        <v>10000</v>
      </c>
      <c r="L10" s="4">
        <v>10000</v>
      </c>
      <c r="M10" s="4">
        <v>10000</v>
      </c>
      <c r="N10" s="4">
        <v>10000</v>
      </c>
      <c r="O10" s="4">
        <v>10000</v>
      </c>
      <c r="P10" s="16">
        <v>10000</v>
      </c>
    </row>
    <row r="11" spans="2:16" ht="13.8" x14ac:dyDescent="0.25">
      <c r="B11" s="25"/>
      <c r="C11" s="19">
        <v>15000</v>
      </c>
      <c r="D11" s="4">
        <v>15000</v>
      </c>
      <c r="E11" s="4">
        <v>15000</v>
      </c>
      <c r="F11" s="4">
        <v>15000</v>
      </c>
      <c r="G11" s="4">
        <v>15000</v>
      </c>
      <c r="H11" s="4">
        <v>15000</v>
      </c>
      <c r="I11" s="4">
        <v>15000</v>
      </c>
      <c r="J11" s="4">
        <v>15000</v>
      </c>
      <c r="K11" s="4">
        <v>15000</v>
      </c>
      <c r="L11" s="4">
        <v>15000</v>
      </c>
      <c r="M11" s="4">
        <v>15000</v>
      </c>
      <c r="N11" s="4">
        <v>15000</v>
      </c>
      <c r="O11" s="4">
        <v>15000</v>
      </c>
      <c r="P11" s="16">
        <v>15000</v>
      </c>
    </row>
    <row r="12" spans="2:16" ht="13.8" x14ac:dyDescent="0.25">
      <c r="B12" s="25"/>
      <c r="C12" s="19">
        <v>20000</v>
      </c>
      <c r="D12" s="4">
        <v>20000</v>
      </c>
      <c r="E12" s="4">
        <v>20000</v>
      </c>
      <c r="F12" s="4">
        <v>20000</v>
      </c>
      <c r="G12" s="4">
        <v>20000</v>
      </c>
      <c r="H12" s="15">
        <v>20000</v>
      </c>
      <c r="I12" s="4">
        <v>20000</v>
      </c>
      <c r="J12" s="4">
        <v>20000</v>
      </c>
      <c r="K12" s="4">
        <v>20000</v>
      </c>
      <c r="L12" s="4">
        <v>20000</v>
      </c>
      <c r="M12" s="4">
        <v>20000</v>
      </c>
      <c r="N12" s="4">
        <v>20000</v>
      </c>
      <c r="O12" s="4">
        <v>20000</v>
      </c>
      <c r="P12" s="16">
        <v>20000</v>
      </c>
    </row>
    <row r="13" spans="2:16" ht="13.8" x14ac:dyDescent="0.25">
      <c r="B13" s="25"/>
      <c r="C13" s="19">
        <v>25000</v>
      </c>
      <c r="D13" s="4">
        <v>25000</v>
      </c>
      <c r="E13" s="4">
        <v>25000</v>
      </c>
      <c r="F13" s="4">
        <v>25000</v>
      </c>
      <c r="G13" s="4">
        <v>25000</v>
      </c>
      <c r="H13" s="4">
        <v>25000</v>
      </c>
      <c r="I13" s="4">
        <v>25000</v>
      </c>
      <c r="J13" s="4">
        <v>25000</v>
      </c>
      <c r="K13" s="4">
        <v>25000</v>
      </c>
      <c r="L13" s="4">
        <v>25000</v>
      </c>
      <c r="M13" s="4">
        <v>25000</v>
      </c>
      <c r="N13" s="4">
        <v>25000</v>
      </c>
      <c r="O13" s="4">
        <v>25000</v>
      </c>
      <c r="P13" s="16">
        <v>25000</v>
      </c>
    </row>
    <row r="14" spans="2:16" ht="14.4" thickBot="1" x14ac:dyDescent="0.3">
      <c r="B14" s="26"/>
      <c r="C14" s="20">
        <v>30000</v>
      </c>
      <c r="D14" s="17">
        <v>30000</v>
      </c>
      <c r="E14" s="17">
        <v>30000</v>
      </c>
      <c r="F14" s="17">
        <v>30000</v>
      </c>
      <c r="G14" s="17">
        <v>30000</v>
      </c>
      <c r="H14" s="17">
        <v>30000</v>
      </c>
      <c r="I14" s="17">
        <v>30000</v>
      </c>
      <c r="J14" s="17">
        <v>30000</v>
      </c>
      <c r="K14" s="17">
        <v>30000</v>
      </c>
      <c r="L14" s="17">
        <v>30000</v>
      </c>
      <c r="M14" s="17">
        <v>30000</v>
      </c>
      <c r="N14" s="17">
        <v>30000</v>
      </c>
      <c r="O14" s="17">
        <v>30000</v>
      </c>
      <c r="P14" s="18">
        <v>30000</v>
      </c>
    </row>
    <row r="15" spans="2:16" ht="13.8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mergeCells count="2">
    <mergeCell ref="B10:B14"/>
    <mergeCell ref="D8:P8"/>
  </mergeCells>
  <phoneticPr fontId="2" type="noConversion"/>
  <pageMargins left="0.75" right="0.75" top="1" bottom="1" header="0.5" footer="0.5"/>
  <pageSetup orientation="portrait" horizontalDpi="360" verticalDpi="36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246C6B24D12E4A85CD9328C69895FD" ma:contentTypeVersion="11" ma:contentTypeDescription="Create a new document." ma:contentTypeScope="" ma:versionID="1e11325aebefc5a3e73d3b35f7714212">
  <xsd:schema xmlns:xsd="http://www.w3.org/2001/XMLSchema" xmlns:xs="http://www.w3.org/2001/XMLSchema" xmlns:p="http://schemas.microsoft.com/office/2006/metadata/properties" xmlns:ns2="c9210207-2be1-4bd2-83ed-ae9338d639b4" xmlns:ns3="5ac2d67f-8312-48ae-b5c8-5015b81db4d9" targetNamespace="http://schemas.microsoft.com/office/2006/metadata/properties" ma:root="true" ma:fieldsID="b9df3897434cec18aa187e3d3c092200" ns2:_="" ns3:_="">
    <xsd:import namespace="c9210207-2be1-4bd2-83ed-ae9338d639b4"/>
    <xsd:import namespace="5ac2d67f-8312-48ae-b5c8-5015b81db4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10207-2be1-4bd2-83ed-ae9338d639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2d67f-8312-48ae-b5c8-5015b81db4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D77FAA2-A520-4435-9763-BA20A6A576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3328EC-0BA1-4C23-A683-4C572F7E8E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210207-2be1-4bd2-83ed-ae9338d639b4"/>
    <ds:schemaRef ds:uri="5ac2d67f-8312-48ae-b5c8-5015b81db4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1C3131-F02C-4C99-A467-7C3E15E29096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annual_cont.</vt:lpstr>
      <vt:lpstr>interest_rate</vt:lpstr>
      <vt:lpstr>years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P Sebastian</dc:creator>
  <cp:keywords/>
  <dc:description/>
  <cp:lastModifiedBy>DELL</cp:lastModifiedBy>
  <cp:revision/>
  <dcterms:created xsi:type="dcterms:W3CDTF">2006-12-27T14:11:41Z</dcterms:created>
  <dcterms:modified xsi:type="dcterms:W3CDTF">2022-03-08T18:33:19Z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0x010100D5246C6B24D12E4A85CD9328C69895FD</vt:lpwstr>
  </property>
</Properties>
</file>