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ing" sheetId="1" r:id="rId4"/>
  </sheets>
  <definedNames>
    <definedName hidden="1" localSheetId="0" name="_xlnm._FilterDatabase">Grouping!$A$3:$I$559</definedName>
  </definedNames>
  <calcPr/>
</workbook>
</file>

<file path=xl/sharedStrings.xml><?xml version="1.0" encoding="utf-8"?>
<sst xmlns="http://schemas.openxmlformats.org/spreadsheetml/2006/main" count="2231" uniqueCount="723">
  <si>
    <t>GL</t>
  </si>
  <si>
    <t>GL Name</t>
  </si>
  <si>
    <t>Gr GL</t>
  </si>
  <si>
    <t>Gr GL Name</t>
  </si>
  <si>
    <t>Amount</t>
  </si>
  <si>
    <t>FS Grouping Main Head</t>
  </si>
  <si>
    <t>FS Grouping Main Sub Head</t>
  </si>
  <si>
    <t>Inventory-Raw Material-Domestic</t>
  </si>
  <si>
    <t>Inventory-Raw Material</t>
  </si>
  <si>
    <t xml:space="preserve"> Non-Current Assets</t>
  </si>
  <si>
    <t xml:space="preserve"> Capital work-in-progress</t>
  </si>
  <si>
    <t>Capital Inventory-Domestic</t>
  </si>
  <si>
    <t>Capital Inventory</t>
  </si>
  <si>
    <t>Inventory-Stores &amp; Spares-Domestic</t>
  </si>
  <si>
    <t>Inventory-Stores &amp; Spares</t>
  </si>
  <si>
    <t xml:space="preserve"> Current Assets</t>
  </si>
  <si>
    <t>Inventories</t>
  </si>
  <si>
    <t>BPC-Inventory-Stores &amp; Spares</t>
  </si>
  <si>
    <t>Inventory-Stores &amp; Spares-Foreign</t>
  </si>
  <si>
    <t>Inventory-Operating Supplies-Domestic</t>
  </si>
  <si>
    <t>Inventory-Operating Supplies-Foreign</t>
  </si>
  <si>
    <t>Business Partner-Loan</t>
  </si>
  <si>
    <t>Other Current Liabilities</t>
  </si>
  <si>
    <t xml:space="preserve"> Current Liabilities</t>
  </si>
  <si>
    <t>Financial Liabilities - Other financial liabilities</t>
  </si>
  <si>
    <t>Business Partner-Fixed Deposit</t>
  </si>
  <si>
    <t>Fixed Deposit with Original Maturity</t>
  </si>
  <si>
    <t xml:space="preserve"> Financial Assets - Cash and Cash Equivalents</t>
  </si>
  <si>
    <t>Sundry Debtors-Domestic</t>
  </si>
  <si>
    <t>Receivables &lt; 6M Unsecured Considere</t>
  </si>
  <si>
    <t xml:space="preserve"> Financial Assets - Trade Receivables</t>
  </si>
  <si>
    <t>Sundry Debtors-Group Company</t>
  </si>
  <si>
    <t>BPC-Sundry Debtors</t>
  </si>
  <si>
    <t>Sundry Debtors-Foreign</t>
  </si>
  <si>
    <t>Unbilled Receivable</t>
  </si>
  <si>
    <t>Accrued Revenue (incl amt due ag. le</t>
  </si>
  <si>
    <t xml:space="preserve"> Other Current assets</t>
  </si>
  <si>
    <t>Sundry Debtors-Non Trade</t>
  </si>
  <si>
    <t>Non Trade Receivables</t>
  </si>
  <si>
    <t xml:space="preserve"> Financial Assets - Other Financial Assetsequivalents</t>
  </si>
  <si>
    <t>IGST Receivable-TDS-Government</t>
  </si>
  <si>
    <t>Balances with Government Authorities</t>
  </si>
  <si>
    <t>CGST Receivable-TDS-Government</t>
  </si>
  <si>
    <t>SGST Receivable-TDS-Government</t>
  </si>
  <si>
    <t>Advance-Salary</t>
  </si>
  <si>
    <t>Loans and Advances to Employees</t>
  </si>
  <si>
    <t>Advance Against Expenses</t>
  </si>
  <si>
    <t>Adv Recover in Cash orKind or for va</t>
  </si>
  <si>
    <t>Advance-Mobilization</t>
  </si>
  <si>
    <t>Capital Advances</t>
  </si>
  <si>
    <t xml:space="preserve"> Other Non-Current Assets</t>
  </si>
  <si>
    <t>Advance Against Capital Expenditure</t>
  </si>
  <si>
    <t>Deposit with Vendors-Others</t>
  </si>
  <si>
    <t>Deposit to Vendor, Customer &amp; Others</t>
  </si>
  <si>
    <t>Deposit with Government Authorities</t>
  </si>
  <si>
    <t>Deposit with Vendors-Rent</t>
  </si>
  <si>
    <t>Prepaid Expenses</t>
  </si>
  <si>
    <t>Prepaid Expenses-Non Current</t>
  </si>
  <si>
    <t>Pre-paid Expense Non-Current</t>
  </si>
  <si>
    <t>Prepaid Insurance</t>
  </si>
  <si>
    <t>Deposit with Vendors &amp; Customers-Non C</t>
  </si>
  <si>
    <t>Unsecured Deposits - Non Current Por</t>
  </si>
  <si>
    <t xml:space="preserve"> Other  Financial assets</t>
  </si>
  <si>
    <t>Receivable-GST-Adjustment</t>
  </si>
  <si>
    <t>CENVAT Credit-Non Current</t>
  </si>
  <si>
    <t>Bal. with Govt Authorities Unsecured</t>
  </si>
  <si>
    <t>Receivable-TDS</t>
  </si>
  <si>
    <t>Tax Deducted at Source</t>
  </si>
  <si>
    <t>Receivable-TDS (FY 06-07)</t>
  </si>
  <si>
    <t>Receivable-TDS (FY 08-09)</t>
  </si>
  <si>
    <t>Receivable-TDS-Non Recon</t>
  </si>
  <si>
    <t>Receivable-TDS (FY 09-10)</t>
  </si>
  <si>
    <t>Taxes Paid Under Protest</t>
  </si>
  <si>
    <t>Receivable-TDS (FY 10-11)</t>
  </si>
  <si>
    <t>Receivable-TDS (FY 11-12)</t>
  </si>
  <si>
    <t>Receivable-TDS (FY 12-13)</t>
  </si>
  <si>
    <t>Receivable-TDS (FY 13-14)</t>
  </si>
  <si>
    <t>Receivable-TDS (FY 14-15)</t>
  </si>
  <si>
    <t>Receivable-TDS (FY 15-16)</t>
  </si>
  <si>
    <t>Receivable-TDS (FY 16-17)</t>
  </si>
  <si>
    <t>Receivable-TDS (FY 17-18)</t>
  </si>
  <si>
    <t>Receivable-TDS (FY 18-19)</t>
  </si>
  <si>
    <t>Receivable-TDS (FY 19-20)</t>
  </si>
  <si>
    <t>Receivable-TDS (FY 20-21)</t>
  </si>
  <si>
    <t>Advance-Income Tax (FY 07-08)</t>
  </si>
  <si>
    <t>Advance Payment of Income Tax</t>
  </si>
  <si>
    <t>Advance-Income Tax (FY 09-10)</t>
  </si>
  <si>
    <t>Advance-Income Tax (FY 10-11)</t>
  </si>
  <si>
    <t>Advance-Income Tax (FY 11-12)</t>
  </si>
  <si>
    <t>Advance-Income Tax (FY 15-16)</t>
  </si>
  <si>
    <t>Advance-Income Tax (FY 16-17)</t>
  </si>
  <si>
    <t>Advance-Income Tax (FY 19-20)</t>
  </si>
  <si>
    <t>Advance-Income Tax (FY 20-21)</t>
  </si>
  <si>
    <t>Receivable-CGST Refund</t>
  </si>
  <si>
    <t>TRM-IGST Receivable</t>
  </si>
  <si>
    <t>Interest Accrued but Not Due</t>
  </si>
  <si>
    <t>Interest accrued but not due (Intere</t>
  </si>
  <si>
    <t>Receivable-Insurance Claim</t>
  </si>
  <si>
    <t>Insurance Claim Receivable</t>
  </si>
  <si>
    <t>TRM-Unsecured Inter Company Loan-Group</t>
  </si>
  <si>
    <t>Unsecured Inter Company Loan to Pare</t>
  </si>
  <si>
    <t xml:space="preserve"> Financial Assets - Loans</t>
  </si>
  <si>
    <t>Interest Accrued and Due</t>
  </si>
  <si>
    <t>Int.accrued &amp;due(Lodged with Govt.Au</t>
  </si>
  <si>
    <t>Receivable-TCS-0.1%</t>
  </si>
  <si>
    <t>BPC-Deposit with Government Authoritie</t>
  </si>
  <si>
    <t>BPC-Deposit with Vendors</t>
  </si>
  <si>
    <t>BPC-Advance Against Capital Expenditur</t>
  </si>
  <si>
    <t>BPC-Advance Against Purchase of Goods</t>
  </si>
  <si>
    <t>Receivable-TDS (FY 21-22)</t>
  </si>
  <si>
    <t>CGST Receivable-Uttar Pradesh</t>
  </si>
  <si>
    <t>CGST Receivable-West Bengal</t>
  </si>
  <si>
    <t>CGST Receivable-Odisha</t>
  </si>
  <si>
    <t>CGST Receivable-Gujarat</t>
  </si>
  <si>
    <t>CGST Receivable-Maharashtra</t>
  </si>
  <si>
    <t>CGST Receivable-Andhra Pradesh</t>
  </si>
  <si>
    <t>CGST Receivable-Karnataka</t>
  </si>
  <si>
    <t>CGST Receivable-Goa</t>
  </si>
  <si>
    <t>CGST Receivable-Kerala</t>
  </si>
  <si>
    <t>CGST Receivable-Tamil Nadu</t>
  </si>
  <si>
    <t>CGST Receivable-Puducherry</t>
  </si>
  <si>
    <t>CGST Receivable-Andaman &amp; Nicobar Isla</t>
  </si>
  <si>
    <t>CGST Receivable-Telangana</t>
  </si>
  <si>
    <t>SGST Receivable-Uttar Pradesh</t>
  </si>
  <si>
    <t>SGST Receivable-West Bengal</t>
  </si>
  <si>
    <t>SGST Receivable-Odisha</t>
  </si>
  <si>
    <t>SGST Receivable-Gujarat</t>
  </si>
  <si>
    <t>SGST Receivable-Maharashtra</t>
  </si>
  <si>
    <t>SGST Receivable-Andhra Pradesh</t>
  </si>
  <si>
    <t>SGST Receivable-Karnataka</t>
  </si>
  <si>
    <t>SGST Receivable-Goa</t>
  </si>
  <si>
    <t>SGST Receivable-Kerala</t>
  </si>
  <si>
    <t>SGST Receivable-Tamil Nadu</t>
  </si>
  <si>
    <t>SGST Receivable-Puducherry</t>
  </si>
  <si>
    <t>SGST Receivable-Andaman &amp; Nicobar Isla</t>
  </si>
  <si>
    <t>SGST Receivable-Telangana</t>
  </si>
  <si>
    <t>IGST Receivable-Uttar Pradesh</t>
  </si>
  <si>
    <t>IGST Receivable-West Bengal</t>
  </si>
  <si>
    <t>IGST Receivable-Odisha</t>
  </si>
  <si>
    <t>IGST Receivable-Gujarat</t>
  </si>
  <si>
    <t>IGST Receivable-Maharashtra</t>
  </si>
  <si>
    <t>IGST Receivable-Andhra Pradesh</t>
  </si>
  <si>
    <t>IGST Receivable-Karnataka</t>
  </si>
  <si>
    <t>IGST Receivable-Goa</t>
  </si>
  <si>
    <t>IGST Receivable-Kerala</t>
  </si>
  <si>
    <t>IGST Receivable-Tamil Nadu</t>
  </si>
  <si>
    <t>IGST Receivable-Puducherry</t>
  </si>
  <si>
    <t>IGST Receivable-Andaman &amp; Nicobar Isla</t>
  </si>
  <si>
    <t>IGST Receivable-Telangana</t>
  </si>
  <si>
    <t>CGST Receivable-RCM-Uttar Pradesh</t>
  </si>
  <si>
    <t>CGST Receivable-RCM-West Bengal</t>
  </si>
  <si>
    <t>CGST Receivable-RCM-Odisha</t>
  </si>
  <si>
    <t>CGST Receivable-RCM-Maharashtra</t>
  </si>
  <si>
    <t>CGST Receivable-RCM-Andhra Pradesh</t>
  </si>
  <si>
    <t>CGST Receivable-RCM-Tamil Nadu</t>
  </si>
  <si>
    <t>CGST Receivable-RCM-Andaman &amp; Nicobar</t>
  </si>
  <si>
    <t>CGST Receivable-RCM-Telangana</t>
  </si>
  <si>
    <t>SGST Receivable-RCM-Uttar Pradesh</t>
  </si>
  <si>
    <t>SGST Receivable-RCM-West Bengal</t>
  </si>
  <si>
    <t>SGST Receivable-RCM-Odisha</t>
  </si>
  <si>
    <t>SGST Receivable-RCM-Maharashtra</t>
  </si>
  <si>
    <t>SGST Receivable-RCM-Andhra Pradesh</t>
  </si>
  <si>
    <t>SGST Receivable-RCM-Tamil Nadu</t>
  </si>
  <si>
    <t>SGST Receivable-RCM-Andaman &amp; Nicobar</t>
  </si>
  <si>
    <t>SGST Receivable-RCM-Telangana</t>
  </si>
  <si>
    <t>IGST Receivable-RCM-Uttar Pradesh</t>
  </si>
  <si>
    <t>IGST Receivable-RCM-West Bengal</t>
  </si>
  <si>
    <t>IGST Receivable-RCM-Odisha</t>
  </si>
  <si>
    <t>IGST Receivable-RCM-Gujarat</t>
  </si>
  <si>
    <t>IGST Receivable-RCM-Maharashtra</t>
  </si>
  <si>
    <t>IGST Receivable-RCM-Andhra Pradesh</t>
  </si>
  <si>
    <t>IGST Receivable-RCM-Karnataka</t>
  </si>
  <si>
    <t>IGST Receivable-RCM-Goa</t>
  </si>
  <si>
    <t>IGST Receivable-RCM-Kerala</t>
  </si>
  <si>
    <t>IGST Receivable-RCM-Tamil Nadu</t>
  </si>
  <si>
    <t>IGST Receivable-RCM-Puducherry</t>
  </si>
  <si>
    <t>IGST Receivable-RCM-Andaman &amp; Nicobar</t>
  </si>
  <si>
    <t>IGST Receivable-RCM-Telangana</t>
  </si>
  <si>
    <t>Clearing-GST Receivable-ICICI Bank</t>
  </si>
  <si>
    <t>Clearing-GST Receivable-IDFC First Ban</t>
  </si>
  <si>
    <t>Clearing-GST Receivable-State Bank of</t>
  </si>
  <si>
    <t>Receivable-TCS (FY 21-22)-0.1%</t>
  </si>
  <si>
    <t>Receivable-TDS 194Q-Sales of Goods</t>
  </si>
  <si>
    <t>Receivable-TCS (FY 20-21)-0.1%</t>
  </si>
  <si>
    <t>Receivable-TDS (FY 22-23)</t>
  </si>
  <si>
    <t>CGST Receivable-Telangana-ISD</t>
  </si>
  <si>
    <t>SGST Receivable-Telangana-ISD</t>
  </si>
  <si>
    <t>Receivable-TDS (FY 23-24)</t>
  </si>
  <si>
    <t>IGST Receivable-Telangana-ISD</t>
  </si>
  <si>
    <t>Receivable-TDS (FY 24-25)</t>
  </si>
  <si>
    <t>Receivable-TDS (FY 25-26)</t>
  </si>
  <si>
    <t>Cash on Hand</t>
  </si>
  <si>
    <t>Cash on Hand-Local Currency</t>
  </si>
  <si>
    <t>BPC-Bank Accounts</t>
  </si>
  <si>
    <t>Current Account-Scheduled Banks</t>
  </si>
  <si>
    <t>State Bank of Ind 10260539347 Main</t>
  </si>
  <si>
    <t>State Bank of Ind 10260539347 In Payme</t>
  </si>
  <si>
    <t>State Bank of Ind 10260539347 Out Paym</t>
  </si>
  <si>
    <t>State Bank of Ind 10260539347 Misc Dr</t>
  </si>
  <si>
    <t>State Bank of Ind 10260539347 Misc Cr</t>
  </si>
  <si>
    <t>State Bank of Ind 10260540137 Main</t>
  </si>
  <si>
    <t>State Bank of Ind 31106930957 In Payme</t>
  </si>
  <si>
    <t>State Bank of Ind 31106930957 Out Paym</t>
  </si>
  <si>
    <t>State Bank of Ind 40056253368 Main</t>
  </si>
  <si>
    <t>State Bank of Ind 40056253368 In Payme</t>
  </si>
  <si>
    <t>State Bank of Ind 40056253368 Out Paym</t>
  </si>
  <si>
    <t>State Bank of Ind 40056253368 Misc Dr</t>
  </si>
  <si>
    <t>State Bank of Ind 40056253368 Misc Cr</t>
  </si>
  <si>
    <t>State Bank of Ind 40058264447 Main</t>
  </si>
  <si>
    <t>State Bank of Ind 40058264447 Out Paym</t>
  </si>
  <si>
    <t>State Bank of Ind 40084246347 Out Paym</t>
  </si>
  <si>
    <t>State Bank of Ind 40052872586 Main</t>
  </si>
  <si>
    <t>State Bank of Ind 40052872586 In Payme</t>
  </si>
  <si>
    <t>State Bank of Ind 40052872586 Out Paym</t>
  </si>
  <si>
    <t>State Bank of Ind 40052872586 Misc Dr</t>
  </si>
  <si>
    <t>State Bank of Ind 40065789397 Main</t>
  </si>
  <si>
    <t>State Bank of Ind 40065789397 In Payme</t>
  </si>
  <si>
    <t>State Bank of Ind 40065789397 Out Paym</t>
  </si>
  <si>
    <t>State Bank of Ind 40065789397 Misc Dr</t>
  </si>
  <si>
    <t>State Bank of Ind 40053608633 Main</t>
  </si>
  <si>
    <t>State Bank of Ind 40053608633 In Payme</t>
  </si>
  <si>
    <t>State Bank of Ind 40053608633 Out Paym</t>
  </si>
  <si>
    <t>HDFC Bank 00210120000182 Main</t>
  </si>
  <si>
    <t>HDFC Bank 00210120000182 In Payment</t>
  </si>
  <si>
    <t>HDFC Bank 00210120000182 Out Payment</t>
  </si>
  <si>
    <t>HDFC Bank 00210120000182 Misc Dr</t>
  </si>
  <si>
    <t>HDFC Bank 00210120000182 Misc Cr</t>
  </si>
  <si>
    <t>HDFC Bank 57500000311252 Main</t>
  </si>
  <si>
    <t>HDFC Bank 57500000311252 In Payment</t>
  </si>
  <si>
    <t>HDFC Bank 57500000341587 Main</t>
  </si>
  <si>
    <t>State Bank of Ind 10260540137 Out Paym</t>
  </si>
  <si>
    <t>Fixed Deposits-Less than 3 months</t>
  </si>
  <si>
    <t>Fixed Deposits-More than 12 months</t>
  </si>
  <si>
    <t>Fixed Deposits with Original Maturit</t>
  </si>
  <si>
    <t>Fixed Deposits-More than 12 months-Cur</t>
  </si>
  <si>
    <t>Fixed Deposit Maturity &gt;12 Months</t>
  </si>
  <si>
    <t xml:space="preserve"> Financial Assets - Bank balances other than cash and cash equivalents</t>
  </si>
  <si>
    <t>Fixed Deposits-Margin Money (Others)</t>
  </si>
  <si>
    <t>Margin Money-BG &amp; Letter of Credit</t>
  </si>
  <si>
    <t>Margin Money-Non Current</t>
  </si>
  <si>
    <t>Margin Money-BG &amp; Letter of Credit-L</t>
  </si>
  <si>
    <t>Margin Money-Non Current-Adjustment</t>
  </si>
  <si>
    <t>IDFC First Bank 10204801416 Main</t>
  </si>
  <si>
    <t>IDFC First Bank 10204801416 In Payment</t>
  </si>
  <si>
    <t>IDFC First Bank 10204801416 Out Paymen</t>
  </si>
  <si>
    <t>IDFC First Bank 10204801416 Misc Dr</t>
  </si>
  <si>
    <t>IDFC First Bank 10204801416 Misc Cr</t>
  </si>
  <si>
    <t>ICICI Bank 548705000142 Main</t>
  </si>
  <si>
    <t>ICICI Bank 548705000142 In Payment</t>
  </si>
  <si>
    <t>ICICI Bank 548705000142 Out Payment</t>
  </si>
  <si>
    <t>ICICI Bank 548705000142 Misc Dr</t>
  </si>
  <si>
    <t>ICICI Bank 548705000142 Misc Cr</t>
  </si>
  <si>
    <t>Investment in National Saving Certific</t>
  </si>
  <si>
    <t>Long Term Inv - Government Securitie</t>
  </si>
  <si>
    <t>Financial Assets - Investments</t>
  </si>
  <si>
    <t>Investment in Equity Shares-Subsidiary</t>
  </si>
  <si>
    <t>NC LT Invest in Subsidiary Co-Equity</t>
  </si>
  <si>
    <t>Investment in Equity Shares-JV-NC-Unqu</t>
  </si>
  <si>
    <t>NC LT Invest in Joint Venture-Equity</t>
  </si>
  <si>
    <t>IndAS-Deemed Investment in Subsidiary</t>
  </si>
  <si>
    <t>Free Hold Land</t>
  </si>
  <si>
    <t>Freehold Land</t>
  </si>
  <si>
    <t>Property, Plant and Equipment</t>
  </si>
  <si>
    <t>Buildings</t>
  </si>
  <si>
    <t>Freehold Buildings</t>
  </si>
  <si>
    <t>Computer Hardware</t>
  </si>
  <si>
    <t>Computer Equipment</t>
  </si>
  <si>
    <t>Computer Software</t>
  </si>
  <si>
    <t>Other Intangible Assets</t>
  </si>
  <si>
    <t>Office Equipment</t>
  </si>
  <si>
    <t>Office Equipments</t>
  </si>
  <si>
    <t>Plant &amp; Machinery</t>
  </si>
  <si>
    <t>Furniture &amp; Fixtures</t>
  </si>
  <si>
    <t>Vehicles</t>
  </si>
  <si>
    <t>Tugs &amp; Boats</t>
  </si>
  <si>
    <t>Tugs and Boats</t>
  </si>
  <si>
    <t>Books</t>
  </si>
  <si>
    <t>Lease Hold Improvement</t>
  </si>
  <si>
    <t>Capital Work in Progress</t>
  </si>
  <si>
    <t>CWIP Other than Adani Power</t>
  </si>
  <si>
    <t>Accumulated Depreciation-Buildings</t>
  </si>
  <si>
    <t>Accumulated Depreciation-Free Hold B</t>
  </si>
  <si>
    <t>Accumulated Depreciation-Computer Hard</t>
  </si>
  <si>
    <t>Accumulated Depreciation-Computer Ha</t>
  </si>
  <si>
    <t>Accumulated Depreciation-Computer Soft</t>
  </si>
  <si>
    <t>Accumulated Depreciation-Computer So</t>
  </si>
  <si>
    <t>Accumulated Depreciation-Office Equipm</t>
  </si>
  <si>
    <t>Accumulated Depreciation-Office Equi</t>
  </si>
  <si>
    <t>Accumulated Depreciation-Plant &amp; Machi</t>
  </si>
  <si>
    <t>Accumulated Depreciation-Plant &amp; Mac</t>
  </si>
  <si>
    <t>Accumulated Depreciation-Furniture &amp; F</t>
  </si>
  <si>
    <t>Accumulated Depreciation-Furniture &amp;</t>
  </si>
  <si>
    <t>Accumulated Depreciation-Vehicles</t>
  </si>
  <si>
    <t>Accumulated Depreciation-Tugs &amp; Boats</t>
  </si>
  <si>
    <t>Accumulated Depreciation-Tugs &amp; Boat</t>
  </si>
  <si>
    <t>Accumulated Depreciation-Books</t>
  </si>
  <si>
    <t>Accumulated Depreciation-Lease Hold</t>
  </si>
  <si>
    <t>Capital Work in Progress-Acquisition D</t>
  </si>
  <si>
    <t>Clearing-CWIP-Acquisition Down Payment</t>
  </si>
  <si>
    <t>IndAS-RoU-Buildings</t>
  </si>
  <si>
    <t>IndAS-RoU-Building</t>
  </si>
  <si>
    <t xml:space="preserve"> Right-of-use assets</t>
  </si>
  <si>
    <t>IndAS-Accumulated Depreciation-RoU-Bui</t>
  </si>
  <si>
    <t>IndAS-Accumulated Depreciation-RoU-B</t>
  </si>
  <si>
    <t>Payable-Seamen Gratuity</t>
  </si>
  <si>
    <t>Provision for Gratuity           </t>
  </si>
  <si>
    <t xml:space="preserve"> Provisions</t>
  </si>
  <si>
    <t>Payable-Seamen Provident Fund Employer</t>
  </si>
  <si>
    <t>PF Payable</t>
  </si>
  <si>
    <t xml:space="preserve"> Other Current liabilities</t>
  </si>
  <si>
    <t>Payable-Seamen Provident Fund Employee</t>
  </si>
  <si>
    <t>Payable-Seamen Welfare Fund</t>
  </si>
  <si>
    <t>Other Statutory Liabilities</t>
  </si>
  <si>
    <t>Sundry Creditors-Domestic</t>
  </si>
  <si>
    <t>Sundry Creditors-Others</t>
  </si>
  <si>
    <t xml:space="preserve"> Financial Liabilities - Trade Payables</t>
  </si>
  <si>
    <t>Sundry Creditors-Foreign</t>
  </si>
  <si>
    <t>Sundry Creditors-Group Company</t>
  </si>
  <si>
    <t>Sundry Creditors-Employees</t>
  </si>
  <si>
    <t>Sundry Creditors-Credit Card</t>
  </si>
  <si>
    <t>BPC-Sundry Creditors-Expenses</t>
  </si>
  <si>
    <t>BPC-Sundry Creditors-Capital Goods</t>
  </si>
  <si>
    <t>Deposit from Customers</t>
  </si>
  <si>
    <t>Interest Free Deposit from Customer</t>
  </si>
  <si>
    <t>Payable-Statutory</t>
  </si>
  <si>
    <t>Payable-PF Employee's Contribution</t>
  </si>
  <si>
    <t>Payable-ESI Employee's Contribution</t>
  </si>
  <si>
    <t>Payable-ESI Employer's Contribution</t>
  </si>
  <si>
    <t>Payable-PF Employer's Contribution</t>
  </si>
  <si>
    <t>Payable-Labour Welfare Fund</t>
  </si>
  <si>
    <t>Payable-Salary</t>
  </si>
  <si>
    <t>Accrual for Employees</t>
  </si>
  <si>
    <t>Payable-Retention Money</t>
  </si>
  <si>
    <t>Retention Money - Non Trade</t>
  </si>
  <si>
    <t>Hold for Other Recoveries</t>
  </si>
  <si>
    <t>Sundry Creditors-Expenses-Forex Adjust</t>
  </si>
  <si>
    <t>Pro FCV Sundry Creditors - Others</t>
  </si>
  <si>
    <t>GRIR Clearing Account-Capital Inventor</t>
  </si>
  <si>
    <t>GRIR Clearing Account-Stores &amp; Spares-</t>
  </si>
  <si>
    <t>GRIR Clearing Account-Power &amp; Fuel</t>
  </si>
  <si>
    <t>GRIR Clearing Account-Operating Suppli</t>
  </si>
  <si>
    <t>GRIR Clearing Account-Raw Material</t>
  </si>
  <si>
    <t>GRIR Clearing Account-Others</t>
  </si>
  <si>
    <t>Clearing-Credit Card</t>
  </si>
  <si>
    <t>Clearing-Freight-Domestic</t>
  </si>
  <si>
    <t>Clearing-Freight-Foreign</t>
  </si>
  <si>
    <t>Clearing-Freight-Raw Material</t>
  </si>
  <si>
    <t>Clearing-Customs Duty</t>
  </si>
  <si>
    <t>Clearing-Clearing &amp; Forwarding Charges</t>
  </si>
  <si>
    <t>Clearing-TCS Payable</t>
  </si>
  <si>
    <t>Tax Deducted at Source Payable</t>
  </si>
  <si>
    <t>Clearing-TDS Provision</t>
  </si>
  <si>
    <t>Payable-Bonus</t>
  </si>
  <si>
    <t>Advance from Customer</t>
  </si>
  <si>
    <t>Payable-TDS 192-Salary</t>
  </si>
  <si>
    <t>Payable-TDS 194A-Interest other than S</t>
  </si>
  <si>
    <t>Payable-TDS 193-Interest on Securities</t>
  </si>
  <si>
    <t>Payable-TDS 194C-Contractor</t>
  </si>
  <si>
    <t>Payable-TDS 194H-Brokerage &amp; Commissio</t>
  </si>
  <si>
    <t>Payable-TDS 194I-Rent</t>
  </si>
  <si>
    <t>Payable-TDS 194J-Professional &amp; Techni</t>
  </si>
  <si>
    <t>Payable-TDS 195-Foreign Payments</t>
  </si>
  <si>
    <t>Payable-TCS 206C</t>
  </si>
  <si>
    <t>TRM-IGST Payable-RCM</t>
  </si>
  <si>
    <t>GST Payable</t>
  </si>
  <si>
    <t>Payable-Work Contract Tax</t>
  </si>
  <si>
    <t>Work Contract Tax Payable</t>
  </si>
  <si>
    <t>Payable-GST-Adjustment</t>
  </si>
  <si>
    <t>Payable-Professional Tax</t>
  </si>
  <si>
    <t>Clearing-Business Area</t>
  </si>
  <si>
    <t>Payable-Sodexo Meal Voucher</t>
  </si>
  <si>
    <t>IndAS-Unamortized Govt Grant Deferred-</t>
  </si>
  <si>
    <t>IndAS-Unamortised Govt Grant Deferre</t>
  </si>
  <si>
    <t xml:space="preserve"> Non-Current Liabilities</t>
  </si>
  <si>
    <t>Other Liabilities</t>
  </si>
  <si>
    <t>IndAS-Unearned Guarantee Fee Income-No</t>
  </si>
  <si>
    <t>Other Liabilities - Non Current Port</t>
  </si>
  <si>
    <t xml:space="preserve"> Other  Financial Liabilities</t>
  </si>
  <si>
    <t>IndAS-Unearned Guarantee Fee Income-Cu</t>
  </si>
  <si>
    <t>IndAS-Financial Liabilities-Current</t>
  </si>
  <si>
    <t>IndAS-Other Current Financial Liabil</t>
  </si>
  <si>
    <t>IndAS-Financial Lease-Current</t>
  </si>
  <si>
    <t xml:space="preserve"> Financial Liabilities - Lease Liabilities</t>
  </si>
  <si>
    <t>IndAS-Financial Lease-Non Current</t>
  </si>
  <si>
    <t>GST Control Account-West Bengal</t>
  </si>
  <si>
    <t>GST Control Account-Odisha</t>
  </si>
  <si>
    <t>GST Control Account-Gujarat</t>
  </si>
  <si>
    <t>GST Control Account-Maharashtra</t>
  </si>
  <si>
    <t>GST Control Account-Andhra Pradesh</t>
  </si>
  <si>
    <t>GST Control Account-Karnataka</t>
  </si>
  <si>
    <t>GST Control Account-Goa</t>
  </si>
  <si>
    <t>GST Control Account-Tamil Nadu</t>
  </si>
  <si>
    <t>GST Control Account-Puducherry</t>
  </si>
  <si>
    <t>GST Control Account-Telangana</t>
  </si>
  <si>
    <t>CGST Payable-Uttar Pradesh</t>
  </si>
  <si>
    <t>CGST Payable-West Bengal</t>
  </si>
  <si>
    <t>CGST Payable-Odisha</t>
  </si>
  <si>
    <t>CGST Payable-Gujarat</t>
  </si>
  <si>
    <t>CGST Payable-Maharashtra</t>
  </si>
  <si>
    <t>CGST Payable-Andhra Pradesh</t>
  </si>
  <si>
    <t>CGST Payable-Karnataka</t>
  </si>
  <si>
    <t>CGST Payable-Goa</t>
  </si>
  <si>
    <t>CGST Payable-Kerala</t>
  </si>
  <si>
    <t>CGST Payable-Tamil Nadu</t>
  </si>
  <si>
    <t>CGST Payable-Puducherry</t>
  </si>
  <si>
    <t>CGST Payable-Andaman &amp; Nicobar Islands</t>
  </si>
  <si>
    <t>CGST Payable-Telangana</t>
  </si>
  <si>
    <t>SGST Payable-Uttar Pradesh</t>
  </si>
  <si>
    <t>SGST Payable-West Bengal</t>
  </si>
  <si>
    <t>SGST Payable-Odisha</t>
  </si>
  <si>
    <t>SGST Payable-Gujarat</t>
  </si>
  <si>
    <t>SGST Payable-Maharashtra</t>
  </si>
  <si>
    <t>SGST Payable-Andhra Pradesh</t>
  </si>
  <si>
    <t>SGST Payable-Karnataka</t>
  </si>
  <si>
    <t>SGST Payable-Goa</t>
  </si>
  <si>
    <t>SGST Payable-Kerala</t>
  </si>
  <si>
    <t>SGST Payable-Tamil Nadu</t>
  </si>
  <si>
    <t>SGST Payable-Puducherry</t>
  </si>
  <si>
    <t>SGST Payable-Andaman &amp; Nicobar Islands</t>
  </si>
  <si>
    <t>SGST Payable-Telangana</t>
  </si>
  <si>
    <t>IGST Payable-Uttar Pradesh</t>
  </si>
  <si>
    <t>IGST Payable-West Bengal</t>
  </si>
  <si>
    <t>IGST Payable-Odisha</t>
  </si>
  <si>
    <t>IGST Payable-Gujarat</t>
  </si>
  <si>
    <t>IGST Payable-Maharashtra</t>
  </si>
  <si>
    <t>IGST Payable-Andhra Pradesh</t>
  </si>
  <si>
    <t>IGST Payable-Karnataka</t>
  </si>
  <si>
    <t>IGST Payable-Goa</t>
  </si>
  <si>
    <t>IGST Payable-Kerala</t>
  </si>
  <si>
    <t>IGST Payable-Tamil Nadu</t>
  </si>
  <si>
    <t>IGST Payable-Andaman &amp; Nicobar Islands</t>
  </si>
  <si>
    <t>IGST Payable-Telangana</t>
  </si>
  <si>
    <t>CGST Payable-RCM-Uttar Pradesh</t>
  </si>
  <si>
    <t>CGST Payable-RCM-West Bengal</t>
  </si>
  <si>
    <t>CGST Payable-RCM-Odisha</t>
  </si>
  <si>
    <t>CGST Payable-RCM-Gujarat</t>
  </si>
  <si>
    <t>CGST Payable-RCM-Maharashtra</t>
  </si>
  <si>
    <t>CGST Payable-RCM-Andhra Pradesh</t>
  </si>
  <si>
    <t>CGST Payable-RCM-Karnataka</t>
  </si>
  <si>
    <t>CGST Payable-RCM-Tamil Nadu</t>
  </si>
  <si>
    <t>CGST Payable-RCM-Andaman &amp; Nicobar Isl</t>
  </si>
  <si>
    <t>CGST Payable-RCM-Telangana</t>
  </si>
  <si>
    <t>SGST Payable-RCM-Uttar Pradesh</t>
  </si>
  <si>
    <t>SGST Payable-RCM-West Bengal</t>
  </si>
  <si>
    <t>SGST Payable-RCM-Odisha</t>
  </si>
  <si>
    <t>SGST Payable-RCM-Gujarat</t>
  </si>
  <si>
    <t>SGST Payable-RCM-Maharashtra</t>
  </si>
  <si>
    <t>SGST Payable-RCM-Andhra Pradesh</t>
  </si>
  <si>
    <t>SGST Payable-RCM-Karnataka</t>
  </si>
  <si>
    <t>SGST Payable-RCM-Tamil Nadu</t>
  </si>
  <si>
    <t>SGST Payable-RCM-Andaman &amp; Nicobar Isl</t>
  </si>
  <si>
    <t>SGST Payable-RCM-Telangana</t>
  </si>
  <si>
    <t>IGST Payable-RCM-Uttar Pradesh</t>
  </si>
  <si>
    <t>IGST Payable-RCM-West Bengal</t>
  </si>
  <si>
    <t>IGST Payable-RCM-Odisha</t>
  </si>
  <si>
    <t>IGST Payable-RCM-Gujarat</t>
  </si>
  <si>
    <t>IGST Payable-RCM-Maharashtra</t>
  </si>
  <si>
    <t>IGST Payable-RCM-Andhra Pradesh</t>
  </si>
  <si>
    <t>IGST Payable-RCM-Karnataka</t>
  </si>
  <si>
    <t>IGST Payable-RCM-Goa</t>
  </si>
  <si>
    <t>IGST Payable-RCM-Kerala</t>
  </si>
  <si>
    <t>IGST Payable-RCM-Tamil Nadu</t>
  </si>
  <si>
    <t>IGST Payable-RCM-Puducherry</t>
  </si>
  <si>
    <t>IGST Payable-RCM-Andaman &amp; Nicobar Isl</t>
  </si>
  <si>
    <t>IGST Payable-RCM-Telangana</t>
  </si>
  <si>
    <t>Payable-TCS 206C (1H) Billed</t>
  </si>
  <si>
    <t>Payable-TCS-1%</t>
  </si>
  <si>
    <t>Payable-TCS Clearing-1%</t>
  </si>
  <si>
    <t>GST Hold-Vendor</t>
  </si>
  <si>
    <t>Employee Payables-Others</t>
  </si>
  <si>
    <t>Employee Payables</t>
  </si>
  <si>
    <t>Payable-TDS 194Q-Purchase of Goods</t>
  </si>
  <si>
    <t>Provision for Income Tax (FY 23-24)</t>
  </si>
  <si>
    <t>Provision for Income Tax (FY 24-25)</t>
  </si>
  <si>
    <t>Provision for Income Tax (FY 25-26)</t>
  </si>
  <si>
    <t>Provision for Gratuity</t>
  </si>
  <si>
    <t>Provision for Gratuity-Non Current</t>
  </si>
  <si>
    <t>Provision for Gratuity - Non Current</t>
  </si>
  <si>
    <t>Provisions</t>
  </si>
  <si>
    <t>Provision for Leave Encashment</t>
  </si>
  <si>
    <t>Provision for Leave Encashment-Non Cur</t>
  </si>
  <si>
    <t>Provision for Leave Encashment - Non</t>
  </si>
  <si>
    <t>Provision for PF on Leave Encashment-N</t>
  </si>
  <si>
    <t>Provision for Expenses</t>
  </si>
  <si>
    <t>Interest accrued but not due</t>
  </si>
  <si>
    <t>Provision for Expenses-Group Companies</t>
  </si>
  <si>
    <t>Provision for Expenses - Intercompan</t>
  </si>
  <si>
    <t>Provision for Doubtful Debts</t>
  </si>
  <si>
    <t>Provision for Doubtful Debts &gt; 6M</t>
  </si>
  <si>
    <t>Provision for Income Tax (FY 07-08)</t>
  </si>
  <si>
    <t>Provision for Income Tax (FY 08-09)</t>
  </si>
  <si>
    <t>Provision for Income Tax (FY 09-10)</t>
  </si>
  <si>
    <t>Provision for Income Tax (FY 10-11)</t>
  </si>
  <si>
    <t>Provision for Income Tax (FY 11-12)</t>
  </si>
  <si>
    <t>Provision for Income Tax (FY 12-13)</t>
  </si>
  <si>
    <t>Provision for Income Tax (FY 13-14)</t>
  </si>
  <si>
    <t>Provision for Income Tax (FY 14-15)</t>
  </si>
  <si>
    <t>Provision for Income Tax (FY 15-16)</t>
  </si>
  <si>
    <t>Provision for Income Tax (FY 16-17)</t>
  </si>
  <si>
    <t>Provision for Income Tax (FY 17-18)</t>
  </si>
  <si>
    <t>Provision for Income Tax (FY 18-19)</t>
  </si>
  <si>
    <t>Provision for Income Tax (FY 19-20)</t>
  </si>
  <si>
    <t>Provision for Income Tax (FY 20-21)</t>
  </si>
  <si>
    <t>Provision for Income Tax (FY 22-23)</t>
  </si>
  <si>
    <t>Provision for Diminution in Value of I</t>
  </si>
  <si>
    <t>Provision for NC LT Inv Others Equit</t>
  </si>
  <si>
    <t>Takeover-Initial Stock</t>
  </si>
  <si>
    <t>Noted Items</t>
  </si>
  <si>
    <t>Takover, Ignore</t>
  </si>
  <si>
    <t>Takeover-Assets</t>
  </si>
  <si>
    <t>Takeover-Customer Opening Balance</t>
  </si>
  <si>
    <t>Takeover-Vendor Opening Balance</t>
  </si>
  <si>
    <t>Takeover-Other Balance Sheet Accounts</t>
  </si>
  <si>
    <t>Takeover-Capital Work in Progress</t>
  </si>
  <si>
    <t>Non-Convertible Redeemable Debenture-C</t>
  </si>
  <si>
    <t>Non Convertible Redeem.Debenture-Cur</t>
  </si>
  <si>
    <t>Current Liabilities</t>
  </si>
  <si>
    <t xml:space="preserve"> Financial Liabilities - Borrowings</t>
  </si>
  <si>
    <t>Deferred Tax Liabilities</t>
  </si>
  <si>
    <t>Deferred Tax Liability</t>
  </si>
  <si>
    <t xml:space="preserve"> Deferred tax liabilities (net)</t>
  </si>
  <si>
    <t>Equity Share Capital</t>
  </si>
  <si>
    <t xml:space="preserve"> Equity</t>
  </si>
  <si>
    <t>Equity  Share Capital</t>
  </si>
  <si>
    <t>General Reserve</t>
  </si>
  <si>
    <t>Other Equity</t>
  </si>
  <si>
    <t>Tonnage Tax Reserve</t>
  </si>
  <si>
    <t>Equity Share Premium</t>
  </si>
  <si>
    <t>Debenture Redemption Reserve</t>
  </si>
  <si>
    <t>Balance in Profit &amp; Loss Account</t>
  </si>
  <si>
    <t>Surplus in Proift &amp; Loss Account</t>
  </si>
  <si>
    <t>Retained Earnings from Previous Year</t>
  </si>
  <si>
    <t>IndAS-Other Comprehensive Income</t>
  </si>
  <si>
    <t>Actuarial Gain/Loss on defined Emp.</t>
  </si>
  <si>
    <t>Other Operating Income</t>
  </si>
  <si>
    <t xml:space="preserve"> Income</t>
  </si>
  <si>
    <t xml:space="preserve">Revenue from operations </t>
  </si>
  <si>
    <t>Income-Operation &amp; Maintenance</t>
  </si>
  <si>
    <t>Operation &amp; Maintenance Income</t>
  </si>
  <si>
    <t>IndAS-Other Government Incentives</t>
  </si>
  <si>
    <t>Other Government Incentives</t>
  </si>
  <si>
    <t>Income-Tug Hire Charges (IPMS)</t>
  </si>
  <si>
    <t>Tug Hire Charges</t>
  </si>
  <si>
    <t>Direct Income Round Off (IPMS)</t>
  </si>
  <si>
    <t>Other Miscellaneous Expenses</t>
  </si>
  <si>
    <t xml:space="preserve"> Expenses</t>
  </si>
  <si>
    <t xml:space="preserve"> Other Expenses</t>
  </si>
  <si>
    <t>Income-Mooring Charges (IPMS)</t>
  </si>
  <si>
    <t>Port Dues</t>
  </si>
  <si>
    <t>Interest Income-Group Companies</t>
  </si>
  <si>
    <t xml:space="preserve"> Other Income</t>
  </si>
  <si>
    <t>Equipment Rentals (IPMS)</t>
  </si>
  <si>
    <t>Equipment Rentals-Operations</t>
  </si>
  <si>
    <t>Sales-Inventory</t>
  </si>
  <si>
    <t>Domestic Sales</t>
  </si>
  <si>
    <t>Insurance Claim Received</t>
  </si>
  <si>
    <t>Interest Income-Bank</t>
  </si>
  <si>
    <t>Income-Rent</t>
  </si>
  <si>
    <t>Rent Income</t>
  </si>
  <si>
    <t>Income-Sale of Scrap Material</t>
  </si>
  <si>
    <t>Income-Sale of Scrap</t>
  </si>
  <si>
    <t>IndAS-Income-Guarantee Commission</t>
  </si>
  <si>
    <t>Excess/Short Provision Written Back</t>
  </si>
  <si>
    <t>Liabilities No Longer Required Writt</t>
  </si>
  <si>
    <t>Liabilities No Longer Required Written</t>
  </si>
  <si>
    <t>Consumption of Capital Inventory-Domes</t>
  </si>
  <si>
    <t>Stores &amp; Spares Consumed</t>
  </si>
  <si>
    <t xml:space="preserve"> Operating Expenses</t>
  </si>
  <si>
    <t>Consumption of Stores &amp; Spares-Domesti</t>
  </si>
  <si>
    <t>Consumption of Stores &amp; Spares-Foreign</t>
  </si>
  <si>
    <t>Consumption of Power &amp; Fuel-Domestic</t>
  </si>
  <si>
    <t>Power &amp; Fuel Consumed</t>
  </si>
  <si>
    <t>Consumption of Operating Supplies-Dome</t>
  </si>
  <si>
    <t>Consumption of Operating Supplies-Fore</t>
  </si>
  <si>
    <t>Purchase Price Difference-Stores &amp; Spa</t>
  </si>
  <si>
    <t>PRD Stores, Spares, Chemical &amp; Consu</t>
  </si>
  <si>
    <t>GRIR Clearing Account-Forex Gain/Loss</t>
  </si>
  <si>
    <t>Raw Material Consumed</t>
  </si>
  <si>
    <t>Small Price Difference (Auto)</t>
  </si>
  <si>
    <t>Cost of Goods Sold-Stores &amp; Spares</t>
  </si>
  <si>
    <t>Operation &amp; Maintenance Expenses</t>
  </si>
  <si>
    <t>Labour Charges</t>
  </si>
  <si>
    <t>Salary-Employees</t>
  </si>
  <si>
    <t>Salaries &amp; Bonus</t>
  </si>
  <si>
    <t xml:space="preserve"> Employee benefit expense</t>
  </si>
  <si>
    <t>Bonus-Employees</t>
  </si>
  <si>
    <t>Company's Contribution to Gratuity</t>
  </si>
  <si>
    <t>Gratuity</t>
  </si>
  <si>
    <t>Leave Encashment-Employees</t>
  </si>
  <si>
    <t>Company's Contribution to ESI</t>
  </si>
  <si>
    <t>Contribution to Provident &amp; Other Fu</t>
  </si>
  <si>
    <t>Company's Contribution to Labour Welfa</t>
  </si>
  <si>
    <t>Company's Contribution to PF</t>
  </si>
  <si>
    <t>Administrative Charges to PF</t>
  </si>
  <si>
    <t>Company's Contribution to EDLI</t>
  </si>
  <si>
    <t>Staff Welfare Expenses</t>
  </si>
  <si>
    <t>Stipend Expenses</t>
  </si>
  <si>
    <t>Training Expenses-Functional</t>
  </si>
  <si>
    <t>Learning &amp; Development Expenses</t>
  </si>
  <si>
    <t>Conveyance Expenses</t>
  </si>
  <si>
    <t>Travelling &amp; Conveyance Expenses</t>
  </si>
  <si>
    <t>Profession Tax on Company</t>
  </si>
  <si>
    <t>Rates &amp; Taxes</t>
  </si>
  <si>
    <t>Seamen Provident Fund Employer Contrib</t>
  </si>
  <si>
    <t>Seamen Provident Fund Employee Contrib</t>
  </si>
  <si>
    <t>Seamen Provident Fund Admin Charges</t>
  </si>
  <si>
    <t>Seamen Gratuity</t>
  </si>
  <si>
    <t>Seamen Welfare Fund</t>
  </si>
  <si>
    <t>Water Charges-Operations</t>
  </si>
  <si>
    <t>Operation Handling &amp; Storage Expense</t>
  </si>
  <si>
    <t>Repairs &amp; Maintenance-Buildings</t>
  </si>
  <si>
    <t>Repairs &amp; Maintenance-Office Buildin</t>
  </si>
  <si>
    <t>Repairs &amp; Maintenance-Plant &amp; Machiner</t>
  </si>
  <si>
    <t>Repairs &amp; Maintenance-Plant &amp; Machin</t>
  </si>
  <si>
    <t>Repairs &amp; Maintenance-Marine Equipment</t>
  </si>
  <si>
    <t>Repairs &amp; Maintenance-Marine Equipme</t>
  </si>
  <si>
    <t>Repairs &amp; Maintenance-Office Equipment</t>
  </si>
  <si>
    <t>Repairs &amp; Maintenance-Others</t>
  </si>
  <si>
    <t>Testing, Inspection &amp; Survey Fees</t>
  </si>
  <si>
    <t>Professional Charges</t>
  </si>
  <si>
    <t>Services for Projects</t>
  </si>
  <si>
    <t>Service Charges (Purchase / Outsourc</t>
  </si>
  <si>
    <t>Transportation Charges</t>
  </si>
  <si>
    <t>Lease Rent-Land</t>
  </si>
  <si>
    <t>Rent &amp; Infrastructure Usage</t>
  </si>
  <si>
    <t>Pool Vehicle Fuel Expenses</t>
  </si>
  <si>
    <t>Hire Charges-Tug &amp; Boat</t>
  </si>
  <si>
    <t>Tug &amp; Pilotage Charges</t>
  </si>
  <si>
    <t>Tug &amp; Barge Management Fees</t>
  </si>
  <si>
    <t>Marine Expenses-Others</t>
  </si>
  <si>
    <t>Other Marine Expenses</t>
  </si>
  <si>
    <t>IndAS-OCI PL-Actuarial on Employee Ben</t>
  </si>
  <si>
    <t>IndAS-OCI PL-Actuarial on Employee B</t>
  </si>
  <si>
    <t>Other Comprehensive Income</t>
  </si>
  <si>
    <t>IndAS-OCI PL-Tax Adjustment</t>
  </si>
  <si>
    <t>Bank Charges-Trade Finance</t>
  </si>
  <si>
    <t>Bank Charges</t>
  </si>
  <si>
    <t xml:space="preserve"> Finance Costs</t>
  </si>
  <si>
    <t>Bank Charges-General</t>
  </si>
  <si>
    <t>Bank Charges General</t>
  </si>
  <si>
    <t>Bank Charges-Stamp Duty on Borrowings</t>
  </si>
  <si>
    <t>Bank Charges-Bank Guarantee</t>
  </si>
  <si>
    <t>Audit Fees-Other Miscellaneous Service</t>
  </si>
  <si>
    <t>Audit Fees-Other Miscellaneous Servi</t>
  </si>
  <si>
    <t>Audit Fees-Statutory Audit</t>
  </si>
  <si>
    <t>IT Outsourcing Expenses</t>
  </si>
  <si>
    <t>Professional &amp; Consultancy Fees</t>
  </si>
  <si>
    <t>Laboratory Expenses</t>
  </si>
  <si>
    <t>Supervision &amp; Testing Expenses</t>
  </si>
  <si>
    <t>Filing &amp; Listing Fees</t>
  </si>
  <si>
    <t>Legal Expenses, Fees &amp; Subscription</t>
  </si>
  <si>
    <t>Legal Fees</t>
  </si>
  <si>
    <t>Rent Expense-Building</t>
  </si>
  <si>
    <t>Insurance-Property</t>
  </si>
  <si>
    <t>Insurance Expenses</t>
  </si>
  <si>
    <t>Insurance-Liabilities &amp; Others</t>
  </si>
  <si>
    <t>Insurance-Vehicles</t>
  </si>
  <si>
    <t>Insurance-Employee Benefits</t>
  </si>
  <si>
    <t>Insurance-Marine</t>
  </si>
  <si>
    <t>Hire Charges-Vehicle</t>
  </si>
  <si>
    <t>Travelling Expenses Domestic-Others</t>
  </si>
  <si>
    <t>Travelling Expenses Domestic-Staff</t>
  </si>
  <si>
    <t>Donation-Deductible u/s 80G</t>
  </si>
  <si>
    <t>Donation-Others</t>
  </si>
  <si>
    <t>Corporate Social Responsibility Expens</t>
  </si>
  <si>
    <t>Corporate Social Responsibility Expe</t>
  </si>
  <si>
    <t>Membership &amp; Subscription</t>
  </si>
  <si>
    <t>Business Development Expenses</t>
  </si>
  <si>
    <t>Advertisement &amp; Selling Expenses</t>
  </si>
  <si>
    <t>Book &amp; Periodical Expenses</t>
  </si>
  <si>
    <t>Postage &amp; Courier Charges</t>
  </si>
  <si>
    <t>Communication Expenses</t>
  </si>
  <si>
    <t>Printing &amp; Stationery Expenses</t>
  </si>
  <si>
    <t>Canteen Expenses</t>
  </si>
  <si>
    <t>Brokerage &amp; Commission Charges</t>
  </si>
  <si>
    <t>Brokerage &amp; Commission Expenses</t>
  </si>
  <si>
    <t>Land Line Expenses</t>
  </si>
  <si>
    <t>Mobile &amp; Data Card Expenses</t>
  </si>
  <si>
    <t>Sitting Fees-Directors</t>
  </si>
  <si>
    <t>Directors Sitting Fees</t>
  </si>
  <si>
    <t>Contractual Manpower-General &amp; Adminis</t>
  </si>
  <si>
    <t>Manpower Services</t>
  </si>
  <si>
    <t>Water Charges-Admin</t>
  </si>
  <si>
    <t>Interest-TDS</t>
  </si>
  <si>
    <t>Interest-Others</t>
  </si>
  <si>
    <t>Network Connectivity Expenses</t>
  </si>
  <si>
    <t>Factory &amp; Office Expenses</t>
  </si>
  <si>
    <t>House Keeping Expenses</t>
  </si>
  <si>
    <t>Fire &amp; Safety Expenses</t>
  </si>
  <si>
    <t>Sponsorship Expenses</t>
  </si>
  <si>
    <t>Sundry Balance Written Off/Back</t>
  </si>
  <si>
    <t>Repairs &amp; Maintenance-Computer Hardwar</t>
  </si>
  <si>
    <t>Repairs &amp; Maintenance-Vehicles</t>
  </si>
  <si>
    <t>Repairs &amp; Maintenance-Furniture &amp; Fixt</t>
  </si>
  <si>
    <t>Taxes on Property</t>
  </si>
  <si>
    <t>Bid &amp; Tender Expenses</t>
  </si>
  <si>
    <t>Exch Rate Diff on Customer/Vendor-Real</t>
  </si>
  <si>
    <t>Exch Rate Diff on Non Financing Acti</t>
  </si>
  <si>
    <t xml:space="preserve"> Foreign Exchange / Derivatives Loss / (Gain) (net)</t>
  </si>
  <si>
    <t>Small Price Difference (MP)</t>
  </si>
  <si>
    <t>Electricity Expenses-General &amp; Adminis</t>
  </si>
  <si>
    <t>Electric Power Expenses</t>
  </si>
  <si>
    <t>Repairs &amp; Maintenance-Ships</t>
  </si>
  <si>
    <t>IT License Fees-Applications</t>
  </si>
  <si>
    <t>IT AMC-Applications</t>
  </si>
  <si>
    <t>Interest-GST</t>
  </si>
  <si>
    <t>Interest-Debentures &amp; Bonds-Domestic</t>
  </si>
  <si>
    <t>Interest-Debentures &amp; Bonds</t>
  </si>
  <si>
    <t>IndAS-Interest on Lease Liability</t>
  </si>
  <si>
    <t>Depreciation-Buildings</t>
  </si>
  <si>
    <t xml:space="preserve"> Depreciation and Amortization Expense</t>
  </si>
  <si>
    <t>Depreciation-Computer Hardware</t>
  </si>
  <si>
    <t>Depreciation-Computer Software</t>
  </si>
  <si>
    <t>Depreciation-Office Equipment</t>
  </si>
  <si>
    <t>Depreciation-Plant &amp; Machinery</t>
  </si>
  <si>
    <t>Depreciation-Furniture &amp; Fixtures</t>
  </si>
  <si>
    <t>Depreciation-Vehicles</t>
  </si>
  <si>
    <t>Depreciation-Tugs &amp; Boats</t>
  </si>
  <si>
    <t>IndAS-Depreciation-RoU-Buildings</t>
  </si>
  <si>
    <t>Income Tax Expense</t>
  </si>
  <si>
    <t>Current Income Tax</t>
  </si>
  <si>
    <t xml:space="preserve"> Tax Expense</t>
  </si>
  <si>
    <t xml:space="preserve"> Current Tax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</si>
</sst>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 ;_ * \-#,##0.00_ ;_ * &quot;-&quot;??_ ;_ @_ "/>
    <numFmt numFmtId="165" formatCode="_ * #,##0_ ;_ * \-#,##0_ ;_ * &quot;-&quot;??_ ;_ @_ "/>
  </numFmts>
  <fonts count="3">
    <font>
      <sz val="10.0"/>
      <color/>
      <name val="Arial"/>
      <scheme val="minor"/>
    </font>
    <font>
      <b/>
      <sz val="10.0"/>
      <color/>
      <name val="Adani Regular"/>
    </font>
    <font>
      <sz val="10.0"/>
      <color/>
      <name val="Adani Regular"/>
    </font>
  </fonts>
  <fills count="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595959"/>
        <bgColor rgb="FF59595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164" xfId="0" applyBorder="1" applyFont="1" applyNumberFormat="1"/>
    <xf borderId="0" fillId="0" fontId="1" numFmtId="164" xfId="0" applyFont="1" applyNumberFormat="1"/>
    <xf borderId="0" fillId="0" fontId="2" numFmtId="165" xfId="0" applyFont="1" applyNumberFormat="1"/>
    <xf borderId="1" fillId="0" fontId="1" numFmtId="164" xfId="0" applyAlignment="1" applyBorder="1" applyFont="1" applyNumberFormat="1">
      <alignment horizontal="left"/>
    </xf>
    <xf borderId="1" fillId="2" fontId="1" numFmtId="164" xfId="0" applyAlignment="1" applyBorder="1" applyFill="1" applyFont="1" applyNumberFormat="1">
      <alignment horizontal="left"/>
    </xf>
    <xf borderId="1" fillId="3" fontId="1" numFmtId="165" xfId="0" applyAlignment="1" applyBorder="1" applyFill="1" applyFont="1" applyNumberFormat="1">
      <alignment horizontal="center"/>
    </xf>
    <xf borderId="1" fillId="4" fontId="1" numFmtId="164" xfId="0" applyAlignment="1" applyBorder="1" applyFill="1" applyFont="1" applyNumberFormat="1">
      <alignment horizontal="left"/>
    </xf>
    <xf borderId="0" fillId="0" fontId="1" numFmtId="0" xfId="0" applyFont="1"/>
    <xf borderId="1" fillId="0" fontId="2" numFmtId="49" xfId="0" applyBorder="1" applyFont="1" applyNumberFormat="1"/>
    <xf borderId="1" fillId="0" fontId="2" numFmtId="165" xfId="0" applyBorder="1" applyFont="1" applyNumberFormat="1"/>
    <xf borderId="1" fillId="0" fontId="2" numFmtId="0" xfId="0" applyBorder="1" applyFont="1"/>
    <xf borderId="1" fillId="0" fontId="2" numFmtId="49" xfId="0" applyAlignment="1" applyBorder="1" applyFont="1" applyNumberFormat="1">
      <alignment horizontal="right"/>
    </xf>
    <xf borderId="1" fillId="0" fontId="2" numFmtId="0" xfId="0" applyAlignment="1" applyBorder="1" applyFont="1">
      <alignment horizontal="right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75"/>
    <col customWidth="1" min="2" max="2" width="22.63"/>
    <col customWidth="1" min="3" max="3" width="11.0"/>
    <col customWidth="1" min="4" max="4" width="35.38"/>
    <col customWidth="1" min="5" max="5" width="15.25"/>
    <col customWidth="1" min="6" max="6" width="19.88"/>
    <col customWidth="1" min="7" max="7" width="48.75"/>
    <col customWidth="1" min="8" max="8" width="10.75"/>
    <col customWidth="1" min="9" max="11" width="8.63"/>
  </cols>
  <sheetData>
    <row r="1" ht="13.5" customHeight="1">
      <c r="E1" s="1" t="str">
        <f>SUBTOTAL(109,E4:E5391)</f>
        <v>  0.00 </v>
      </c>
      <c r="F1" s="2"/>
      <c r="G1" s="2"/>
    </row>
    <row r="2" ht="13.5" customHeight="1">
      <c r="E2" s="3"/>
    </row>
    <row r="3" ht="13.5" customHeight="1">
      <c r="A3" s="4" t="s">
        <v>0</v>
      </c>
      <c r="B3" s="4" t="s">
        <v>1</v>
      </c>
      <c r="C3" s="5" t="s">
        <v>2</v>
      </c>
      <c r="D3" s="5" t="s">
        <v>3</v>
      </c>
      <c r="E3" s="6" t="s">
        <v>4</v>
      </c>
      <c r="F3" s="7" t="s">
        <v>5</v>
      </c>
      <c r="G3" s="7" t="s">
        <v>6</v>
      </c>
      <c r="H3" s="8"/>
      <c r="I3" s="8"/>
      <c r="J3" s="8"/>
      <c r="K3" s="8"/>
    </row>
    <row r="4" ht="13.5" customHeight="1">
      <c r="A4" s="9">
        <v>1.110011E7</v>
      </c>
      <c r="B4" s="9" t="s">
        <v>7</v>
      </c>
      <c r="C4" s="9">
        <v>2.021001001E9</v>
      </c>
      <c r="D4" s="9" t="s">
        <v>8</v>
      </c>
      <c r="E4" s="10">
        <v>125437.0</v>
      </c>
      <c r="F4" s="11" t="s">
        <v>9</v>
      </c>
      <c r="G4" s="11" t="s">
        <v>10</v>
      </c>
    </row>
    <row r="5" ht="13.5" customHeight="1">
      <c r="A5" s="9">
        <v>1.11002E7</v>
      </c>
      <c r="B5" s="9" t="s">
        <v>11</v>
      </c>
      <c r="C5" s="9">
        <v>2.021006002E9</v>
      </c>
      <c r="D5" s="9" t="s">
        <v>12</v>
      </c>
      <c r="E5" s="10">
        <v>960843.699999999</v>
      </c>
      <c r="F5" s="11" t="s">
        <v>9</v>
      </c>
      <c r="G5" s="11" t="s">
        <v>10</v>
      </c>
    </row>
    <row r="6" ht="13.5" customHeight="1">
      <c r="A6" s="9">
        <v>1.11004E7</v>
      </c>
      <c r="B6" s="9" t="s">
        <v>13</v>
      </c>
      <c r="C6" s="9">
        <v>2.021004004E9</v>
      </c>
      <c r="D6" s="9" t="s">
        <v>14</v>
      </c>
      <c r="E6" s="10">
        <v>4.31696168699999E7</v>
      </c>
      <c r="F6" s="11" t="s">
        <v>15</v>
      </c>
      <c r="G6" s="11" t="s">
        <v>16</v>
      </c>
    </row>
    <row r="7" ht="13.5" customHeight="1">
      <c r="A7" s="9">
        <v>1.110041E7</v>
      </c>
      <c r="B7" s="9" t="s">
        <v>17</v>
      </c>
      <c r="C7" s="9">
        <v>2.021004004E9</v>
      </c>
      <c r="D7" s="9" t="s">
        <v>14</v>
      </c>
      <c r="E7" s="10">
        <v>125444.0</v>
      </c>
      <c r="F7" s="11" t="s">
        <v>15</v>
      </c>
      <c r="G7" s="11" t="s">
        <v>16</v>
      </c>
    </row>
    <row r="8" ht="13.5" customHeight="1">
      <c r="A8" s="9">
        <v>1.11005E7</v>
      </c>
      <c r="B8" s="9" t="s">
        <v>18</v>
      </c>
      <c r="C8" s="9">
        <v>2.021004004E9</v>
      </c>
      <c r="D8" s="9" t="s">
        <v>14</v>
      </c>
      <c r="E8" s="10">
        <v>2.6958526700000003E7</v>
      </c>
      <c r="F8" s="11" t="s">
        <v>15</v>
      </c>
      <c r="G8" s="11" t="s">
        <v>16</v>
      </c>
    </row>
    <row r="9" ht="13.5" customHeight="1">
      <c r="A9" s="9">
        <v>1.11006E7</v>
      </c>
      <c r="B9" s="9" t="s">
        <v>19</v>
      </c>
      <c r="C9" s="9">
        <v>2.021004004E9</v>
      </c>
      <c r="D9" s="9" t="s">
        <v>14</v>
      </c>
      <c r="E9" s="10">
        <v>7.083196803E7</v>
      </c>
      <c r="F9" s="11" t="s">
        <v>15</v>
      </c>
      <c r="G9" s="11" t="s">
        <v>16</v>
      </c>
    </row>
    <row r="10" ht="13.5" customHeight="1">
      <c r="A10" s="9">
        <v>1.11007E7</v>
      </c>
      <c r="B10" s="9" t="s">
        <v>20</v>
      </c>
      <c r="C10" s="9">
        <v>2.021004004E9</v>
      </c>
      <c r="D10" s="9" t="s">
        <v>14</v>
      </c>
      <c r="E10" s="10">
        <v>190202.0199999999</v>
      </c>
      <c r="F10" s="11" t="s">
        <v>15</v>
      </c>
      <c r="G10" s="11" t="s">
        <v>16</v>
      </c>
    </row>
    <row r="11" ht="13.5" customHeight="1">
      <c r="A11" s="9">
        <v>1.120001E7</v>
      </c>
      <c r="B11" s="9" t="s">
        <v>21</v>
      </c>
      <c r="C11" s="9">
        <v>1.040310002E9</v>
      </c>
      <c r="D11" s="9" t="s">
        <v>22</v>
      </c>
      <c r="E11" s="10">
        <v>125444.0</v>
      </c>
      <c r="F11" s="11" t="s">
        <v>23</v>
      </c>
      <c r="G11" s="11" t="s">
        <v>24</v>
      </c>
    </row>
    <row r="12" ht="13.5" customHeight="1">
      <c r="A12" s="9">
        <v>1.120003E7</v>
      </c>
      <c r="B12" s="9" t="s">
        <v>25</v>
      </c>
      <c r="C12" s="9">
        <v>2.021201201E9</v>
      </c>
      <c r="D12" s="9" t="s">
        <v>26</v>
      </c>
      <c r="E12" s="10">
        <v>125444.0</v>
      </c>
      <c r="F12" s="11" t="s">
        <v>15</v>
      </c>
      <c r="G12" s="11" t="s">
        <v>27</v>
      </c>
    </row>
    <row r="13" ht="13.5" customHeight="1">
      <c r="A13" s="9">
        <v>1.12001E7</v>
      </c>
      <c r="B13" s="9" t="s">
        <v>28</v>
      </c>
      <c r="C13" s="9">
        <v>2.021102002E9</v>
      </c>
      <c r="D13" s="9" t="s">
        <v>29</v>
      </c>
      <c r="E13" s="10">
        <v>5.0559866969E8</v>
      </c>
      <c r="F13" s="11" t="s">
        <v>15</v>
      </c>
      <c r="G13" s="11" t="s">
        <v>30</v>
      </c>
    </row>
    <row r="14" ht="13.5" customHeight="1">
      <c r="A14" s="9">
        <v>1.12109E7</v>
      </c>
      <c r="B14" s="9" t="s">
        <v>31</v>
      </c>
      <c r="C14" s="9">
        <v>2.021102002E9</v>
      </c>
      <c r="D14" s="9" t="s">
        <v>29</v>
      </c>
      <c r="E14" s="10">
        <v>1.31204714E8</v>
      </c>
      <c r="F14" s="11" t="s">
        <v>15</v>
      </c>
      <c r="G14" s="11" t="s">
        <v>30</v>
      </c>
    </row>
    <row r="15" ht="13.5" customHeight="1">
      <c r="A15" s="9">
        <v>1.121197E7</v>
      </c>
      <c r="B15" s="9" t="s">
        <v>32</v>
      </c>
      <c r="C15" s="9">
        <v>2.021102002E9</v>
      </c>
      <c r="D15" s="9" t="s">
        <v>29</v>
      </c>
      <c r="E15" s="10">
        <v>-1073453.22</v>
      </c>
      <c r="F15" s="11" t="s">
        <v>15</v>
      </c>
      <c r="G15" s="11" t="s">
        <v>30</v>
      </c>
    </row>
    <row r="16" ht="13.5" customHeight="1">
      <c r="A16" s="9">
        <v>1.1212E7</v>
      </c>
      <c r="B16" s="9" t="s">
        <v>33</v>
      </c>
      <c r="C16" s="9">
        <v>2.021102002E9</v>
      </c>
      <c r="D16" s="9" t="s">
        <v>29</v>
      </c>
      <c r="E16" s="10">
        <v>125444.0</v>
      </c>
      <c r="F16" s="11" t="s">
        <v>15</v>
      </c>
      <c r="G16" s="11" t="s">
        <v>30</v>
      </c>
    </row>
    <row r="17" ht="13.5" customHeight="1">
      <c r="A17" s="9">
        <v>1.122115E7</v>
      </c>
      <c r="B17" s="9" t="s">
        <v>34</v>
      </c>
      <c r="C17" s="9">
        <v>2.021400003E9</v>
      </c>
      <c r="D17" s="9" t="s">
        <v>35</v>
      </c>
      <c r="E17" s="10">
        <v>1.73170015509999E8</v>
      </c>
      <c r="F17" s="11" t="s">
        <v>15</v>
      </c>
      <c r="G17" s="11" t="s">
        <v>36</v>
      </c>
    </row>
    <row r="18" ht="13.5" customHeight="1">
      <c r="A18" s="9">
        <v>1.129082E7</v>
      </c>
      <c r="B18" s="9" t="s">
        <v>37</v>
      </c>
      <c r="C18" s="9">
        <v>2.021400012E9</v>
      </c>
      <c r="D18" s="9" t="s">
        <v>38</v>
      </c>
      <c r="E18" s="10">
        <v>1565444.0</v>
      </c>
      <c r="F18" s="11" t="s">
        <v>15</v>
      </c>
      <c r="G18" s="11" t="s">
        <v>39</v>
      </c>
    </row>
    <row r="19" ht="13.5" customHeight="1">
      <c r="A19" s="9">
        <v>1.129084E7</v>
      </c>
      <c r="B19" s="9" t="s">
        <v>40</v>
      </c>
      <c r="C19" s="9">
        <v>2.021302105E9</v>
      </c>
      <c r="D19" s="9" t="s">
        <v>41</v>
      </c>
      <c r="E19" s="10">
        <v>1951226.0</v>
      </c>
      <c r="F19" s="11" t="s">
        <v>15</v>
      </c>
      <c r="G19" s="11" t="s">
        <v>36</v>
      </c>
    </row>
    <row r="20" ht="13.5" customHeight="1">
      <c r="A20" s="9">
        <v>1.129085E7</v>
      </c>
      <c r="B20" s="9" t="s">
        <v>42</v>
      </c>
      <c r="C20" s="9">
        <v>2.021302105E9</v>
      </c>
      <c r="D20" s="9" t="s">
        <v>41</v>
      </c>
      <c r="E20" s="10">
        <v>7900367.42999999</v>
      </c>
      <c r="F20" s="11" t="s">
        <v>15</v>
      </c>
      <c r="G20" s="11" t="s">
        <v>36</v>
      </c>
    </row>
    <row r="21" ht="13.5" customHeight="1">
      <c r="A21" s="9">
        <v>1.129086E7</v>
      </c>
      <c r="B21" s="9" t="s">
        <v>43</v>
      </c>
      <c r="C21" s="9">
        <v>2.021302105E9</v>
      </c>
      <c r="D21" s="9" t="s">
        <v>41</v>
      </c>
      <c r="E21" s="10">
        <v>7837676.53</v>
      </c>
      <c r="F21" s="11" t="s">
        <v>15</v>
      </c>
      <c r="G21" s="11" t="s">
        <v>36</v>
      </c>
    </row>
    <row r="22" ht="13.5" customHeight="1">
      <c r="A22" s="9">
        <v>1.13012E7</v>
      </c>
      <c r="B22" s="9" t="s">
        <v>44</v>
      </c>
      <c r="C22" s="9">
        <v>2.021302115E9</v>
      </c>
      <c r="D22" s="9" t="s">
        <v>45</v>
      </c>
      <c r="E22" s="10">
        <v>67413.09</v>
      </c>
      <c r="F22" s="11" t="s">
        <v>15</v>
      </c>
      <c r="G22" s="11" t="s">
        <v>39</v>
      </c>
    </row>
    <row r="23" ht="13.5" customHeight="1">
      <c r="A23" s="9">
        <v>1.13021E7</v>
      </c>
      <c r="B23" s="9" t="s">
        <v>46</v>
      </c>
      <c r="C23" s="9">
        <v>2.021302103E9</v>
      </c>
      <c r="D23" s="9" t="s">
        <v>47</v>
      </c>
      <c r="E23" s="10">
        <v>1.30489195844E9</v>
      </c>
      <c r="F23" s="11" t="s">
        <v>15</v>
      </c>
      <c r="G23" s="11" t="s">
        <v>36</v>
      </c>
    </row>
    <row r="24" ht="13.5" customHeight="1">
      <c r="A24" s="9">
        <v>1.130215E7</v>
      </c>
      <c r="B24" s="9" t="s">
        <v>48</v>
      </c>
      <c r="C24" s="9">
        <v>2.010401001E9</v>
      </c>
      <c r="D24" s="9" t="s">
        <v>49</v>
      </c>
      <c r="E24" s="10">
        <v>5823674.0</v>
      </c>
      <c r="F24" s="11" t="s">
        <v>9</v>
      </c>
      <c r="G24" s="11" t="s">
        <v>50</v>
      </c>
    </row>
    <row r="25" ht="13.5" customHeight="1">
      <c r="A25" s="9">
        <v>1.13022E7</v>
      </c>
      <c r="B25" s="9" t="s">
        <v>51</v>
      </c>
      <c r="C25" s="9">
        <v>2.010401001E9</v>
      </c>
      <c r="D25" s="9" t="s">
        <v>49</v>
      </c>
      <c r="E25" s="10">
        <v>2265869.0</v>
      </c>
      <c r="F25" s="11" t="s">
        <v>9</v>
      </c>
      <c r="G25" s="11" t="s">
        <v>50</v>
      </c>
    </row>
    <row r="26" ht="13.5" customHeight="1">
      <c r="A26" s="9">
        <v>1.1303E7</v>
      </c>
      <c r="B26" s="9" t="s">
        <v>52</v>
      </c>
      <c r="C26" s="9">
        <v>2.021302108E9</v>
      </c>
      <c r="D26" s="9" t="s">
        <v>53</v>
      </c>
      <c r="E26" s="10">
        <v>3620889.0</v>
      </c>
      <c r="F26" s="11" t="s">
        <v>15</v>
      </c>
      <c r="G26" s="11" t="s">
        <v>39</v>
      </c>
    </row>
    <row r="27" ht="13.5" customHeight="1">
      <c r="A27" s="9">
        <v>1.13031E7</v>
      </c>
      <c r="B27" s="9" t="s">
        <v>54</v>
      </c>
      <c r="C27" s="9">
        <v>2.021302108E9</v>
      </c>
      <c r="D27" s="9" t="s">
        <v>53</v>
      </c>
      <c r="E27" s="10">
        <v>2261325.93999999</v>
      </c>
      <c r="F27" s="11" t="s">
        <v>15</v>
      </c>
      <c r="G27" s="11" t="s">
        <v>39</v>
      </c>
    </row>
    <row r="28" ht="13.5" customHeight="1">
      <c r="A28" s="9">
        <v>1.13033E7</v>
      </c>
      <c r="B28" s="9" t="s">
        <v>55</v>
      </c>
      <c r="C28" s="9">
        <v>2.021302108E9</v>
      </c>
      <c r="D28" s="9" t="s">
        <v>53</v>
      </c>
      <c r="E28" s="10">
        <v>2180245.0</v>
      </c>
      <c r="F28" s="11" t="s">
        <v>15</v>
      </c>
      <c r="G28" s="11" t="s">
        <v>39</v>
      </c>
    </row>
    <row r="29" ht="13.5" customHeight="1">
      <c r="A29" s="9">
        <v>1.13041E7</v>
      </c>
      <c r="B29" s="9" t="s">
        <v>56</v>
      </c>
      <c r="C29" s="9">
        <v>2.021400004E9</v>
      </c>
      <c r="D29" s="9" t="s">
        <v>56</v>
      </c>
      <c r="E29" s="10">
        <v>4696449.08</v>
      </c>
      <c r="F29" s="11" t="s">
        <v>15</v>
      </c>
      <c r="G29" s="11" t="s">
        <v>36</v>
      </c>
    </row>
    <row r="30" ht="13.5" customHeight="1">
      <c r="A30" s="9">
        <v>1.130412E7</v>
      </c>
      <c r="B30" s="9" t="s">
        <v>57</v>
      </c>
      <c r="C30" s="9">
        <v>2.010502003E9</v>
      </c>
      <c r="D30" s="9" t="s">
        <v>58</v>
      </c>
      <c r="E30" s="10">
        <v>7645425.91999999</v>
      </c>
      <c r="F30" s="11" t="s">
        <v>9</v>
      </c>
      <c r="G30" s="11" t="s">
        <v>50</v>
      </c>
    </row>
    <row r="31" ht="13.5" customHeight="1">
      <c r="A31" s="9">
        <v>1.13042E7</v>
      </c>
      <c r="B31" s="9" t="s">
        <v>59</v>
      </c>
      <c r="C31" s="9">
        <v>2.021400004E9</v>
      </c>
      <c r="D31" s="9" t="s">
        <v>56</v>
      </c>
      <c r="E31" s="10">
        <v>1.100278002E7</v>
      </c>
      <c r="F31" s="11" t="s">
        <v>15</v>
      </c>
      <c r="G31" s="11" t="s">
        <v>36</v>
      </c>
    </row>
    <row r="32" ht="13.5" customHeight="1">
      <c r="A32" s="9">
        <v>1.13051E7</v>
      </c>
      <c r="B32" s="9" t="s">
        <v>60</v>
      </c>
      <c r="C32" s="9">
        <v>2.010402001E9</v>
      </c>
      <c r="D32" s="9" t="s">
        <v>61</v>
      </c>
      <c r="E32" s="10">
        <v>7811571.92999999</v>
      </c>
      <c r="F32" s="11" t="s">
        <v>9</v>
      </c>
      <c r="G32" s="11" t="s">
        <v>62</v>
      </c>
    </row>
    <row r="33" ht="13.5" customHeight="1">
      <c r="A33" s="9">
        <v>1.131045E7</v>
      </c>
      <c r="B33" s="9" t="s">
        <v>63</v>
      </c>
      <c r="C33" s="9">
        <v>2.021302105E9</v>
      </c>
      <c r="D33" s="9" t="s">
        <v>41</v>
      </c>
      <c r="E33" s="10">
        <v>-1.08960767799999E7</v>
      </c>
      <c r="F33" s="11" t="s">
        <v>15</v>
      </c>
      <c r="G33" s="11" t="s">
        <v>36</v>
      </c>
    </row>
    <row r="34" ht="13.5" customHeight="1">
      <c r="A34" s="9">
        <v>1.131111E7</v>
      </c>
      <c r="B34" s="9" t="s">
        <v>64</v>
      </c>
      <c r="C34" s="9">
        <v>2.010404102E9</v>
      </c>
      <c r="D34" s="9" t="s">
        <v>65</v>
      </c>
      <c r="E34" s="10">
        <v>278063.0</v>
      </c>
      <c r="F34" s="11" t="s">
        <v>9</v>
      </c>
      <c r="G34" s="11" t="s">
        <v>50</v>
      </c>
    </row>
    <row r="35" ht="13.5" customHeight="1">
      <c r="A35" s="9">
        <v>1.13142E7</v>
      </c>
      <c r="B35" s="9" t="s">
        <v>66</v>
      </c>
      <c r="C35" s="9">
        <v>2.021302202E9</v>
      </c>
      <c r="D35" s="9" t="s">
        <v>67</v>
      </c>
      <c r="E35" s="10">
        <v>3.2229626997E8</v>
      </c>
      <c r="F35" s="11" t="s">
        <v>9</v>
      </c>
      <c r="G35" s="11" t="s">
        <v>50</v>
      </c>
    </row>
    <row r="36" ht="13.5" customHeight="1">
      <c r="A36" s="9">
        <v>1.131422E7</v>
      </c>
      <c r="B36" s="9" t="s">
        <v>68</v>
      </c>
      <c r="C36" s="9">
        <v>2.021302202E9</v>
      </c>
      <c r="D36" s="9" t="s">
        <v>67</v>
      </c>
      <c r="E36" s="10">
        <v>4469526.86</v>
      </c>
      <c r="F36" s="11" t="s">
        <v>9</v>
      </c>
      <c r="G36" s="11" t="s">
        <v>50</v>
      </c>
    </row>
    <row r="37" ht="13.5" customHeight="1">
      <c r="A37" s="9">
        <v>1.131424E7</v>
      </c>
      <c r="B37" s="9" t="s">
        <v>69</v>
      </c>
      <c r="C37" s="9">
        <v>2.021302202E9</v>
      </c>
      <c r="D37" s="9" t="s">
        <v>67</v>
      </c>
      <c r="E37" s="10">
        <v>3478274.0</v>
      </c>
      <c r="F37" s="11" t="s">
        <v>9</v>
      </c>
      <c r="G37" s="11" t="s">
        <v>50</v>
      </c>
    </row>
    <row r="38" ht="13.5" customHeight="1">
      <c r="A38" s="9">
        <v>1.131425E7</v>
      </c>
      <c r="B38" s="9" t="s">
        <v>70</v>
      </c>
      <c r="C38" s="9">
        <v>2.021302202E9</v>
      </c>
      <c r="D38" s="9" t="s">
        <v>67</v>
      </c>
      <c r="E38" s="10">
        <v>1.0667620037E8</v>
      </c>
      <c r="F38" s="11" t="s">
        <v>9</v>
      </c>
      <c r="G38" s="11" t="s">
        <v>50</v>
      </c>
    </row>
    <row r="39" ht="13.5" customHeight="1">
      <c r="A39" s="9">
        <v>1.131429E7</v>
      </c>
      <c r="B39" s="9" t="s">
        <v>71</v>
      </c>
      <c r="C39" s="9">
        <v>2.021302202E9</v>
      </c>
      <c r="D39" s="9" t="s">
        <v>67</v>
      </c>
      <c r="E39" s="10">
        <v>3.963258403E7</v>
      </c>
      <c r="F39" s="11" t="s">
        <v>9</v>
      </c>
      <c r="G39" s="11" t="s">
        <v>50</v>
      </c>
    </row>
    <row r="40" ht="13.5" customHeight="1">
      <c r="A40" s="9">
        <v>1.13143E7</v>
      </c>
      <c r="B40" s="9" t="s">
        <v>72</v>
      </c>
      <c r="C40" s="9">
        <v>2.021302105E9</v>
      </c>
      <c r="D40" s="9" t="s">
        <v>41</v>
      </c>
      <c r="E40" s="10">
        <v>3446172.0</v>
      </c>
      <c r="F40" s="11" t="s">
        <v>15</v>
      </c>
      <c r="G40" s="11" t="s">
        <v>36</v>
      </c>
    </row>
    <row r="41" ht="13.5" customHeight="1">
      <c r="A41" s="9">
        <v>1.131431E7</v>
      </c>
      <c r="B41" s="9" t="s">
        <v>73</v>
      </c>
      <c r="C41" s="9">
        <v>2.021302202E9</v>
      </c>
      <c r="D41" s="9" t="s">
        <v>67</v>
      </c>
      <c r="E41" s="10">
        <v>2.828033909E7</v>
      </c>
      <c r="F41" s="11" t="s">
        <v>9</v>
      </c>
      <c r="G41" s="11" t="s">
        <v>50</v>
      </c>
    </row>
    <row r="42" ht="13.5" customHeight="1">
      <c r="A42" s="9">
        <v>1.131433E7</v>
      </c>
      <c r="B42" s="9" t="s">
        <v>74</v>
      </c>
      <c r="C42" s="9">
        <v>2.021302202E9</v>
      </c>
      <c r="D42" s="9" t="s">
        <v>67</v>
      </c>
      <c r="E42" s="10">
        <v>5.651863359E7</v>
      </c>
      <c r="F42" s="11" t="s">
        <v>9</v>
      </c>
      <c r="G42" s="11" t="s">
        <v>50</v>
      </c>
    </row>
    <row r="43" ht="13.5" customHeight="1">
      <c r="A43" s="9">
        <v>1.131435E7</v>
      </c>
      <c r="B43" s="9" t="s">
        <v>75</v>
      </c>
      <c r="C43" s="9">
        <v>2.021302202E9</v>
      </c>
      <c r="D43" s="9" t="s">
        <v>67</v>
      </c>
      <c r="E43" s="10">
        <v>1244678.0</v>
      </c>
      <c r="F43" s="11" t="s">
        <v>9</v>
      </c>
      <c r="G43" s="11" t="s">
        <v>50</v>
      </c>
    </row>
    <row r="44" ht="13.5" customHeight="1">
      <c r="A44" s="9">
        <v>1.131437E7</v>
      </c>
      <c r="B44" s="9" t="s">
        <v>76</v>
      </c>
      <c r="C44" s="9">
        <v>2.021302202E9</v>
      </c>
      <c r="D44" s="9" t="s">
        <v>67</v>
      </c>
      <c r="E44" s="10">
        <v>5.78593311199999E7</v>
      </c>
      <c r="F44" s="11" t="s">
        <v>9</v>
      </c>
      <c r="G44" s="11" t="s">
        <v>50</v>
      </c>
    </row>
    <row r="45" ht="13.5" customHeight="1">
      <c r="A45" s="9">
        <v>1.131438E7</v>
      </c>
      <c r="B45" s="9" t="s">
        <v>77</v>
      </c>
      <c r="C45" s="9">
        <v>2.021302202E9</v>
      </c>
      <c r="D45" s="9" t="s">
        <v>67</v>
      </c>
      <c r="E45" s="10">
        <v>4783038.0</v>
      </c>
      <c r="F45" s="11" t="s">
        <v>9</v>
      </c>
      <c r="G45" s="11" t="s">
        <v>50</v>
      </c>
    </row>
    <row r="46" ht="13.5" customHeight="1">
      <c r="A46" s="9">
        <v>1.131439E7</v>
      </c>
      <c r="B46" s="9" t="s">
        <v>78</v>
      </c>
      <c r="C46" s="9">
        <v>2.021302202E9</v>
      </c>
      <c r="D46" s="9" t="s">
        <v>67</v>
      </c>
      <c r="E46" s="10">
        <v>1.0495828963E8</v>
      </c>
      <c r="F46" s="11" t="s">
        <v>9</v>
      </c>
      <c r="G46" s="11" t="s">
        <v>50</v>
      </c>
    </row>
    <row r="47" ht="13.5" customHeight="1">
      <c r="A47" s="9">
        <v>1.131444E7</v>
      </c>
      <c r="B47" s="9" t="s">
        <v>79</v>
      </c>
      <c r="C47" s="9">
        <v>2.021302202E9</v>
      </c>
      <c r="D47" s="9" t="s">
        <v>67</v>
      </c>
      <c r="E47" s="10">
        <v>5.921086559E7</v>
      </c>
      <c r="F47" s="11" t="s">
        <v>9</v>
      </c>
      <c r="G47" s="11" t="s">
        <v>50</v>
      </c>
    </row>
    <row r="48" ht="13.5" customHeight="1">
      <c r="A48" s="9">
        <v>1.131445E7</v>
      </c>
      <c r="B48" s="9" t="s">
        <v>80</v>
      </c>
      <c r="C48" s="9">
        <v>2.021302202E9</v>
      </c>
      <c r="D48" s="9" t="s">
        <v>67</v>
      </c>
      <c r="E48" s="10">
        <v>8.813227362E7</v>
      </c>
      <c r="F48" s="11" t="s">
        <v>9</v>
      </c>
      <c r="G48" s="11" t="s">
        <v>50</v>
      </c>
    </row>
    <row r="49" ht="13.5" customHeight="1">
      <c r="A49" s="9">
        <v>1.131446E7</v>
      </c>
      <c r="B49" s="9" t="s">
        <v>81</v>
      </c>
      <c r="C49" s="9">
        <v>2.021302202E9</v>
      </c>
      <c r="D49" s="9" t="s">
        <v>67</v>
      </c>
      <c r="E49" s="10">
        <v>1.2948134625E8</v>
      </c>
      <c r="F49" s="11" t="s">
        <v>9</v>
      </c>
      <c r="G49" s="11" t="s">
        <v>50</v>
      </c>
    </row>
    <row r="50" ht="13.5" customHeight="1">
      <c r="A50" s="9">
        <v>1.131447E7</v>
      </c>
      <c r="B50" s="9" t="s">
        <v>82</v>
      </c>
      <c r="C50" s="9">
        <v>2.021302202E9</v>
      </c>
      <c r="D50" s="9" t="s">
        <v>67</v>
      </c>
      <c r="E50" s="10">
        <v>1.4926158331E8</v>
      </c>
      <c r="F50" s="11" t="s">
        <v>9</v>
      </c>
      <c r="G50" s="11" t="s">
        <v>50</v>
      </c>
    </row>
    <row r="51" ht="13.5" customHeight="1">
      <c r="A51" s="9">
        <v>1.131448E7</v>
      </c>
      <c r="B51" s="9" t="s">
        <v>83</v>
      </c>
      <c r="C51" s="9">
        <v>2.021302202E9</v>
      </c>
      <c r="D51" s="9" t="s">
        <v>67</v>
      </c>
      <c r="E51" s="10">
        <v>4.791454143E7</v>
      </c>
      <c r="F51" s="11" t="s">
        <v>9</v>
      </c>
      <c r="G51" s="11" t="s">
        <v>50</v>
      </c>
    </row>
    <row r="52" ht="13.5" customHeight="1">
      <c r="A52" s="9">
        <v>1.13147E7</v>
      </c>
      <c r="B52" s="9" t="s">
        <v>84</v>
      </c>
      <c r="C52" s="9">
        <v>2.021302201E9</v>
      </c>
      <c r="D52" s="9" t="s">
        <v>85</v>
      </c>
      <c r="E52" s="10">
        <v>1679888.0</v>
      </c>
      <c r="F52" s="11" t="s">
        <v>9</v>
      </c>
      <c r="G52" s="11" t="s">
        <v>50</v>
      </c>
    </row>
    <row r="53" ht="13.5" customHeight="1">
      <c r="A53" s="9">
        <v>1.131481E7</v>
      </c>
      <c r="B53" s="9" t="s">
        <v>86</v>
      </c>
      <c r="C53" s="9">
        <v>2.021302201E9</v>
      </c>
      <c r="D53" s="9" t="s">
        <v>85</v>
      </c>
      <c r="E53" s="10">
        <v>9214394.0</v>
      </c>
      <c r="F53" s="11" t="s">
        <v>9</v>
      </c>
      <c r="G53" s="11" t="s">
        <v>50</v>
      </c>
    </row>
    <row r="54" ht="13.5" customHeight="1">
      <c r="A54" s="9">
        <v>1.131482E7</v>
      </c>
      <c r="B54" s="9" t="s">
        <v>87</v>
      </c>
      <c r="C54" s="9">
        <v>2.021302201E9</v>
      </c>
      <c r="D54" s="9" t="s">
        <v>85</v>
      </c>
      <c r="E54" s="10">
        <v>2110234.0</v>
      </c>
      <c r="F54" s="11" t="s">
        <v>9</v>
      </c>
      <c r="G54" s="11" t="s">
        <v>50</v>
      </c>
    </row>
    <row r="55" ht="13.5" customHeight="1">
      <c r="A55" s="9">
        <v>1.131483E7</v>
      </c>
      <c r="B55" s="9" t="s">
        <v>88</v>
      </c>
      <c r="C55" s="9">
        <v>2.021302201E9</v>
      </c>
      <c r="D55" s="9" t="s">
        <v>85</v>
      </c>
      <c r="E55" s="10">
        <v>6874184.0</v>
      </c>
      <c r="F55" s="11" t="s">
        <v>9</v>
      </c>
      <c r="G55" s="11" t="s">
        <v>50</v>
      </c>
    </row>
    <row r="56" ht="13.5" customHeight="1">
      <c r="A56" s="9">
        <v>1.131487E7</v>
      </c>
      <c r="B56" s="9" t="s">
        <v>89</v>
      </c>
      <c r="C56" s="9">
        <v>2.021302201E9</v>
      </c>
      <c r="D56" s="9" t="s">
        <v>85</v>
      </c>
      <c r="E56" s="10">
        <v>6.4970071E7</v>
      </c>
      <c r="F56" s="11" t="s">
        <v>9</v>
      </c>
      <c r="G56" s="11" t="s">
        <v>50</v>
      </c>
    </row>
    <row r="57" ht="13.5" customHeight="1">
      <c r="A57" s="9">
        <v>1.131488E7</v>
      </c>
      <c r="B57" s="9" t="s">
        <v>90</v>
      </c>
      <c r="C57" s="9">
        <v>2.021302201E9</v>
      </c>
      <c r="D57" s="9" t="s">
        <v>85</v>
      </c>
      <c r="E57" s="10">
        <v>184474.0</v>
      </c>
      <c r="F57" s="11" t="s">
        <v>9</v>
      </c>
      <c r="G57" s="11" t="s">
        <v>50</v>
      </c>
    </row>
    <row r="58" ht="13.5" customHeight="1">
      <c r="A58" s="9">
        <v>1.131499E7</v>
      </c>
      <c r="B58" s="9" t="s">
        <v>91</v>
      </c>
      <c r="C58" s="9">
        <v>2.021302201E9</v>
      </c>
      <c r="D58" s="9" t="s">
        <v>85</v>
      </c>
      <c r="E58" s="10">
        <v>8.9706405E7</v>
      </c>
      <c r="F58" s="11" t="s">
        <v>9</v>
      </c>
      <c r="G58" s="11" t="s">
        <v>50</v>
      </c>
    </row>
    <row r="59" ht="13.5" customHeight="1">
      <c r="A59" s="9">
        <v>1.131502E7</v>
      </c>
      <c r="B59" s="9" t="s">
        <v>92</v>
      </c>
      <c r="C59" s="9">
        <v>2.021302201E9</v>
      </c>
      <c r="D59" s="9" t="s">
        <v>85</v>
      </c>
      <c r="E59" s="10">
        <v>1.13926527E8</v>
      </c>
      <c r="F59" s="11" t="s">
        <v>9</v>
      </c>
      <c r="G59" s="11" t="s">
        <v>50</v>
      </c>
    </row>
    <row r="60" ht="13.5" customHeight="1">
      <c r="A60" s="9">
        <v>1.13156E7</v>
      </c>
      <c r="B60" s="9" t="s">
        <v>93</v>
      </c>
      <c r="C60" s="9">
        <v>2.021302105E9</v>
      </c>
      <c r="D60" s="9" t="s">
        <v>41</v>
      </c>
      <c r="E60" s="10">
        <v>125444.0</v>
      </c>
      <c r="F60" s="11" t="s">
        <v>15</v>
      </c>
      <c r="G60" s="11" t="s">
        <v>36</v>
      </c>
    </row>
    <row r="61" ht="13.5" customHeight="1">
      <c r="A61" s="9">
        <v>1.131566E7</v>
      </c>
      <c r="B61" s="9" t="s">
        <v>94</v>
      </c>
      <c r="C61" s="9">
        <v>2.021302105E9</v>
      </c>
      <c r="D61" s="9" t="s">
        <v>41</v>
      </c>
      <c r="E61" s="10">
        <v>137143.0</v>
      </c>
      <c r="F61" s="11" t="s">
        <v>15</v>
      </c>
      <c r="G61" s="11" t="s">
        <v>36</v>
      </c>
    </row>
    <row r="62" ht="13.5" customHeight="1">
      <c r="A62" s="9">
        <v>1.1316E7</v>
      </c>
      <c r="B62" s="9" t="s">
        <v>95</v>
      </c>
      <c r="C62" s="9">
        <v>2.021400001E9</v>
      </c>
      <c r="D62" s="9" t="s">
        <v>96</v>
      </c>
      <c r="E62" s="10">
        <v>125444.0</v>
      </c>
      <c r="F62" s="11" t="s">
        <v>15</v>
      </c>
      <c r="G62" s="11" t="s">
        <v>39</v>
      </c>
    </row>
    <row r="63" ht="13.5" customHeight="1">
      <c r="A63" s="9">
        <v>1.13166E7</v>
      </c>
      <c r="B63" s="9" t="s">
        <v>97</v>
      </c>
      <c r="C63" s="9">
        <v>2.021400013E9</v>
      </c>
      <c r="D63" s="9" t="s">
        <v>98</v>
      </c>
      <c r="E63" s="10">
        <v>4600821.0</v>
      </c>
      <c r="F63" s="11" t="s">
        <v>15</v>
      </c>
      <c r="G63" s="11" t="s">
        <v>39</v>
      </c>
    </row>
    <row r="64" ht="13.5" customHeight="1">
      <c r="A64" s="12">
        <v>1.131692E7</v>
      </c>
      <c r="B64" s="9" t="s">
        <v>99</v>
      </c>
      <c r="C64" s="12">
        <v>2.021301001E9</v>
      </c>
      <c r="D64" s="9" t="s">
        <v>100</v>
      </c>
      <c r="E64" s="10">
        <v>3.220025444E9</v>
      </c>
      <c r="F64" s="11" t="s">
        <v>15</v>
      </c>
      <c r="G64" s="11" t="s">
        <v>101</v>
      </c>
    </row>
    <row r="65" ht="13.5" customHeight="1">
      <c r="A65" s="9">
        <v>1.13182E7</v>
      </c>
      <c r="B65" s="9" t="s">
        <v>102</v>
      </c>
      <c r="C65" s="9">
        <v>2.021400002E9</v>
      </c>
      <c r="D65" s="9" t="s">
        <v>103</v>
      </c>
      <c r="E65" s="10">
        <v>1.06547458E8</v>
      </c>
      <c r="F65" s="11" t="s">
        <v>15</v>
      </c>
      <c r="G65" s="11" t="s">
        <v>39</v>
      </c>
    </row>
    <row r="66" ht="13.5" customHeight="1">
      <c r="A66" s="9">
        <v>1.131851E7</v>
      </c>
      <c r="B66" s="9" t="s">
        <v>104</v>
      </c>
      <c r="C66" s="9">
        <v>2.021302202E9</v>
      </c>
      <c r="D66" s="9" t="s">
        <v>67</v>
      </c>
      <c r="E66" s="10">
        <v>191540.94</v>
      </c>
      <c r="F66" s="11" t="s">
        <v>9</v>
      </c>
      <c r="G66" s="11" t="s">
        <v>50</v>
      </c>
    </row>
    <row r="67" ht="13.5" customHeight="1">
      <c r="A67" s="9">
        <v>1.131885E7</v>
      </c>
      <c r="B67" s="9" t="s">
        <v>105</v>
      </c>
      <c r="C67" s="9">
        <v>2.021302105E9</v>
      </c>
      <c r="D67" s="9" t="s">
        <v>41</v>
      </c>
      <c r="E67" s="10">
        <v>1.488746713E7</v>
      </c>
      <c r="F67" s="11" t="s">
        <v>15</v>
      </c>
      <c r="G67" s="11" t="s">
        <v>36</v>
      </c>
    </row>
    <row r="68" ht="13.5" customHeight="1">
      <c r="A68" s="9">
        <v>1.131889E7</v>
      </c>
      <c r="B68" s="9" t="s">
        <v>106</v>
      </c>
      <c r="C68" s="9">
        <v>2.021302108E9</v>
      </c>
      <c r="D68" s="9" t="s">
        <v>53</v>
      </c>
      <c r="E68" s="10">
        <v>-7560683.92999999</v>
      </c>
      <c r="F68" s="11" t="s">
        <v>15</v>
      </c>
      <c r="G68" s="11" t="s">
        <v>39</v>
      </c>
    </row>
    <row r="69" ht="13.5" customHeight="1">
      <c r="A69" s="9">
        <v>1.13703E7</v>
      </c>
      <c r="B69" s="9" t="s">
        <v>107</v>
      </c>
      <c r="C69" s="9">
        <v>2.010401001E9</v>
      </c>
      <c r="D69" s="9" t="s">
        <v>49</v>
      </c>
      <c r="E69" s="10">
        <v>1.212825233E9</v>
      </c>
      <c r="F69" s="11" t="s">
        <v>9</v>
      </c>
      <c r="G69" s="11" t="s">
        <v>50</v>
      </c>
    </row>
    <row r="70" ht="13.5" customHeight="1">
      <c r="A70" s="9">
        <v>1.13705E7</v>
      </c>
      <c r="B70" s="9" t="s">
        <v>108</v>
      </c>
      <c r="C70" s="9">
        <v>2.021302103E9</v>
      </c>
      <c r="D70" s="9" t="s">
        <v>47</v>
      </c>
      <c r="E70" s="10">
        <v>-1.23318906239E9</v>
      </c>
      <c r="F70" s="11" t="s">
        <v>15</v>
      </c>
      <c r="G70" s="11" t="s">
        <v>36</v>
      </c>
    </row>
    <row r="71" ht="13.5" customHeight="1">
      <c r="A71" s="9">
        <v>1.137119E7</v>
      </c>
      <c r="B71" s="9" t="s">
        <v>109</v>
      </c>
      <c r="C71" s="9">
        <v>2.021302202E9</v>
      </c>
      <c r="D71" s="9" t="s">
        <v>67</v>
      </c>
      <c r="E71" s="10">
        <v>1.1931007398E8</v>
      </c>
      <c r="F71" s="11" t="s">
        <v>9</v>
      </c>
      <c r="G71" s="11" t="s">
        <v>50</v>
      </c>
    </row>
    <row r="72" ht="13.5" customHeight="1">
      <c r="A72" s="9">
        <v>1.1371209E7</v>
      </c>
      <c r="B72" s="9" t="s">
        <v>110</v>
      </c>
      <c r="C72" s="9">
        <v>2.021302105E9</v>
      </c>
      <c r="D72" s="9" t="s">
        <v>41</v>
      </c>
      <c r="E72" s="10">
        <v>137428.0</v>
      </c>
      <c r="F72" s="11" t="s">
        <v>15</v>
      </c>
      <c r="G72" s="11" t="s">
        <v>36</v>
      </c>
    </row>
    <row r="73" ht="13.5" customHeight="1">
      <c r="A73" s="9">
        <v>1.1371219E7</v>
      </c>
      <c r="B73" s="9" t="s">
        <v>111</v>
      </c>
      <c r="C73" s="9">
        <v>2.021302105E9</v>
      </c>
      <c r="D73" s="9" t="s">
        <v>41</v>
      </c>
      <c r="E73" s="10">
        <v>201493.36</v>
      </c>
      <c r="F73" s="11" t="s">
        <v>15</v>
      </c>
      <c r="G73" s="11" t="s">
        <v>36</v>
      </c>
    </row>
    <row r="74" ht="13.5" customHeight="1">
      <c r="A74" s="9">
        <v>1.1371221E7</v>
      </c>
      <c r="B74" s="9" t="s">
        <v>112</v>
      </c>
      <c r="C74" s="9">
        <v>2.021302105E9</v>
      </c>
      <c r="D74" s="9" t="s">
        <v>41</v>
      </c>
      <c r="E74" s="10">
        <v>808810.52</v>
      </c>
      <c r="F74" s="11" t="s">
        <v>15</v>
      </c>
      <c r="G74" s="11" t="s">
        <v>36</v>
      </c>
    </row>
    <row r="75" ht="13.5" customHeight="1">
      <c r="A75" s="9">
        <v>1.1371224E7</v>
      </c>
      <c r="B75" s="9" t="s">
        <v>113</v>
      </c>
      <c r="C75" s="9">
        <v>2.021302105E9</v>
      </c>
      <c r="D75" s="9" t="s">
        <v>41</v>
      </c>
      <c r="E75" s="10">
        <v>547816.429999999</v>
      </c>
      <c r="F75" s="11" t="s">
        <v>15</v>
      </c>
      <c r="G75" s="11" t="s">
        <v>36</v>
      </c>
    </row>
    <row r="76" ht="13.5" customHeight="1">
      <c r="A76" s="9">
        <v>1.1371227E7</v>
      </c>
      <c r="B76" s="9" t="s">
        <v>114</v>
      </c>
      <c r="C76" s="9">
        <v>2.021302105E9</v>
      </c>
      <c r="D76" s="9" t="s">
        <v>41</v>
      </c>
      <c r="E76" s="10">
        <v>2582983.60999999</v>
      </c>
      <c r="F76" s="11" t="s">
        <v>15</v>
      </c>
      <c r="G76" s="11" t="s">
        <v>36</v>
      </c>
    </row>
    <row r="77" ht="13.5" customHeight="1">
      <c r="A77" s="9">
        <v>1.1371228E7</v>
      </c>
      <c r="B77" s="9" t="s">
        <v>115</v>
      </c>
      <c r="C77" s="9">
        <v>2.021302105E9</v>
      </c>
      <c r="D77" s="9" t="s">
        <v>41</v>
      </c>
      <c r="E77" s="10">
        <v>1408995.46</v>
      </c>
      <c r="F77" s="11" t="s">
        <v>15</v>
      </c>
      <c r="G77" s="11" t="s">
        <v>36</v>
      </c>
    </row>
    <row r="78" ht="13.5" customHeight="1">
      <c r="A78" s="9">
        <v>1.1371229E7</v>
      </c>
      <c r="B78" s="9" t="s">
        <v>116</v>
      </c>
      <c r="C78" s="9">
        <v>2.021302105E9</v>
      </c>
      <c r="D78" s="9" t="s">
        <v>41</v>
      </c>
      <c r="E78" s="10">
        <v>195841.36999999988</v>
      </c>
      <c r="F78" s="11" t="s">
        <v>15</v>
      </c>
      <c r="G78" s="11" t="s">
        <v>36</v>
      </c>
    </row>
    <row r="79" ht="13.5" customHeight="1">
      <c r="A79" s="9">
        <v>1.137123E7</v>
      </c>
      <c r="B79" s="9" t="s">
        <v>117</v>
      </c>
      <c r="C79" s="9">
        <v>2.021302105E9</v>
      </c>
      <c r="D79" s="9" t="s">
        <v>41</v>
      </c>
      <c r="E79" s="10">
        <v>125536.75</v>
      </c>
      <c r="F79" s="11" t="s">
        <v>15</v>
      </c>
      <c r="G79" s="11" t="s">
        <v>36</v>
      </c>
    </row>
    <row r="80" ht="13.5" customHeight="1">
      <c r="A80" s="9">
        <v>1.1371232E7</v>
      </c>
      <c r="B80" s="9" t="s">
        <v>118</v>
      </c>
      <c r="C80" s="9">
        <v>2.021302105E9</v>
      </c>
      <c r="D80" s="9" t="s">
        <v>41</v>
      </c>
      <c r="E80" s="10">
        <v>152355.7599999999</v>
      </c>
      <c r="F80" s="11" t="s">
        <v>15</v>
      </c>
      <c r="G80" s="11" t="s">
        <v>36</v>
      </c>
    </row>
    <row r="81" ht="13.5" customHeight="1">
      <c r="A81" s="9">
        <v>1.1371233E7</v>
      </c>
      <c r="B81" s="9" t="s">
        <v>119</v>
      </c>
      <c r="C81" s="9">
        <v>2.021302105E9</v>
      </c>
      <c r="D81" s="9" t="s">
        <v>41</v>
      </c>
      <c r="E81" s="10">
        <v>998783.569999999</v>
      </c>
      <c r="F81" s="11" t="s">
        <v>15</v>
      </c>
      <c r="G81" s="11" t="s">
        <v>36</v>
      </c>
    </row>
    <row r="82" ht="13.5" customHeight="1">
      <c r="A82" s="9">
        <v>1.1371234E7</v>
      </c>
      <c r="B82" s="9" t="s">
        <v>120</v>
      </c>
      <c r="C82" s="9">
        <v>2.021302105E9</v>
      </c>
      <c r="D82" s="9" t="s">
        <v>41</v>
      </c>
      <c r="E82" s="10">
        <v>125444.25</v>
      </c>
      <c r="F82" s="11" t="s">
        <v>15</v>
      </c>
      <c r="G82" s="11" t="s">
        <v>36</v>
      </c>
    </row>
    <row r="83" ht="13.5" customHeight="1">
      <c r="A83" s="9">
        <v>1.1371235E7</v>
      </c>
      <c r="B83" s="9" t="s">
        <v>121</v>
      </c>
      <c r="C83" s="9">
        <v>2.021302105E9</v>
      </c>
      <c r="D83" s="9" t="s">
        <v>41</v>
      </c>
      <c r="E83" s="10">
        <v>138234.26</v>
      </c>
      <c r="F83" s="11" t="s">
        <v>15</v>
      </c>
      <c r="G83" s="11" t="s">
        <v>36</v>
      </c>
    </row>
    <row r="84" ht="13.5" customHeight="1">
      <c r="A84" s="9">
        <v>1.1371236E7</v>
      </c>
      <c r="B84" s="9" t="s">
        <v>122</v>
      </c>
      <c r="C84" s="9">
        <v>2.021302105E9</v>
      </c>
      <c r="D84" s="9" t="s">
        <v>41</v>
      </c>
      <c r="E84" s="10">
        <v>7399847.99</v>
      </c>
      <c r="F84" s="11" t="s">
        <v>15</v>
      </c>
      <c r="G84" s="11" t="s">
        <v>36</v>
      </c>
    </row>
    <row r="85" ht="13.5" customHeight="1">
      <c r="A85" s="9">
        <v>1.1371309E7</v>
      </c>
      <c r="B85" s="9" t="s">
        <v>123</v>
      </c>
      <c r="C85" s="9">
        <v>2.021302105E9</v>
      </c>
      <c r="D85" s="9" t="s">
        <v>41</v>
      </c>
      <c r="E85" s="10">
        <v>137428.0</v>
      </c>
      <c r="F85" s="11" t="s">
        <v>15</v>
      </c>
      <c r="G85" s="11" t="s">
        <v>36</v>
      </c>
    </row>
    <row r="86" ht="13.5" customHeight="1">
      <c r="A86" s="9">
        <v>1.1371319E7</v>
      </c>
      <c r="B86" s="9" t="s">
        <v>124</v>
      </c>
      <c r="C86" s="9">
        <v>2.021302105E9</v>
      </c>
      <c r="D86" s="9" t="s">
        <v>41</v>
      </c>
      <c r="E86" s="10">
        <v>201493.36</v>
      </c>
      <c r="F86" s="11" t="s">
        <v>15</v>
      </c>
      <c r="G86" s="11" t="s">
        <v>36</v>
      </c>
    </row>
    <row r="87" ht="13.5" customHeight="1">
      <c r="A87" s="9">
        <v>1.1371321E7</v>
      </c>
      <c r="B87" s="9" t="s">
        <v>125</v>
      </c>
      <c r="C87" s="9">
        <v>2.021302105E9</v>
      </c>
      <c r="D87" s="9" t="s">
        <v>41</v>
      </c>
      <c r="E87" s="10">
        <v>808810.52</v>
      </c>
      <c r="F87" s="11" t="s">
        <v>15</v>
      </c>
      <c r="G87" s="11" t="s">
        <v>36</v>
      </c>
    </row>
    <row r="88" ht="13.5" customHeight="1">
      <c r="A88" s="9">
        <v>1.1371324E7</v>
      </c>
      <c r="B88" s="9" t="s">
        <v>126</v>
      </c>
      <c r="C88" s="9">
        <v>2.021302105E9</v>
      </c>
      <c r="D88" s="9" t="s">
        <v>41</v>
      </c>
      <c r="E88" s="10">
        <v>547816.429999999</v>
      </c>
      <c r="F88" s="11" t="s">
        <v>15</v>
      </c>
      <c r="G88" s="11" t="s">
        <v>36</v>
      </c>
    </row>
    <row r="89" ht="13.5" customHeight="1">
      <c r="A89" s="9">
        <v>1.1371327E7</v>
      </c>
      <c r="B89" s="9" t="s">
        <v>127</v>
      </c>
      <c r="C89" s="9">
        <v>2.021302105E9</v>
      </c>
      <c r="D89" s="9" t="s">
        <v>41</v>
      </c>
      <c r="E89" s="10">
        <v>2582983.60999999</v>
      </c>
      <c r="F89" s="11" t="s">
        <v>15</v>
      </c>
      <c r="G89" s="11" t="s">
        <v>36</v>
      </c>
    </row>
    <row r="90" ht="13.5" customHeight="1">
      <c r="A90" s="9">
        <v>1.1371328E7</v>
      </c>
      <c r="B90" s="9" t="s">
        <v>128</v>
      </c>
      <c r="C90" s="9">
        <v>2.021302105E9</v>
      </c>
      <c r="D90" s="9" t="s">
        <v>41</v>
      </c>
      <c r="E90" s="10">
        <v>1408995.46</v>
      </c>
      <c r="F90" s="11" t="s">
        <v>15</v>
      </c>
      <c r="G90" s="11" t="s">
        <v>36</v>
      </c>
    </row>
    <row r="91" ht="13.5" customHeight="1">
      <c r="A91" s="9">
        <v>1.1371329E7</v>
      </c>
      <c r="B91" s="9" t="s">
        <v>129</v>
      </c>
      <c r="C91" s="9">
        <v>2.021302105E9</v>
      </c>
      <c r="D91" s="9" t="s">
        <v>41</v>
      </c>
      <c r="E91" s="10">
        <v>195842.36999999988</v>
      </c>
      <c r="F91" s="11" t="s">
        <v>15</v>
      </c>
      <c r="G91" s="11" t="s">
        <v>36</v>
      </c>
    </row>
    <row r="92" ht="13.5" customHeight="1">
      <c r="A92" s="9">
        <v>1.137133E7</v>
      </c>
      <c r="B92" s="9" t="s">
        <v>130</v>
      </c>
      <c r="C92" s="9">
        <v>2.021302105E9</v>
      </c>
      <c r="D92" s="9" t="s">
        <v>41</v>
      </c>
      <c r="E92" s="10">
        <v>125536.75</v>
      </c>
      <c r="F92" s="11" t="s">
        <v>15</v>
      </c>
      <c r="G92" s="11" t="s">
        <v>36</v>
      </c>
    </row>
    <row r="93" ht="13.5" customHeight="1">
      <c r="A93" s="9">
        <v>1.1371332E7</v>
      </c>
      <c r="B93" s="9" t="s">
        <v>131</v>
      </c>
      <c r="C93" s="9">
        <v>2.021302105E9</v>
      </c>
      <c r="D93" s="9" t="s">
        <v>41</v>
      </c>
      <c r="E93" s="10">
        <v>152355.7599999999</v>
      </c>
      <c r="F93" s="11" t="s">
        <v>15</v>
      </c>
      <c r="G93" s="11" t="s">
        <v>36</v>
      </c>
    </row>
    <row r="94" ht="13.5" customHeight="1">
      <c r="A94" s="9">
        <v>1.1371333E7</v>
      </c>
      <c r="B94" s="9" t="s">
        <v>132</v>
      </c>
      <c r="C94" s="9">
        <v>2.021302105E9</v>
      </c>
      <c r="D94" s="9" t="s">
        <v>41</v>
      </c>
      <c r="E94" s="10">
        <v>998783.569999999</v>
      </c>
      <c r="F94" s="11" t="s">
        <v>15</v>
      </c>
      <c r="G94" s="11" t="s">
        <v>36</v>
      </c>
    </row>
    <row r="95" ht="13.5" customHeight="1">
      <c r="A95" s="9">
        <v>1.1371334E7</v>
      </c>
      <c r="B95" s="9" t="s">
        <v>133</v>
      </c>
      <c r="C95" s="9">
        <v>2.021302105E9</v>
      </c>
      <c r="D95" s="9" t="s">
        <v>41</v>
      </c>
      <c r="E95" s="10">
        <v>125444.25</v>
      </c>
      <c r="F95" s="11" t="s">
        <v>15</v>
      </c>
      <c r="G95" s="11" t="s">
        <v>36</v>
      </c>
    </row>
    <row r="96" ht="13.5" customHeight="1">
      <c r="A96" s="9">
        <v>1.1371335E7</v>
      </c>
      <c r="B96" s="9" t="s">
        <v>134</v>
      </c>
      <c r="C96" s="9">
        <v>2.021302105E9</v>
      </c>
      <c r="D96" s="9" t="s">
        <v>41</v>
      </c>
      <c r="E96" s="10">
        <v>138234.26</v>
      </c>
      <c r="F96" s="11" t="s">
        <v>15</v>
      </c>
      <c r="G96" s="11" t="s">
        <v>36</v>
      </c>
    </row>
    <row r="97" ht="13.5" customHeight="1">
      <c r="A97" s="9">
        <v>1.1371336E7</v>
      </c>
      <c r="B97" s="9" t="s">
        <v>135</v>
      </c>
      <c r="C97" s="9">
        <v>2.021302105E9</v>
      </c>
      <c r="D97" s="9" t="s">
        <v>41</v>
      </c>
      <c r="E97" s="10">
        <v>7399847.99</v>
      </c>
      <c r="F97" s="11" t="s">
        <v>15</v>
      </c>
      <c r="G97" s="11" t="s">
        <v>36</v>
      </c>
    </row>
    <row r="98" ht="13.5" customHeight="1">
      <c r="A98" s="9">
        <v>1.1371409E7</v>
      </c>
      <c r="B98" s="9" t="s">
        <v>136</v>
      </c>
      <c r="C98" s="9">
        <v>2.021302105E9</v>
      </c>
      <c r="D98" s="9" t="s">
        <v>41</v>
      </c>
      <c r="E98" s="10">
        <v>773548.78</v>
      </c>
      <c r="F98" s="11" t="s">
        <v>15</v>
      </c>
      <c r="G98" s="11" t="s">
        <v>36</v>
      </c>
    </row>
    <row r="99" ht="13.5" customHeight="1">
      <c r="A99" s="9">
        <v>1.1371419E7</v>
      </c>
      <c r="B99" s="9" t="s">
        <v>137</v>
      </c>
      <c r="C99" s="9">
        <v>2.021302105E9</v>
      </c>
      <c r="D99" s="9" t="s">
        <v>41</v>
      </c>
      <c r="E99" s="10">
        <v>1263613.74</v>
      </c>
      <c r="F99" s="11" t="s">
        <v>15</v>
      </c>
      <c r="G99" s="11" t="s">
        <v>36</v>
      </c>
    </row>
    <row r="100" ht="13.5" customHeight="1">
      <c r="A100" s="9">
        <v>1.1371421E7</v>
      </c>
      <c r="B100" s="9" t="s">
        <v>138</v>
      </c>
      <c r="C100" s="9">
        <v>2.021302105E9</v>
      </c>
      <c r="D100" s="9" t="s">
        <v>41</v>
      </c>
      <c r="E100" s="10">
        <v>2857505.25999999</v>
      </c>
      <c r="F100" s="11" t="s">
        <v>15</v>
      </c>
      <c r="G100" s="11" t="s">
        <v>36</v>
      </c>
    </row>
    <row r="101" ht="13.5" customHeight="1">
      <c r="A101" s="9">
        <v>1.1371424E7</v>
      </c>
      <c r="B101" s="9" t="s">
        <v>139</v>
      </c>
      <c r="C101" s="9">
        <v>2.021302105E9</v>
      </c>
      <c r="D101" s="9" t="s">
        <v>41</v>
      </c>
      <c r="E101" s="10">
        <v>1.02344056199999E7</v>
      </c>
      <c r="F101" s="11" t="s">
        <v>15</v>
      </c>
      <c r="G101" s="11" t="s">
        <v>36</v>
      </c>
    </row>
    <row r="102" ht="13.5" customHeight="1">
      <c r="A102" s="9">
        <v>1.1371427E7</v>
      </c>
      <c r="B102" s="9" t="s">
        <v>140</v>
      </c>
      <c r="C102" s="9">
        <v>2.021302105E9</v>
      </c>
      <c r="D102" s="9" t="s">
        <v>41</v>
      </c>
      <c r="E102" s="10">
        <v>2957849.91999999</v>
      </c>
      <c r="F102" s="11" t="s">
        <v>15</v>
      </c>
      <c r="G102" s="11" t="s">
        <v>36</v>
      </c>
    </row>
    <row r="103" ht="13.5" customHeight="1">
      <c r="A103" s="9">
        <v>1.1371428E7</v>
      </c>
      <c r="B103" s="9" t="s">
        <v>141</v>
      </c>
      <c r="C103" s="9">
        <v>2.021302105E9</v>
      </c>
      <c r="D103" s="9" t="s">
        <v>41</v>
      </c>
      <c r="E103" s="10">
        <v>4224671.3100000005</v>
      </c>
      <c r="F103" s="11" t="s">
        <v>15</v>
      </c>
      <c r="G103" s="11" t="s">
        <v>36</v>
      </c>
    </row>
    <row r="104" ht="13.5" customHeight="1">
      <c r="A104" s="9">
        <v>1.1371429E7</v>
      </c>
      <c r="B104" s="9" t="s">
        <v>142</v>
      </c>
      <c r="C104" s="9">
        <v>2.021302105E9</v>
      </c>
      <c r="D104" s="9" t="s">
        <v>41</v>
      </c>
      <c r="E104" s="10">
        <v>3063218.60999999</v>
      </c>
      <c r="F104" s="11" t="s">
        <v>15</v>
      </c>
      <c r="G104" s="11" t="s">
        <v>36</v>
      </c>
    </row>
    <row r="105" ht="13.5" customHeight="1">
      <c r="A105" s="9">
        <v>1.137143E7</v>
      </c>
      <c r="B105" s="9" t="s">
        <v>143</v>
      </c>
      <c r="C105" s="9">
        <v>2.021302105E9</v>
      </c>
      <c r="D105" s="9" t="s">
        <v>41</v>
      </c>
      <c r="E105" s="10">
        <v>1049115.88</v>
      </c>
      <c r="F105" s="11" t="s">
        <v>15</v>
      </c>
      <c r="G105" s="11" t="s">
        <v>36</v>
      </c>
    </row>
    <row r="106" ht="13.5" customHeight="1">
      <c r="A106" s="9">
        <v>1.1371432E7</v>
      </c>
      <c r="B106" s="9" t="s">
        <v>144</v>
      </c>
      <c r="C106" s="9">
        <v>2.021302105E9</v>
      </c>
      <c r="D106" s="9" t="s">
        <v>41</v>
      </c>
      <c r="E106" s="10">
        <v>607087.89</v>
      </c>
      <c r="F106" s="11" t="s">
        <v>15</v>
      </c>
      <c r="G106" s="11" t="s">
        <v>36</v>
      </c>
    </row>
    <row r="107" ht="13.5" customHeight="1">
      <c r="A107" s="9">
        <v>1.1371433E7</v>
      </c>
      <c r="B107" s="9" t="s">
        <v>145</v>
      </c>
      <c r="C107" s="9">
        <v>2.021302105E9</v>
      </c>
      <c r="D107" s="9" t="s">
        <v>41</v>
      </c>
      <c r="E107" s="10">
        <v>2995941.56999999</v>
      </c>
      <c r="F107" s="11" t="s">
        <v>15</v>
      </c>
      <c r="G107" s="11" t="s">
        <v>36</v>
      </c>
    </row>
    <row r="108" ht="13.5" customHeight="1">
      <c r="A108" s="9">
        <v>1.1371434E7</v>
      </c>
      <c r="B108" s="9" t="s">
        <v>146</v>
      </c>
      <c r="C108" s="9">
        <v>2.021302105E9</v>
      </c>
      <c r="D108" s="9" t="s">
        <v>41</v>
      </c>
      <c r="E108" s="10">
        <v>456439.9</v>
      </c>
      <c r="F108" s="11" t="s">
        <v>15</v>
      </c>
      <c r="G108" s="11" t="s">
        <v>36</v>
      </c>
    </row>
    <row r="109" ht="13.5" customHeight="1">
      <c r="A109" s="9">
        <v>1.1371435E7</v>
      </c>
      <c r="B109" s="9" t="s">
        <v>147</v>
      </c>
      <c r="C109" s="9">
        <v>2.021302105E9</v>
      </c>
      <c r="D109" s="9" t="s">
        <v>41</v>
      </c>
      <c r="E109" s="10">
        <v>958810.939999999</v>
      </c>
      <c r="F109" s="11" t="s">
        <v>15</v>
      </c>
      <c r="G109" s="11" t="s">
        <v>36</v>
      </c>
    </row>
    <row r="110" ht="13.5" customHeight="1">
      <c r="A110" s="9">
        <v>1.1371436E7</v>
      </c>
      <c r="B110" s="9" t="s">
        <v>148</v>
      </c>
      <c r="C110" s="9">
        <v>2.021302105E9</v>
      </c>
      <c r="D110" s="9" t="s">
        <v>41</v>
      </c>
      <c r="E110" s="10">
        <v>2.21428591499999E7</v>
      </c>
      <c r="F110" s="11" t="s">
        <v>15</v>
      </c>
      <c r="G110" s="11" t="s">
        <v>36</v>
      </c>
    </row>
    <row r="111" ht="13.5" customHeight="1">
      <c r="A111" s="9">
        <v>1.1371509E7</v>
      </c>
      <c r="B111" s="9" t="s">
        <v>149</v>
      </c>
      <c r="C111" s="9">
        <v>2.021302105E9</v>
      </c>
      <c r="D111" s="9" t="s">
        <v>41</v>
      </c>
      <c r="E111" s="10">
        <v>125444.0</v>
      </c>
      <c r="F111" s="11" t="s">
        <v>15</v>
      </c>
      <c r="G111" s="11" t="s">
        <v>36</v>
      </c>
    </row>
    <row r="112" ht="13.5" customHeight="1">
      <c r="A112" s="9">
        <v>1.1371519E7</v>
      </c>
      <c r="B112" s="9" t="s">
        <v>150</v>
      </c>
      <c r="C112" s="9">
        <v>2.021302105E9</v>
      </c>
      <c r="D112" s="9" t="s">
        <v>41</v>
      </c>
      <c r="E112" s="10">
        <v>125444.0</v>
      </c>
      <c r="F112" s="11" t="s">
        <v>15</v>
      </c>
      <c r="G112" s="11" t="s">
        <v>36</v>
      </c>
    </row>
    <row r="113" ht="13.5" customHeight="1">
      <c r="A113" s="9">
        <v>1.1371521E7</v>
      </c>
      <c r="B113" s="9" t="s">
        <v>151</v>
      </c>
      <c r="C113" s="9">
        <v>2.021302105E9</v>
      </c>
      <c r="D113" s="9" t="s">
        <v>41</v>
      </c>
      <c r="E113" s="10">
        <v>125444.0</v>
      </c>
      <c r="F113" s="11" t="s">
        <v>15</v>
      </c>
      <c r="G113" s="11" t="s">
        <v>36</v>
      </c>
    </row>
    <row r="114" ht="13.5" customHeight="1">
      <c r="A114" s="9">
        <v>1.1371527E7</v>
      </c>
      <c r="B114" s="9" t="s">
        <v>152</v>
      </c>
      <c r="C114" s="9">
        <v>2.021302105E9</v>
      </c>
      <c r="D114" s="9" t="s">
        <v>41</v>
      </c>
      <c r="E114" s="10">
        <v>125444.0</v>
      </c>
      <c r="F114" s="11" t="s">
        <v>15</v>
      </c>
      <c r="G114" s="11" t="s">
        <v>36</v>
      </c>
    </row>
    <row r="115" ht="13.5" customHeight="1">
      <c r="A115" s="9">
        <v>1.1371528E7</v>
      </c>
      <c r="B115" s="9" t="s">
        <v>153</v>
      </c>
      <c r="C115" s="9">
        <v>2.021302105E9</v>
      </c>
      <c r="D115" s="9" t="s">
        <v>41</v>
      </c>
      <c r="E115" s="10">
        <v>125444.0</v>
      </c>
      <c r="F115" s="11" t="s">
        <v>15</v>
      </c>
      <c r="G115" s="11" t="s">
        <v>36</v>
      </c>
    </row>
    <row r="116" ht="13.5" customHeight="1">
      <c r="A116" s="9">
        <v>1.1371533E7</v>
      </c>
      <c r="B116" s="9" t="s">
        <v>154</v>
      </c>
      <c r="C116" s="9">
        <v>2.021302105E9</v>
      </c>
      <c r="D116" s="9" t="s">
        <v>41</v>
      </c>
      <c r="E116" s="10">
        <v>125444.0</v>
      </c>
      <c r="F116" s="11" t="s">
        <v>15</v>
      </c>
      <c r="G116" s="11" t="s">
        <v>36</v>
      </c>
    </row>
    <row r="117" ht="13.5" customHeight="1">
      <c r="A117" s="9">
        <v>1.1371535E7</v>
      </c>
      <c r="B117" s="9" t="s">
        <v>155</v>
      </c>
      <c r="C117" s="9">
        <v>2.021302105E9</v>
      </c>
      <c r="D117" s="9" t="s">
        <v>41</v>
      </c>
      <c r="E117" s="10">
        <v>125444.0</v>
      </c>
      <c r="F117" s="11" t="s">
        <v>15</v>
      </c>
      <c r="G117" s="11" t="s">
        <v>36</v>
      </c>
    </row>
    <row r="118" ht="13.5" customHeight="1">
      <c r="A118" s="9">
        <v>1.1371536E7</v>
      </c>
      <c r="B118" s="9" t="s">
        <v>156</v>
      </c>
      <c r="C118" s="9">
        <v>2.021302105E9</v>
      </c>
      <c r="D118" s="9" t="s">
        <v>41</v>
      </c>
      <c r="E118" s="10">
        <v>125444.0</v>
      </c>
      <c r="F118" s="11" t="s">
        <v>15</v>
      </c>
      <c r="G118" s="11" t="s">
        <v>36</v>
      </c>
    </row>
    <row r="119" ht="13.5" customHeight="1">
      <c r="A119" s="9">
        <v>1.1371609E7</v>
      </c>
      <c r="B119" s="9" t="s">
        <v>157</v>
      </c>
      <c r="C119" s="9">
        <v>2.021302105E9</v>
      </c>
      <c r="D119" s="9" t="s">
        <v>41</v>
      </c>
      <c r="E119" s="10">
        <v>125444.0</v>
      </c>
      <c r="F119" s="11" t="s">
        <v>15</v>
      </c>
      <c r="G119" s="11" t="s">
        <v>36</v>
      </c>
    </row>
    <row r="120" ht="13.5" customHeight="1">
      <c r="A120" s="9">
        <v>1.1371619E7</v>
      </c>
      <c r="B120" s="9" t="s">
        <v>158</v>
      </c>
      <c r="C120" s="9">
        <v>2.021302105E9</v>
      </c>
      <c r="D120" s="9" t="s">
        <v>41</v>
      </c>
      <c r="E120" s="10">
        <v>125444.0</v>
      </c>
      <c r="F120" s="11" t="s">
        <v>15</v>
      </c>
      <c r="G120" s="11" t="s">
        <v>36</v>
      </c>
    </row>
    <row r="121" ht="13.5" customHeight="1">
      <c r="A121" s="9">
        <v>1.1371621E7</v>
      </c>
      <c r="B121" s="9" t="s">
        <v>159</v>
      </c>
      <c r="C121" s="9">
        <v>2.021302105E9</v>
      </c>
      <c r="D121" s="9" t="s">
        <v>41</v>
      </c>
      <c r="E121" s="10">
        <v>125444.0</v>
      </c>
      <c r="F121" s="11" t="s">
        <v>15</v>
      </c>
      <c r="G121" s="11" t="s">
        <v>36</v>
      </c>
    </row>
    <row r="122" ht="13.5" customHeight="1">
      <c r="A122" s="9">
        <v>1.1371627E7</v>
      </c>
      <c r="B122" s="9" t="s">
        <v>160</v>
      </c>
      <c r="C122" s="9">
        <v>2.021302105E9</v>
      </c>
      <c r="D122" s="9" t="s">
        <v>41</v>
      </c>
      <c r="E122" s="10">
        <v>125444.0</v>
      </c>
      <c r="F122" s="11" t="s">
        <v>15</v>
      </c>
      <c r="G122" s="11" t="s">
        <v>36</v>
      </c>
    </row>
    <row r="123" ht="13.5" customHeight="1">
      <c r="A123" s="9">
        <v>1.1371628E7</v>
      </c>
      <c r="B123" s="9" t="s">
        <v>161</v>
      </c>
      <c r="C123" s="9">
        <v>2.021302105E9</v>
      </c>
      <c r="D123" s="9" t="s">
        <v>41</v>
      </c>
      <c r="E123" s="10">
        <v>125444.0</v>
      </c>
      <c r="F123" s="11" t="s">
        <v>15</v>
      </c>
      <c r="G123" s="11" t="s">
        <v>36</v>
      </c>
    </row>
    <row r="124" ht="13.5" customHeight="1">
      <c r="A124" s="9">
        <v>1.1371633E7</v>
      </c>
      <c r="B124" s="9" t="s">
        <v>162</v>
      </c>
      <c r="C124" s="9">
        <v>2.021302105E9</v>
      </c>
      <c r="D124" s="9" t="s">
        <v>41</v>
      </c>
      <c r="E124" s="10">
        <v>125444.0</v>
      </c>
      <c r="F124" s="11" t="s">
        <v>15</v>
      </c>
      <c r="G124" s="11" t="s">
        <v>36</v>
      </c>
    </row>
    <row r="125" ht="13.5" customHeight="1">
      <c r="A125" s="9">
        <v>1.1371635E7</v>
      </c>
      <c r="B125" s="9" t="s">
        <v>163</v>
      </c>
      <c r="C125" s="9">
        <v>2.021302105E9</v>
      </c>
      <c r="D125" s="9" t="s">
        <v>41</v>
      </c>
      <c r="E125" s="10">
        <v>125444.0</v>
      </c>
      <c r="F125" s="11" t="s">
        <v>15</v>
      </c>
      <c r="G125" s="11" t="s">
        <v>36</v>
      </c>
    </row>
    <row r="126" ht="13.5" customHeight="1">
      <c r="A126" s="9">
        <v>1.1371636E7</v>
      </c>
      <c r="B126" s="9" t="s">
        <v>164</v>
      </c>
      <c r="C126" s="9">
        <v>2.021302105E9</v>
      </c>
      <c r="D126" s="9" t="s">
        <v>41</v>
      </c>
      <c r="E126" s="10">
        <v>125444.0</v>
      </c>
      <c r="F126" s="11" t="s">
        <v>15</v>
      </c>
      <c r="G126" s="11" t="s">
        <v>36</v>
      </c>
    </row>
    <row r="127" ht="13.5" customHeight="1">
      <c r="A127" s="9">
        <v>1.1371709E7</v>
      </c>
      <c r="B127" s="9" t="s">
        <v>165</v>
      </c>
      <c r="C127" s="9">
        <v>2.021302105E9</v>
      </c>
      <c r="D127" s="9" t="s">
        <v>41</v>
      </c>
      <c r="E127" s="10">
        <v>125444.0</v>
      </c>
      <c r="F127" s="11" t="s">
        <v>15</v>
      </c>
      <c r="G127" s="11" t="s">
        <v>36</v>
      </c>
    </row>
    <row r="128" ht="13.5" customHeight="1">
      <c r="A128" s="9">
        <v>1.1371719E7</v>
      </c>
      <c r="B128" s="9" t="s">
        <v>166</v>
      </c>
      <c r="C128" s="9">
        <v>2.021302105E9</v>
      </c>
      <c r="D128" s="9" t="s">
        <v>41</v>
      </c>
      <c r="E128" s="10">
        <v>125444.0</v>
      </c>
      <c r="F128" s="11" t="s">
        <v>15</v>
      </c>
      <c r="G128" s="11" t="s">
        <v>36</v>
      </c>
    </row>
    <row r="129" ht="13.5" customHeight="1">
      <c r="A129" s="9">
        <v>1.1371721E7</v>
      </c>
      <c r="B129" s="9" t="s">
        <v>167</v>
      </c>
      <c r="C129" s="9">
        <v>2.021302105E9</v>
      </c>
      <c r="D129" s="9" t="s">
        <v>41</v>
      </c>
      <c r="E129" s="10">
        <v>125444.0</v>
      </c>
      <c r="F129" s="11" t="s">
        <v>15</v>
      </c>
      <c r="G129" s="11" t="s">
        <v>36</v>
      </c>
    </row>
    <row r="130" ht="13.5" customHeight="1">
      <c r="A130" s="9">
        <v>1.1371724E7</v>
      </c>
      <c r="B130" s="9" t="s">
        <v>168</v>
      </c>
      <c r="C130" s="9">
        <v>2.021302105E9</v>
      </c>
      <c r="D130" s="9" t="s">
        <v>41</v>
      </c>
      <c r="E130" s="10">
        <v>125444.0</v>
      </c>
      <c r="F130" s="11" t="s">
        <v>15</v>
      </c>
      <c r="G130" s="11" t="s">
        <v>36</v>
      </c>
    </row>
    <row r="131" ht="13.5" customHeight="1">
      <c r="A131" s="9">
        <v>1.1371727E7</v>
      </c>
      <c r="B131" s="9" t="s">
        <v>169</v>
      </c>
      <c r="C131" s="9">
        <v>2.021302105E9</v>
      </c>
      <c r="D131" s="9" t="s">
        <v>41</v>
      </c>
      <c r="E131" s="10">
        <v>125444.0</v>
      </c>
      <c r="F131" s="11" t="s">
        <v>15</v>
      </c>
      <c r="G131" s="11" t="s">
        <v>36</v>
      </c>
    </row>
    <row r="132" ht="13.5" customHeight="1">
      <c r="A132" s="9">
        <v>1.1371728E7</v>
      </c>
      <c r="B132" s="9" t="s">
        <v>170</v>
      </c>
      <c r="C132" s="9">
        <v>2.021302105E9</v>
      </c>
      <c r="D132" s="9" t="s">
        <v>41</v>
      </c>
      <c r="E132" s="10">
        <v>125444.0</v>
      </c>
      <c r="F132" s="11" t="s">
        <v>15</v>
      </c>
      <c r="G132" s="11" t="s">
        <v>36</v>
      </c>
    </row>
    <row r="133" ht="13.5" customHeight="1">
      <c r="A133" s="9">
        <v>1.1371729E7</v>
      </c>
      <c r="B133" s="9" t="s">
        <v>171</v>
      </c>
      <c r="C133" s="9">
        <v>2.021302105E9</v>
      </c>
      <c r="D133" s="9" t="s">
        <v>41</v>
      </c>
      <c r="E133" s="10">
        <v>125444.0</v>
      </c>
      <c r="F133" s="11" t="s">
        <v>15</v>
      </c>
      <c r="G133" s="11" t="s">
        <v>36</v>
      </c>
    </row>
    <row r="134" ht="13.5" customHeight="1">
      <c r="A134" s="9">
        <v>1.137173E7</v>
      </c>
      <c r="B134" s="9" t="s">
        <v>172</v>
      </c>
      <c r="C134" s="9">
        <v>2.021302105E9</v>
      </c>
      <c r="D134" s="9" t="s">
        <v>41</v>
      </c>
      <c r="E134" s="10">
        <v>104034.0</v>
      </c>
      <c r="F134" s="11" t="s">
        <v>15</v>
      </c>
      <c r="G134" s="11" t="s">
        <v>36</v>
      </c>
    </row>
    <row r="135" ht="13.5" customHeight="1">
      <c r="A135" s="9">
        <v>1.1371732E7</v>
      </c>
      <c r="B135" s="9" t="s">
        <v>173</v>
      </c>
      <c r="C135" s="9">
        <v>2.021302105E9</v>
      </c>
      <c r="D135" s="9" t="s">
        <v>41</v>
      </c>
      <c r="E135" s="10">
        <v>125444.0</v>
      </c>
      <c r="F135" s="11" t="s">
        <v>15</v>
      </c>
      <c r="G135" s="11" t="s">
        <v>36</v>
      </c>
    </row>
    <row r="136" ht="13.5" customHeight="1">
      <c r="A136" s="9">
        <v>1.1371733E7</v>
      </c>
      <c r="B136" s="9" t="s">
        <v>174</v>
      </c>
      <c r="C136" s="9">
        <v>2.021302105E9</v>
      </c>
      <c r="D136" s="9" t="s">
        <v>41</v>
      </c>
      <c r="E136" s="10">
        <v>125444.0</v>
      </c>
      <c r="F136" s="11" t="s">
        <v>15</v>
      </c>
      <c r="G136" s="11" t="s">
        <v>36</v>
      </c>
    </row>
    <row r="137" ht="13.5" customHeight="1">
      <c r="A137" s="9">
        <v>1.1371734E7</v>
      </c>
      <c r="B137" s="9" t="s">
        <v>175</v>
      </c>
      <c r="C137" s="9">
        <v>2.021302105E9</v>
      </c>
      <c r="D137" s="9" t="s">
        <v>41</v>
      </c>
      <c r="E137" s="10">
        <v>125444.0</v>
      </c>
      <c r="F137" s="11" t="s">
        <v>15</v>
      </c>
      <c r="G137" s="11" t="s">
        <v>36</v>
      </c>
    </row>
    <row r="138" ht="13.5" customHeight="1">
      <c r="A138" s="9">
        <v>1.1371735E7</v>
      </c>
      <c r="B138" s="9" t="s">
        <v>176</v>
      </c>
      <c r="C138" s="9">
        <v>2.021302105E9</v>
      </c>
      <c r="D138" s="9" t="s">
        <v>41</v>
      </c>
      <c r="E138" s="10">
        <v>125444.0</v>
      </c>
      <c r="F138" s="11" t="s">
        <v>15</v>
      </c>
      <c r="G138" s="11" t="s">
        <v>36</v>
      </c>
    </row>
    <row r="139" ht="13.5" customHeight="1">
      <c r="A139" s="9">
        <v>1.1371736E7</v>
      </c>
      <c r="B139" s="9" t="s">
        <v>177</v>
      </c>
      <c r="C139" s="9">
        <v>2.021302105E9</v>
      </c>
      <c r="D139" s="9" t="s">
        <v>41</v>
      </c>
      <c r="E139" s="10">
        <v>125444.0</v>
      </c>
      <c r="F139" s="11" t="s">
        <v>15</v>
      </c>
      <c r="G139" s="11" t="s">
        <v>36</v>
      </c>
    </row>
    <row r="140" ht="13.5" customHeight="1">
      <c r="A140" s="9">
        <v>1.1371855E7</v>
      </c>
      <c r="B140" s="9" t="s">
        <v>178</v>
      </c>
      <c r="C140" s="9">
        <v>2.021302105E9</v>
      </c>
      <c r="D140" s="9" t="s">
        <v>41</v>
      </c>
      <c r="E140" s="10">
        <v>371174.0</v>
      </c>
      <c r="F140" s="11" t="s">
        <v>15</v>
      </c>
      <c r="G140" s="11" t="s">
        <v>36</v>
      </c>
    </row>
    <row r="141" ht="13.5" customHeight="1">
      <c r="A141" s="9">
        <v>1.1371857E7</v>
      </c>
      <c r="B141" s="9" t="s">
        <v>179</v>
      </c>
      <c r="C141" s="9">
        <v>2.021302105E9</v>
      </c>
      <c r="D141" s="9" t="s">
        <v>41</v>
      </c>
      <c r="E141" s="10">
        <v>168218.0</v>
      </c>
      <c r="F141" s="11" t="s">
        <v>15</v>
      </c>
      <c r="G141" s="11" t="s">
        <v>36</v>
      </c>
    </row>
    <row r="142" ht="13.5" customHeight="1">
      <c r="A142" s="9">
        <v>1.1371868E7</v>
      </c>
      <c r="B142" s="9" t="s">
        <v>180</v>
      </c>
      <c r="C142" s="9">
        <v>2.021302105E9</v>
      </c>
      <c r="D142" s="9" t="s">
        <v>41</v>
      </c>
      <c r="E142" s="10">
        <v>1733323.46</v>
      </c>
      <c r="F142" s="11" t="s">
        <v>15</v>
      </c>
      <c r="G142" s="11" t="s">
        <v>36</v>
      </c>
    </row>
    <row r="143" ht="13.5" customHeight="1">
      <c r="A143" s="9">
        <v>1.138145E7</v>
      </c>
      <c r="B143" s="9" t="s">
        <v>181</v>
      </c>
      <c r="C143" s="9">
        <v>2.021302202E9</v>
      </c>
      <c r="D143" s="9" t="s">
        <v>67</v>
      </c>
      <c r="E143" s="10">
        <v>280720.45999999903</v>
      </c>
      <c r="F143" s="11" t="s">
        <v>9</v>
      </c>
      <c r="G143" s="11" t="s">
        <v>50</v>
      </c>
    </row>
    <row r="144" ht="13.5" customHeight="1">
      <c r="A144" s="9">
        <v>1.138147E7</v>
      </c>
      <c r="B144" s="9" t="s">
        <v>182</v>
      </c>
      <c r="C144" s="9">
        <v>2.021302202E9</v>
      </c>
      <c r="D144" s="9" t="s">
        <v>67</v>
      </c>
      <c r="E144" s="10">
        <v>238764.1</v>
      </c>
      <c r="F144" s="11" t="s">
        <v>9</v>
      </c>
      <c r="G144" s="11" t="s">
        <v>50</v>
      </c>
    </row>
    <row r="145" ht="13.5" customHeight="1">
      <c r="A145" s="9">
        <v>1.138187E7</v>
      </c>
      <c r="B145" s="9" t="s">
        <v>183</v>
      </c>
      <c r="C145" s="9">
        <v>2.021302202E9</v>
      </c>
      <c r="D145" s="9" t="s">
        <v>67</v>
      </c>
      <c r="E145" s="10">
        <v>267282.70999999903</v>
      </c>
      <c r="F145" s="11" t="s">
        <v>9</v>
      </c>
      <c r="G145" s="11" t="s">
        <v>50</v>
      </c>
    </row>
    <row r="146" ht="13.5" customHeight="1">
      <c r="A146" s="9">
        <v>1.138192E7</v>
      </c>
      <c r="B146" s="9" t="s">
        <v>184</v>
      </c>
      <c r="C146" s="9">
        <v>2.021302202E9</v>
      </c>
      <c r="D146" s="9" t="s">
        <v>67</v>
      </c>
      <c r="E146" s="10">
        <v>-5.8182914E7</v>
      </c>
      <c r="F146" s="11" t="s">
        <v>9</v>
      </c>
      <c r="G146" s="11" t="s">
        <v>50</v>
      </c>
    </row>
    <row r="147" ht="13.5" customHeight="1">
      <c r="A147" s="9">
        <v>1.1382136E7</v>
      </c>
      <c r="B147" s="9" t="s">
        <v>185</v>
      </c>
      <c r="C147" s="9">
        <v>2.021302105E9</v>
      </c>
      <c r="D147" s="9" t="s">
        <v>41</v>
      </c>
      <c r="E147" s="10">
        <v>584140.159999999</v>
      </c>
      <c r="F147" s="11" t="s">
        <v>15</v>
      </c>
      <c r="G147" s="11" t="s">
        <v>36</v>
      </c>
    </row>
    <row r="148" ht="13.5" customHeight="1">
      <c r="A148" s="9">
        <v>1.1382236E7</v>
      </c>
      <c r="B148" s="9" t="s">
        <v>186</v>
      </c>
      <c r="C148" s="9">
        <v>2.021302105E9</v>
      </c>
      <c r="D148" s="9" t="s">
        <v>41</v>
      </c>
      <c r="E148" s="10">
        <v>584140.159999999</v>
      </c>
      <c r="F148" s="11" t="s">
        <v>15</v>
      </c>
      <c r="G148" s="11" t="s">
        <v>36</v>
      </c>
    </row>
    <row r="149" ht="13.5" customHeight="1">
      <c r="A149" s="9">
        <v>1.138233E7</v>
      </c>
      <c r="B149" s="9" t="s">
        <v>187</v>
      </c>
      <c r="C149" s="9">
        <v>2.021302202E9</v>
      </c>
      <c r="D149" s="9" t="s">
        <v>67</v>
      </c>
      <c r="E149" s="10">
        <v>-6.98538652E7</v>
      </c>
      <c r="F149" s="11" t="s">
        <v>9</v>
      </c>
      <c r="G149" s="11" t="s">
        <v>50</v>
      </c>
    </row>
    <row r="150" ht="13.5" customHeight="1">
      <c r="A150" s="9">
        <v>1.1382336E7</v>
      </c>
      <c r="B150" s="9" t="s">
        <v>188</v>
      </c>
      <c r="C150" s="9">
        <v>2.021302105E9</v>
      </c>
      <c r="D150" s="9" t="s">
        <v>41</v>
      </c>
      <c r="E150" s="10">
        <v>5034809.58</v>
      </c>
      <c r="F150" s="11" t="s">
        <v>15</v>
      </c>
      <c r="G150" s="11" t="s">
        <v>36</v>
      </c>
    </row>
    <row r="151" ht="13.5" customHeight="1">
      <c r="A151" s="9">
        <v>1.138238E7</v>
      </c>
      <c r="B151" s="9" t="s">
        <v>189</v>
      </c>
      <c r="C151" s="9">
        <v>2.021302202E9</v>
      </c>
      <c r="D151" s="9" t="s">
        <v>67</v>
      </c>
      <c r="E151" s="10">
        <v>2.42672768999999E7</v>
      </c>
      <c r="F151" s="11" t="s">
        <v>9</v>
      </c>
      <c r="G151" s="11" t="s">
        <v>50</v>
      </c>
    </row>
    <row r="152" ht="13.5" customHeight="1">
      <c r="A152" s="9">
        <v>1.138274E7</v>
      </c>
      <c r="B152" s="9" t="s">
        <v>190</v>
      </c>
      <c r="C152" s="9">
        <v>2.021302202E9</v>
      </c>
      <c r="D152" s="9" t="s">
        <v>67</v>
      </c>
      <c r="E152" s="10">
        <v>1.0873541E7</v>
      </c>
      <c r="F152" s="11" t="s">
        <v>9</v>
      </c>
      <c r="G152" s="11" t="s">
        <v>50</v>
      </c>
    </row>
    <row r="153" ht="13.5" customHeight="1">
      <c r="A153" s="9">
        <v>1.14001E7</v>
      </c>
      <c r="B153" s="9" t="s">
        <v>191</v>
      </c>
      <c r="C153" s="9">
        <v>2.021204001E9</v>
      </c>
      <c r="D153" s="9" t="s">
        <v>192</v>
      </c>
      <c r="E153" s="10">
        <v>145572.1399999999</v>
      </c>
      <c r="F153" s="11" t="s">
        <v>15</v>
      </c>
      <c r="G153" s="11" t="s">
        <v>27</v>
      </c>
    </row>
    <row r="154" ht="13.5" customHeight="1">
      <c r="A154" s="9">
        <v>1.159901E7</v>
      </c>
      <c r="B154" s="9" t="s">
        <v>193</v>
      </c>
      <c r="C154" s="9">
        <v>2.021201101E9</v>
      </c>
      <c r="D154" s="9" t="s">
        <v>194</v>
      </c>
      <c r="E154" s="10">
        <v>311153.19</v>
      </c>
      <c r="F154" s="11" t="s">
        <v>15</v>
      </c>
      <c r="G154" s="11" t="s">
        <v>27</v>
      </c>
    </row>
    <row r="155" ht="13.5" customHeight="1">
      <c r="A155" s="9">
        <v>1.162116E7</v>
      </c>
      <c r="B155" s="9" t="s">
        <v>195</v>
      </c>
      <c r="C155" s="9">
        <v>2.021201101E9</v>
      </c>
      <c r="D155" s="9" t="s">
        <v>194</v>
      </c>
      <c r="E155" s="10">
        <v>497046.26</v>
      </c>
      <c r="F155" s="11" t="s">
        <v>15</v>
      </c>
      <c r="G155" s="11" t="s">
        <v>27</v>
      </c>
    </row>
    <row r="156" ht="13.5" customHeight="1">
      <c r="A156" s="9">
        <v>1.1621161E7</v>
      </c>
      <c r="B156" s="9" t="s">
        <v>196</v>
      </c>
      <c r="C156" s="9">
        <v>2.021201101E9</v>
      </c>
      <c r="D156" s="9" t="s">
        <v>194</v>
      </c>
      <c r="E156" s="10">
        <v>125444.0</v>
      </c>
      <c r="F156" s="11" t="s">
        <v>15</v>
      </c>
      <c r="G156" s="11" t="s">
        <v>27</v>
      </c>
    </row>
    <row r="157" ht="13.5" customHeight="1">
      <c r="A157" s="9">
        <v>1.1621162E7</v>
      </c>
      <c r="B157" s="9" t="s">
        <v>197</v>
      </c>
      <c r="C157" s="9">
        <v>2.021201101E9</v>
      </c>
      <c r="D157" s="9" t="s">
        <v>194</v>
      </c>
      <c r="E157" s="10">
        <v>125444.0</v>
      </c>
      <c r="F157" s="11" t="s">
        <v>15</v>
      </c>
      <c r="G157" s="11" t="s">
        <v>27</v>
      </c>
    </row>
    <row r="158" ht="13.5" customHeight="1">
      <c r="A158" s="9">
        <v>1.1621163E7</v>
      </c>
      <c r="B158" s="9" t="s">
        <v>198</v>
      </c>
      <c r="C158" s="9">
        <v>2.021201101E9</v>
      </c>
      <c r="D158" s="9" t="s">
        <v>194</v>
      </c>
      <c r="E158" s="10">
        <v>125444.0</v>
      </c>
      <c r="F158" s="11" t="s">
        <v>15</v>
      </c>
      <c r="G158" s="11" t="s">
        <v>27</v>
      </c>
    </row>
    <row r="159" ht="13.5" customHeight="1">
      <c r="A159" s="9">
        <v>1.1621164E7</v>
      </c>
      <c r="B159" s="9" t="s">
        <v>199</v>
      </c>
      <c r="C159" s="9">
        <v>2.021201101E9</v>
      </c>
      <c r="D159" s="9" t="s">
        <v>194</v>
      </c>
      <c r="E159" s="10">
        <v>125444.0</v>
      </c>
      <c r="F159" s="11" t="s">
        <v>15</v>
      </c>
      <c r="G159" s="11" t="s">
        <v>27</v>
      </c>
    </row>
    <row r="160" ht="13.5" customHeight="1">
      <c r="A160" s="9">
        <v>1.162117E7</v>
      </c>
      <c r="B160" s="9" t="s">
        <v>200</v>
      </c>
      <c r="C160" s="9">
        <v>2.021201101E9</v>
      </c>
      <c r="D160" s="9" t="s">
        <v>194</v>
      </c>
      <c r="E160" s="10">
        <v>125444.0</v>
      </c>
      <c r="F160" s="11" t="s">
        <v>15</v>
      </c>
      <c r="G160" s="11" t="s">
        <v>27</v>
      </c>
    </row>
    <row r="161" ht="13.5" customHeight="1">
      <c r="A161" s="9">
        <v>1.1621181E7</v>
      </c>
      <c r="B161" s="9" t="s">
        <v>201</v>
      </c>
      <c r="C161" s="9">
        <v>2.021201101E9</v>
      </c>
      <c r="D161" s="9" t="s">
        <v>194</v>
      </c>
      <c r="E161" s="10">
        <v>125444.0</v>
      </c>
      <c r="F161" s="11" t="s">
        <v>15</v>
      </c>
      <c r="G161" s="11" t="s">
        <v>27</v>
      </c>
    </row>
    <row r="162" ht="13.5" customHeight="1">
      <c r="A162" s="9">
        <v>1.1621182E7</v>
      </c>
      <c r="B162" s="9" t="s">
        <v>202</v>
      </c>
      <c r="C162" s="9">
        <v>2.021201101E9</v>
      </c>
      <c r="D162" s="9" t="s">
        <v>194</v>
      </c>
      <c r="E162" s="10">
        <v>125444.0</v>
      </c>
      <c r="F162" s="11" t="s">
        <v>15</v>
      </c>
      <c r="G162" s="11" t="s">
        <v>27</v>
      </c>
    </row>
    <row r="163" ht="13.5" customHeight="1">
      <c r="A163" s="9">
        <v>1.162119E7</v>
      </c>
      <c r="B163" s="9" t="s">
        <v>203</v>
      </c>
      <c r="C163" s="9">
        <v>2.021201101E9</v>
      </c>
      <c r="D163" s="9" t="s">
        <v>194</v>
      </c>
      <c r="E163" s="10">
        <v>136517.2</v>
      </c>
      <c r="F163" s="11" t="s">
        <v>15</v>
      </c>
      <c r="G163" s="11" t="s">
        <v>27</v>
      </c>
    </row>
    <row r="164" ht="13.5" customHeight="1">
      <c r="A164" s="9">
        <v>1.1621191E7</v>
      </c>
      <c r="B164" s="9" t="s">
        <v>204</v>
      </c>
      <c r="C164" s="9">
        <v>2.021201101E9</v>
      </c>
      <c r="D164" s="9" t="s">
        <v>194</v>
      </c>
      <c r="E164" s="10">
        <v>125444.0</v>
      </c>
      <c r="F164" s="11" t="s">
        <v>15</v>
      </c>
      <c r="G164" s="11" t="s">
        <v>27</v>
      </c>
    </row>
    <row r="165" ht="13.5" customHeight="1">
      <c r="A165" s="9">
        <v>1.1621192E7</v>
      </c>
      <c r="B165" s="9" t="s">
        <v>205</v>
      </c>
      <c r="C165" s="9">
        <v>2.021201101E9</v>
      </c>
      <c r="D165" s="9" t="s">
        <v>194</v>
      </c>
      <c r="E165" s="10">
        <v>125444.0</v>
      </c>
      <c r="F165" s="11" t="s">
        <v>15</v>
      </c>
      <c r="G165" s="11" t="s">
        <v>27</v>
      </c>
    </row>
    <row r="166" ht="13.5" customHeight="1">
      <c r="A166" s="9">
        <v>1.1621193E7</v>
      </c>
      <c r="B166" s="9" t="s">
        <v>206</v>
      </c>
      <c r="C166" s="9">
        <v>2.021201101E9</v>
      </c>
      <c r="D166" s="9" t="s">
        <v>194</v>
      </c>
      <c r="E166" s="10">
        <v>125444.0</v>
      </c>
      <c r="F166" s="11" t="s">
        <v>15</v>
      </c>
      <c r="G166" s="11" t="s">
        <v>27</v>
      </c>
    </row>
    <row r="167" ht="13.5" customHeight="1">
      <c r="A167" s="9">
        <v>1.1621194E7</v>
      </c>
      <c r="B167" s="9" t="s">
        <v>207</v>
      </c>
      <c r="C167" s="9">
        <v>2.021201101E9</v>
      </c>
      <c r="D167" s="9" t="s">
        <v>194</v>
      </c>
      <c r="E167" s="10">
        <v>125444.0</v>
      </c>
      <c r="F167" s="11" t="s">
        <v>15</v>
      </c>
      <c r="G167" s="11" t="s">
        <v>27</v>
      </c>
    </row>
    <row r="168" ht="13.5" customHeight="1">
      <c r="A168" s="9">
        <v>1.16212E7</v>
      </c>
      <c r="B168" s="9" t="s">
        <v>208</v>
      </c>
      <c r="C168" s="9">
        <v>2.021201101E9</v>
      </c>
      <c r="D168" s="9" t="s">
        <v>194</v>
      </c>
      <c r="E168" s="10">
        <v>125444.0</v>
      </c>
      <c r="F168" s="11" t="s">
        <v>15</v>
      </c>
      <c r="G168" s="11" t="s">
        <v>27</v>
      </c>
    </row>
    <row r="169" ht="13.5" customHeight="1">
      <c r="A169" s="9">
        <v>1.1621202E7</v>
      </c>
      <c r="B169" s="9" t="s">
        <v>209</v>
      </c>
      <c r="C169" s="9">
        <v>2.021201101E9</v>
      </c>
      <c r="D169" s="9" t="s">
        <v>194</v>
      </c>
      <c r="E169" s="10">
        <v>125444.0</v>
      </c>
      <c r="F169" s="11" t="s">
        <v>15</v>
      </c>
      <c r="G169" s="11" t="s">
        <v>27</v>
      </c>
    </row>
    <row r="170" ht="13.5" customHeight="1">
      <c r="A170" s="9">
        <v>1.1621212E7</v>
      </c>
      <c r="B170" s="9" t="s">
        <v>210</v>
      </c>
      <c r="C170" s="9">
        <v>2.021201101E9</v>
      </c>
      <c r="D170" s="9" t="s">
        <v>194</v>
      </c>
      <c r="E170" s="10">
        <v>125444.0</v>
      </c>
      <c r="F170" s="11" t="s">
        <v>15</v>
      </c>
      <c r="G170" s="11" t="s">
        <v>27</v>
      </c>
    </row>
    <row r="171" ht="13.5" customHeight="1">
      <c r="A171" s="9">
        <v>1.162122E7</v>
      </c>
      <c r="B171" s="9" t="s">
        <v>211</v>
      </c>
      <c r="C171" s="9">
        <v>2.021201101E9</v>
      </c>
      <c r="D171" s="9" t="s">
        <v>194</v>
      </c>
      <c r="E171" s="10">
        <v>127743.92</v>
      </c>
      <c r="F171" s="11" t="s">
        <v>15</v>
      </c>
      <c r="G171" s="11" t="s">
        <v>27</v>
      </c>
    </row>
    <row r="172" ht="13.5" customHeight="1">
      <c r="A172" s="9">
        <v>1.1621221E7</v>
      </c>
      <c r="B172" s="9" t="s">
        <v>212</v>
      </c>
      <c r="C172" s="9">
        <v>2.021201101E9</v>
      </c>
      <c r="D172" s="9" t="s">
        <v>194</v>
      </c>
      <c r="E172" s="10">
        <v>125444.0</v>
      </c>
      <c r="F172" s="11" t="s">
        <v>15</v>
      </c>
      <c r="G172" s="11" t="s">
        <v>27</v>
      </c>
    </row>
    <row r="173" ht="13.5" customHeight="1">
      <c r="A173" s="9">
        <v>1.1621222E7</v>
      </c>
      <c r="B173" s="9" t="s">
        <v>213</v>
      </c>
      <c r="C173" s="9">
        <v>2.021201101E9</v>
      </c>
      <c r="D173" s="9" t="s">
        <v>194</v>
      </c>
      <c r="E173" s="10">
        <v>125444.0</v>
      </c>
      <c r="F173" s="11" t="s">
        <v>15</v>
      </c>
      <c r="G173" s="11" t="s">
        <v>27</v>
      </c>
    </row>
    <row r="174" ht="13.5" customHeight="1">
      <c r="A174" s="9">
        <v>1.1621223E7</v>
      </c>
      <c r="B174" s="9" t="s">
        <v>214</v>
      </c>
      <c r="C174" s="9">
        <v>2.021201101E9</v>
      </c>
      <c r="D174" s="9" t="s">
        <v>194</v>
      </c>
      <c r="E174" s="10">
        <v>125444.0</v>
      </c>
      <c r="F174" s="11" t="s">
        <v>15</v>
      </c>
      <c r="G174" s="11" t="s">
        <v>27</v>
      </c>
    </row>
    <row r="175" ht="13.5" customHeight="1">
      <c r="A175" s="9">
        <v>1.162123E7</v>
      </c>
      <c r="B175" s="9" t="s">
        <v>215</v>
      </c>
      <c r="C175" s="9">
        <v>2.021201101E9</v>
      </c>
      <c r="D175" s="9" t="s">
        <v>194</v>
      </c>
      <c r="E175" s="10">
        <v>125444.0</v>
      </c>
      <c r="F175" s="11" t="s">
        <v>15</v>
      </c>
      <c r="G175" s="11" t="s">
        <v>27</v>
      </c>
    </row>
    <row r="176" ht="13.5" customHeight="1">
      <c r="A176" s="9">
        <v>1.1621231E7</v>
      </c>
      <c r="B176" s="9" t="s">
        <v>216</v>
      </c>
      <c r="C176" s="9">
        <v>2.021201101E9</v>
      </c>
      <c r="D176" s="9" t="s">
        <v>194</v>
      </c>
      <c r="E176" s="10">
        <v>125444.0</v>
      </c>
      <c r="F176" s="11" t="s">
        <v>15</v>
      </c>
      <c r="G176" s="11" t="s">
        <v>27</v>
      </c>
    </row>
    <row r="177" ht="13.5" customHeight="1">
      <c r="A177" s="9">
        <v>1.1621232E7</v>
      </c>
      <c r="B177" s="9" t="s">
        <v>217</v>
      </c>
      <c r="C177" s="9">
        <v>2.021201101E9</v>
      </c>
      <c r="D177" s="9" t="s">
        <v>194</v>
      </c>
      <c r="E177" s="10">
        <v>125444.0</v>
      </c>
      <c r="F177" s="11" t="s">
        <v>15</v>
      </c>
      <c r="G177" s="11" t="s">
        <v>27</v>
      </c>
    </row>
    <row r="178" ht="13.5" customHeight="1">
      <c r="A178" s="9">
        <v>1.1621233E7</v>
      </c>
      <c r="B178" s="9" t="s">
        <v>218</v>
      </c>
      <c r="C178" s="9">
        <v>2.021201101E9</v>
      </c>
      <c r="D178" s="9" t="s">
        <v>194</v>
      </c>
      <c r="E178" s="10">
        <v>125444.0</v>
      </c>
      <c r="F178" s="11" t="s">
        <v>15</v>
      </c>
      <c r="G178" s="11" t="s">
        <v>27</v>
      </c>
    </row>
    <row r="179" ht="13.5" customHeight="1">
      <c r="A179" s="9">
        <v>1.162124E7</v>
      </c>
      <c r="B179" s="9" t="s">
        <v>219</v>
      </c>
      <c r="C179" s="9">
        <v>2.021201101E9</v>
      </c>
      <c r="D179" s="9" t="s">
        <v>194</v>
      </c>
      <c r="E179" s="10">
        <v>125444.0</v>
      </c>
      <c r="F179" s="11" t="s">
        <v>15</v>
      </c>
      <c r="G179" s="11" t="s">
        <v>27</v>
      </c>
    </row>
    <row r="180" ht="13.5" customHeight="1">
      <c r="A180" s="9">
        <v>1.1621241E7</v>
      </c>
      <c r="B180" s="9" t="s">
        <v>220</v>
      </c>
      <c r="C180" s="9">
        <v>2.021201101E9</v>
      </c>
      <c r="D180" s="9" t="s">
        <v>194</v>
      </c>
      <c r="E180" s="10">
        <v>125444.0</v>
      </c>
      <c r="F180" s="11" t="s">
        <v>15</v>
      </c>
      <c r="G180" s="11" t="s">
        <v>27</v>
      </c>
    </row>
    <row r="181" ht="13.5" customHeight="1">
      <c r="A181" s="9">
        <v>1.1621242E7</v>
      </c>
      <c r="B181" s="9" t="s">
        <v>221</v>
      </c>
      <c r="C181" s="9">
        <v>2.021201101E9</v>
      </c>
      <c r="D181" s="9" t="s">
        <v>194</v>
      </c>
      <c r="E181" s="10">
        <v>125444.0</v>
      </c>
      <c r="F181" s="11" t="s">
        <v>15</v>
      </c>
      <c r="G181" s="11" t="s">
        <v>27</v>
      </c>
    </row>
    <row r="182" ht="13.5" customHeight="1">
      <c r="A182" s="9">
        <v>1.162125E7</v>
      </c>
      <c r="B182" s="9" t="s">
        <v>222</v>
      </c>
      <c r="C182" s="9">
        <v>2.021201101E9</v>
      </c>
      <c r="D182" s="9" t="s">
        <v>194</v>
      </c>
      <c r="E182" s="10">
        <v>1946407.31</v>
      </c>
      <c r="F182" s="11" t="s">
        <v>15</v>
      </c>
      <c r="G182" s="11" t="s">
        <v>27</v>
      </c>
    </row>
    <row r="183" ht="13.5" customHeight="1">
      <c r="A183" s="9">
        <v>1.1621251E7</v>
      </c>
      <c r="B183" s="9" t="s">
        <v>223</v>
      </c>
      <c r="C183" s="9">
        <v>2.021201101E9</v>
      </c>
      <c r="D183" s="9" t="s">
        <v>194</v>
      </c>
      <c r="E183" s="10">
        <v>125444.0</v>
      </c>
      <c r="F183" s="11" t="s">
        <v>15</v>
      </c>
      <c r="G183" s="11" t="s">
        <v>27</v>
      </c>
    </row>
    <row r="184" ht="13.5" customHeight="1">
      <c r="A184" s="9">
        <v>1.1621252E7</v>
      </c>
      <c r="B184" s="9" t="s">
        <v>224</v>
      </c>
      <c r="C184" s="9">
        <v>2.021201101E9</v>
      </c>
      <c r="D184" s="9" t="s">
        <v>194</v>
      </c>
      <c r="E184" s="10">
        <v>-590224.859999999</v>
      </c>
      <c r="F184" s="11" t="s">
        <v>15</v>
      </c>
      <c r="G184" s="11" t="s">
        <v>27</v>
      </c>
    </row>
    <row r="185" ht="13.5" customHeight="1">
      <c r="A185" s="9">
        <v>1.1621253E7</v>
      </c>
      <c r="B185" s="9" t="s">
        <v>225</v>
      </c>
      <c r="C185" s="9">
        <v>2.021201101E9</v>
      </c>
      <c r="D185" s="9" t="s">
        <v>194</v>
      </c>
      <c r="E185" s="10">
        <v>125444.0</v>
      </c>
      <c r="F185" s="11" t="s">
        <v>15</v>
      </c>
      <c r="G185" s="11" t="s">
        <v>27</v>
      </c>
    </row>
    <row r="186" ht="13.5" customHeight="1">
      <c r="A186" s="9">
        <v>1.1621254E7</v>
      </c>
      <c r="B186" s="9" t="s">
        <v>226</v>
      </c>
      <c r="C186" s="9">
        <v>2.021201101E9</v>
      </c>
      <c r="D186" s="9" t="s">
        <v>194</v>
      </c>
      <c r="E186" s="10">
        <v>125444.0</v>
      </c>
      <c r="F186" s="11" t="s">
        <v>15</v>
      </c>
      <c r="G186" s="11" t="s">
        <v>27</v>
      </c>
    </row>
    <row r="187" ht="13.5" customHeight="1">
      <c r="A187" s="9">
        <v>1.162126E7</v>
      </c>
      <c r="B187" s="9" t="s">
        <v>227</v>
      </c>
      <c r="C187" s="9">
        <v>2.021201101E9</v>
      </c>
      <c r="D187" s="9" t="s">
        <v>194</v>
      </c>
      <c r="E187" s="10">
        <v>125444.0</v>
      </c>
      <c r="F187" s="11" t="s">
        <v>15</v>
      </c>
      <c r="G187" s="11" t="s">
        <v>27</v>
      </c>
    </row>
    <row r="188" ht="13.5" customHeight="1">
      <c r="A188" s="9">
        <v>1.1621261E7</v>
      </c>
      <c r="B188" s="9" t="s">
        <v>228</v>
      </c>
      <c r="C188" s="9">
        <v>2.021201101E9</v>
      </c>
      <c r="D188" s="9" t="s">
        <v>194</v>
      </c>
      <c r="E188" s="10">
        <v>125444.0</v>
      </c>
      <c r="F188" s="11" t="s">
        <v>15</v>
      </c>
      <c r="G188" s="11" t="s">
        <v>27</v>
      </c>
    </row>
    <row r="189" ht="13.5" customHeight="1">
      <c r="A189" s="9">
        <v>1.162127E7</v>
      </c>
      <c r="B189" s="9" t="s">
        <v>229</v>
      </c>
      <c r="C189" s="9">
        <v>2.021201101E9</v>
      </c>
      <c r="D189" s="9" t="s">
        <v>194</v>
      </c>
      <c r="E189" s="10">
        <v>125444.0</v>
      </c>
      <c r="F189" s="11" t="s">
        <v>15</v>
      </c>
      <c r="G189" s="11" t="s">
        <v>27</v>
      </c>
    </row>
    <row r="190" ht="13.5" customHeight="1">
      <c r="A190" s="9">
        <v>1.163108E7</v>
      </c>
      <c r="B190" s="9" t="s">
        <v>200</v>
      </c>
      <c r="C190" s="9">
        <v>2.021201101E9</v>
      </c>
      <c r="D190" s="9" t="s">
        <v>194</v>
      </c>
      <c r="E190" s="10">
        <v>125403.01</v>
      </c>
      <c r="F190" s="11" t="s">
        <v>15</v>
      </c>
      <c r="G190" s="11" t="s">
        <v>27</v>
      </c>
    </row>
    <row r="191" ht="13.5" customHeight="1">
      <c r="A191" s="9">
        <v>1.1631082E7</v>
      </c>
      <c r="B191" s="9" t="s">
        <v>230</v>
      </c>
      <c r="C191" s="9">
        <v>2.021201101E9</v>
      </c>
      <c r="D191" s="9" t="s">
        <v>194</v>
      </c>
      <c r="E191" s="10">
        <v>125444.0</v>
      </c>
      <c r="F191" s="11" t="s">
        <v>15</v>
      </c>
      <c r="G191" s="11" t="s">
        <v>27</v>
      </c>
    </row>
    <row r="192" ht="13.5" customHeight="1">
      <c r="A192" s="9">
        <v>1.164011E7</v>
      </c>
      <c r="B192" s="9" t="s">
        <v>231</v>
      </c>
      <c r="C192" s="9">
        <v>2.021201201E9</v>
      </c>
      <c r="D192" s="9" t="s">
        <v>26</v>
      </c>
      <c r="E192" s="10">
        <v>1543622.0</v>
      </c>
      <c r="F192" s="11" t="s">
        <v>15</v>
      </c>
      <c r="G192" s="11" t="s">
        <v>27</v>
      </c>
    </row>
    <row r="193" ht="13.5" customHeight="1">
      <c r="A193" s="9">
        <v>1.164012E7</v>
      </c>
      <c r="B193" s="9" t="s">
        <v>232</v>
      </c>
      <c r="C193" s="9">
        <v>2.010502002E9</v>
      </c>
      <c r="D193" s="9" t="s">
        <v>233</v>
      </c>
      <c r="E193" s="10">
        <v>2.532134E7</v>
      </c>
      <c r="F193" s="11" t="s">
        <v>9</v>
      </c>
      <c r="G193" s="11" t="s">
        <v>62</v>
      </c>
    </row>
    <row r="194" ht="13.5" customHeight="1">
      <c r="A194" s="12">
        <v>1.164014E7</v>
      </c>
      <c r="B194" s="9" t="s">
        <v>234</v>
      </c>
      <c r="C194" s="12">
        <v>2.021201501E9</v>
      </c>
      <c r="D194" s="9" t="s">
        <v>235</v>
      </c>
      <c r="E194" s="10">
        <v>1.0041698E7</v>
      </c>
      <c r="F194" s="11" t="s">
        <v>15</v>
      </c>
      <c r="G194" s="11" t="s">
        <v>236</v>
      </c>
    </row>
    <row r="195" ht="13.5" customHeight="1">
      <c r="A195" s="9">
        <v>1.164015E7</v>
      </c>
      <c r="B195" s="9" t="s">
        <v>234</v>
      </c>
      <c r="C195" s="9">
        <v>2.010502002E9</v>
      </c>
      <c r="D195" s="9" t="s">
        <v>233</v>
      </c>
      <c r="E195" s="10">
        <v>-9790810.0</v>
      </c>
      <c r="F195" s="11" t="s">
        <v>9</v>
      </c>
      <c r="G195" s="11" t="s">
        <v>62</v>
      </c>
    </row>
    <row r="196" ht="13.5" customHeight="1">
      <c r="A196" s="9">
        <v>1.164111E7</v>
      </c>
      <c r="B196" s="9" t="s">
        <v>237</v>
      </c>
      <c r="C196" s="9">
        <v>2.021201401E9</v>
      </c>
      <c r="D196" s="9" t="s">
        <v>238</v>
      </c>
      <c r="E196" s="10">
        <v>1.8818740299E8</v>
      </c>
      <c r="F196" s="11" t="s">
        <v>15</v>
      </c>
      <c r="G196" s="11" t="s">
        <v>236</v>
      </c>
    </row>
    <row r="197" ht="13.5" customHeight="1">
      <c r="A197" s="9">
        <v>1.164116E7</v>
      </c>
      <c r="B197" s="9" t="s">
        <v>239</v>
      </c>
      <c r="C197" s="9">
        <v>2.010502006E9</v>
      </c>
      <c r="D197" s="9" t="s">
        <v>240</v>
      </c>
      <c r="E197" s="10">
        <v>6079407.0</v>
      </c>
      <c r="F197" s="11" t="s">
        <v>9</v>
      </c>
      <c r="G197" s="11" t="s">
        <v>62</v>
      </c>
    </row>
    <row r="198" ht="13.5" customHeight="1">
      <c r="A198" s="9">
        <v>1.164117E7</v>
      </c>
      <c r="B198" s="9" t="s">
        <v>241</v>
      </c>
      <c r="C198" s="9">
        <v>2.021201401E9</v>
      </c>
      <c r="D198" s="9" t="s">
        <v>238</v>
      </c>
      <c r="E198" s="10">
        <v>-5828519.0</v>
      </c>
      <c r="F198" s="11" t="s">
        <v>15</v>
      </c>
      <c r="G198" s="11" t="s">
        <v>236</v>
      </c>
    </row>
    <row r="199" ht="13.5" customHeight="1">
      <c r="A199" s="11">
        <v>1.164341E7</v>
      </c>
      <c r="B199" s="11" t="s">
        <v>242</v>
      </c>
      <c r="C199" s="11">
        <v>2.021201101E9</v>
      </c>
      <c r="D199" s="11" t="s">
        <v>194</v>
      </c>
      <c r="E199" s="10">
        <v>238515.59</v>
      </c>
      <c r="F199" s="11" t="s">
        <v>15</v>
      </c>
      <c r="G199" s="11" t="s">
        <v>27</v>
      </c>
    </row>
    <row r="200" ht="13.5" customHeight="1">
      <c r="A200" s="11">
        <v>1.1643411E7</v>
      </c>
      <c r="B200" s="11" t="s">
        <v>243</v>
      </c>
      <c r="C200" s="11">
        <v>2.021201101E9</v>
      </c>
      <c r="D200" s="11" t="s">
        <v>194</v>
      </c>
      <c r="E200" s="10">
        <v>125444.0</v>
      </c>
      <c r="F200" s="11" t="s">
        <v>15</v>
      </c>
      <c r="G200" s="11" t="s">
        <v>27</v>
      </c>
    </row>
    <row r="201" ht="13.5" customHeight="1">
      <c r="A201" s="11">
        <v>1.1643412E7</v>
      </c>
      <c r="B201" s="11" t="s">
        <v>244</v>
      </c>
      <c r="C201" s="11">
        <v>2.021201101E9</v>
      </c>
      <c r="D201" s="11" t="s">
        <v>194</v>
      </c>
      <c r="E201" s="10">
        <v>125444.0</v>
      </c>
      <c r="F201" s="11" t="s">
        <v>15</v>
      </c>
      <c r="G201" s="11" t="s">
        <v>27</v>
      </c>
    </row>
    <row r="202" ht="13.5" customHeight="1">
      <c r="A202" s="11">
        <v>1.1643413E7</v>
      </c>
      <c r="B202" s="11" t="s">
        <v>245</v>
      </c>
      <c r="C202" s="11">
        <v>2.021201101E9</v>
      </c>
      <c r="D202" s="11" t="s">
        <v>194</v>
      </c>
      <c r="E202" s="10">
        <v>125444.0</v>
      </c>
      <c r="F202" s="11" t="s">
        <v>15</v>
      </c>
      <c r="G202" s="11" t="s">
        <v>27</v>
      </c>
    </row>
    <row r="203" ht="13.5" customHeight="1">
      <c r="A203" s="11">
        <v>1.1643414E7</v>
      </c>
      <c r="B203" s="11" t="s">
        <v>246</v>
      </c>
      <c r="C203" s="11">
        <v>2.021201101E9</v>
      </c>
      <c r="D203" s="11" t="s">
        <v>194</v>
      </c>
      <c r="E203" s="10">
        <v>125444.0</v>
      </c>
      <c r="F203" s="11" t="s">
        <v>15</v>
      </c>
      <c r="G203" s="11" t="s">
        <v>27</v>
      </c>
    </row>
    <row r="204" ht="13.5" customHeight="1">
      <c r="A204" s="9">
        <v>1.164512E7</v>
      </c>
      <c r="B204" s="9" t="s">
        <v>247</v>
      </c>
      <c r="C204" s="9">
        <v>2.021201101E9</v>
      </c>
      <c r="D204" s="9" t="s">
        <v>194</v>
      </c>
      <c r="E204" s="10">
        <v>286655.51999999897</v>
      </c>
      <c r="F204" s="11" t="s">
        <v>15</v>
      </c>
      <c r="G204" s="11" t="s">
        <v>27</v>
      </c>
    </row>
    <row r="205" ht="13.5" customHeight="1">
      <c r="A205" s="9">
        <v>1.1645121E7</v>
      </c>
      <c r="B205" s="9" t="s">
        <v>248</v>
      </c>
      <c r="C205" s="9">
        <v>2.021201101E9</v>
      </c>
      <c r="D205" s="9" t="s">
        <v>194</v>
      </c>
      <c r="E205" s="10">
        <v>125444.0</v>
      </c>
      <c r="F205" s="11" t="s">
        <v>15</v>
      </c>
      <c r="G205" s="11" t="s">
        <v>27</v>
      </c>
    </row>
    <row r="206" ht="13.5" customHeight="1">
      <c r="A206" s="9">
        <v>1.1645122E7</v>
      </c>
      <c r="B206" s="9" t="s">
        <v>249</v>
      </c>
      <c r="C206" s="9">
        <v>2.021201101E9</v>
      </c>
      <c r="D206" s="9" t="s">
        <v>194</v>
      </c>
      <c r="E206" s="10">
        <v>125444.0</v>
      </c>
      <c r="F206" s="11" t="s">
        <v>15</v>
      </c>
      <c r="G206" s="11" t="s">
        <v>27</v>
      </c>
    </row>
    <row r="207" ht="13.5" customHeight="1">
      <c r="A207" s="9">
        <v>1.1645123E7</v>
      </c>
      <c r="B207" s="9" t="s">
        <v>250</v>
      </c>
      <c r="C207" s="9">
        <v>2.021201101E9</v>
      </c>
      <c r="D207" s="9" t="s">
        <v>194</v>
      </c>
      <c r="E207" s="10">
        <v>125444.0</v>
      </c>
      <c r="F207" s="11" t="s">
        <v>15</v>
      </c>
      <c r="G207" s="11" t="s">
        <v>27</v>
      </c>
    </row>
    <row r="208" ht="13.5" customHeight="1">
      <c r="A208" s="9">
        <v>1.1645124E7</v>
      </c>
      <c r="B208" s="9" t="s">
        <v>251</v>
      </c>
      <c r="C208" s="9">
        <v>2.021201101E9</v>
      </c>
      <c r="D208" s="9" t="s">
        <v>194</v>
      </c>
      <c r="E208" s="10">
        <v>125444.0</v>
      </c>
      <c r="F208" s="11" t="s">
        <v>15</v>
      </c>
      <c r="G208" s="11" t="s">
        <v>27</v>
      </c>
    </row>
    <row r="209" ht="13.5" customHeight="1">
      <c r="A209" s="9">
        <v>1.21019E7</v>
      </c>
      <c r="B209" s="9" t="s">
        <v>252</v>
      </c>
      <c r="C209" s="9">
        <v>2.010205201E9</v>
      </c>
      <c r="D209" s="9" t="s">
        <v>253</v>
      </c>
      <c r="E209" s="10">
        <v>1345444.0</v>
      </c>
      <c r="F209" s="11" t="s">
        <v>9</v>
      </c>
      <c r="G209" s="11" t="s">
        <v>254</v>
      </c>
    </row>
    <row r="210" ht="13.5" customHeight="1">
      <c r="A210" s="9">
        <v>1.210205E7</v>
      </c>
      <c r="B210" s="9" t="s">
        <v>255</v>
      </c>
      <c r="C210" s="9">
        <v>2.010213202E9</v>
      </c>
      <c r="D210" s="9" t="s">
        <v>256</v>
      </c>
      <c r="E210" s="10">
        <v>1.3981206032E9</v>
      </c>
      <c r="F210" s="11" t="s">
        <v>9</v>
      </c>
      <c r="G210" s="11" t="s">
        <v>254</v>
      </c>
    </row>
    <row r="211" ht="13.5" customHeight="1">
      <c r="A211" s="9">
        <v>1.210206E7</v>
      </c>
      <c r="B211" s="9" t="s">
        <v>257</v>
      </c>
      <c r="C211" s="9">
        <v>2.010213204E9</v>
      </c>
      <c r="D211" s="9" t="s">
        <v>258</v>
      </c>
      <c r="E211" s="10">
        <v>8.1144851E7</v>
      </c>
      <c r="F211" s="11" t="s">
        <v>9</v>
      </c>
      <c r="G211" s="11" t="s">
        <v>254</v>
      </c>
    </row>
    <row r="212" ht="13.5" customHeight="1">
      <c r="A212" s="9">
        <v>1.21032E7</v>
      </c>
      <c r="B212" s="9" t="s">
        <v>259</v>
      </c>
      <c r="C212" s="9">
        <v>2.010213202E9</v>
      </c>
      <c r="D212" s="9" t="s">
        <v>256</v>
      </c>
      <c r="E212" s="10">
        <v>1.52655779E8</v>
      </c>
      <c r="F212" s="11" t="s">
        <v>9</v>
      </c>
      <c r="G212" s="11" t="s">
        <v>254</v>
      </c>
    </row>
    <row r="213" ht="13.5" customHeight="1">
      <c r="A213" s="9">
        <v>1.22002E7</v>
      </c>
      <c r="B213" s="9" t="s">
        <v>260</v>
      </c>
      <c r="C213" s="9">
        <v>2.010101101E9</v>
      </c>
      <c r="D213" s="9" t="s">
        <v>261</v>
      </c>
      <c r="E213" s="10">
        <v>8.3318126E7</v>
      </c>
      <c r="F213" s="11" t="s">
        <v>9</v>
      </c>
      <c r="G213" s="11" t="s">
        <v>262</v>
      </c>
    </row>
    <row r="214" ht="13.5" customHeight="1">
      <c r="A214" s="9">
        <v>1.22005E7</v>
      </c>
      <c r="B214" s="9" t="s">
        <v>263</v>
      </c>
      <c r="C214" s="9">
        <v>2.010101201E9</v>
      </c>
      <c r="D214" s="9" t="s">
        <v>264</v>
      </c>
      <c r="E214" s="10">
        <v>1.0214887602E8</v>
      </c>
      <c r="F214" s="11" t="s">
        <v>9</v>
      </c>
      <c r="G214" s="11" t="s">
        <v>262</v>
      </c>
    </row>
    <row r="215" ht="13.5" customHeight="1">
      <c r="A215" s="9">
        <v>1.22006E7</v>
      </c>
      <c r="B215" s="9" t="s">
        <v>265</v>
      </c>
      <c r="C215" s="9">
        <v>2.010101305E9</v>
      </c>
      <c r="D215" s="9" t="s">
        <v>266</v>
      </c>
      <c r="E215" s="10">
        <v>2.62994056299999E7</v>
      </c>
      <c r="F215" s="11" t="s">
        <v>9</v>
      </c>
      <c r="G215" s="11" t="s">
        <v>262</v>
      </c>
    </row>
    <row r="216" ht="13.5" customHeight="1">
      <c r="A216" s="9">
        <v>1.22007E7</v>
      </c>
      <c r="B216" s="9" t="s">
        <v>267</v>
      </c>
      <c r="C216" s="9">
        <v>2.010102002E9</v>
      </c>
      <c r="D216" s="9" t="s">
        <v>267</v>
      </c>
      <c r="E216" s="10">
        <v>1.896008117E7</v>
      </c>
      <c r="F216" s="11" t="s">
        <v>9</v>
      </c>
      <c r="G216" s="11" t="s">
        <v>268</v>
      </c>
    </row>
    <row r="217" ht="13.5" customHeight="1">
      <c r="A217" s="9">
        <v>1.22009E7</v>
      </c>
      <c r="B217" s="9" t="s">
        <v>269</v>
      </c>
      <c r="C217" s="9">
        <v>2.010101304E9</v>
      </c>
      <c r="D217" s="9" t="s">
        <v>270</v>
      </c>
      <c r="E217" s="10">
        <v>1.73563812399999E7</v>
      </c>
      <c r="F217" s="11" t="s">
        <v>9</v>
      </c>
      <c r="G217" s="11" t="s">
        <v>262</v>
      </c>
    </row>
    <row r="218" ht="13.5" customHeight="1">
      <c r="A218" s="9">
        <v>1.2201E7</v>
      </c>
      <c r="B218" s="9" t="s">
        <v>271</v>
      </c>
      <c r="C218" s="9">
        <v>2.010101301E9</v>
      </c>
      <c r="D218" s="9" t="s">
        <v>271</v>
      </c>
      <c r="E218" s="10">
        <v>3.37083605799999E7</v>
      </c>
      <c r="F218" s="11" t="s">
        <v>9</v>
      </c>
      <c r="G218" s="11" t="s">
        <v>262</v>
      </c>
    </row>
    <row r="219" ht="13.5" customHeight="1">
      <c r="A219" s="9">
        <v>1.22011E7</v>
      </c>
      <c r="B219" s="9" t="s">
        <v>272</v>
      </c>
      <c r="C219" s="9">
        <v>2.010101302E9</v>
      </c>
      <c r="D219" s="9" t="s">
        <v>272</v>
      </c>
      <c r="E219" s="10">
        <v>7572623.54999999</v>
      </c>
      <c r="F219" s="11" t="s">
        <v>9</v>
      </c>
      <c r="G219" s="11" t="s">
        <v>262</v>
      </c>
    </row>
    <row r="220" ht="13.5" customHeight="1">
      <c r="A220" s="9">
        <v>1.22012E7</v>
      </c>
      <c r="B220" s="9" t="s">
        <v>273</v>
      </c>
      <c r="C220" s="9">
        <v>2.010101306E9</v>
      </c>
      <c r="D220" s="9" t="s">
        <v>273</v>
      </c>
      <c r="E220" s="10">
        <v>3509615.0</v>
      </c>
      <c r="F220" s="11" t="s">
        <v>9</v>
      </c>
      <c r="G220" s="11" t="s">
        <v>262</v>
      </c>
    </row>
    <row r="221" ht="13.5" customHeight="1">
      <c r="A221" s="9">
        <v>1.2202E7</v>
      </c>
      <c r="B221" s="9" t="s">
        <v>274</v>
      </c>
      <c r="C221" s="9">
        <v>2.010101309E9</v>
      </c>
      <c r="D221" s="9" t="s">
        <v>275</v>
      </c>
      <c r="E221" s="10">
        <v>1.702595821195E10</v>
      </c>
      <c r="F221" s="11" t="s">
        <v>9</v>
      </c>
      <c r="G221" s="11" t="s">
        <v>262</v>
      </c>
    </row>
    <row r="222" ht="13.5" customHeight="1">
      <c r="A222" s="9">
        <v>1.22024E7</v>
      </c>
      <c r="B222" s="9" t="s">
        <v>276</v>
      </c>
      <c r="C222" s="9">
        <v>2.010101318E9</v>
      </c>
      <c r="D222" s="9" t="s">
        <v>277</v>
      </c>
      <c r="E222" s="10">
        <v>1422628.0</v>
      </c>
      <c r="F222" s="11" t="s">
        <v>9</v>
      </c>
      <c r="G222" s="11" t="s">
        <v>262</v>
      </c>
    </row>
    <row r="223" ht="13.5" customHeight="1">
      <c r="A223" s="9">
        <v>1.221E7</v>
      </c>
      <c r="B223" s="9" t="s">
        <v>278</v>
      </c>
      <c r="C223" s="9">
        <v>2.010107101E9</v>
      </c>
      <c r="D223" s="9" t="s">
        <v>279</v>
      </c>
      <c r="E223" s="10">
        <v>4.93409972999999E7</v>
      </c>
      <c r="F223" s="11" t="s">
        <v>9</v>
      </c>
      <c r="G223" s="11" t="s">
        <v>10</v>
      </c>
    </row>
    <row r="224" ht="13.5" customHeight="1">
      <c r="A224" s="9">
        <v>1.22205E7</v>
      </c>
      <c r="B224" s="9" t="s">
        <v>280</v>
      </c>
      <c r="C224" s="9">
        <v>2.010103201E9</v>
      </c>
      <c r="D224" s="9" t="s">
        <v>281</v>
      </c>
      <c r="E224" s="10">
        <v>-2.706306616E7</v>
      </c>
      <c r="F224" s="11" t="s">
        <v>9</v>
      </c>
      <c r="G224" s="11" t="s">
        <v>262</v>
      </c>
    </row>
    <row r="225" ht="13.5" customHeight="1">
      <c r="A225" s="9">
        <v>1.22206E7</v>
      </c>
      <c r="B225" s="9" t="s">
        <v>282</v>
      </c>
      <c r="C225" s="9">
        <v>2.010103305E9</v>
      </c>
      <c r="D225" s="9" t="s">
        <v>283</v>
      </c>
      <c r="E225" s="10">
        <v>-1.146230088E7</v>
      </c>
      <c r="F225" s="11" t="s">
        <v>9</v>
      </c>
      <c r="G225" s="11" t="s">
        <v>262</v>
      </c>
    </row>
    <row r="226" ht="13.5" customHeight="1">
      <c r="A226" s="9">
        <v>1.22207E7</v>
      </c>
      <c r="B226" s="9" t="s">
        <v>284</v>
      </c>
      <c r="C226" s="9">
        <v>2.010104002E9</v>
      </c>
      <c r="D226" s="9" t="s">
        <v>285</v>
      </c>
      <c r="E226" s="10">
        <v>-1.10068089E7</v>
      </c>
      <c r="F226" s="11" t="s">
        <v>9</v>
      </c>
      <c r="G226" s="11" t="s">
        <v>268</v>
      </c>
    </row>
    <row r="227" ht="13.5" customHeight="1">
      <c r="A227" s="9">
        <v>1.22209E7</v>
      </c>
      <c r="B227" s="9" t="s">
        <v>286</v>
      </c>
      <c r="C227" s="9">
        <v>2.010103304E9</v>
      </c>
      <c r="D227" s="9" t="s">
        <v>287</v>
      </c>
      <c r="E227" s="10">
        <v>-1.18320458599999E7</v>
      </c>
      <c r="F227" s="11" t="s">
        <v>9</v>
      </c>
      <c r="G227" s="11" t="s">
        <v>262</v>
      </c>
    </row>
    <row r="228" ht="13.5" customHeight="1">
      <c r="A228" s="9">
        <v>1.2221E7</v>
      </c>
      <c r="B228" s="9" t="s">
        <v>288</v>
      </c>
      <c r="C228" s="9">
        <v>2.010103301E9</v>
      </c>
      <c r="D228" s="9" t="s">
        <v>289</v>
      </c>
      <c r="E228" s="10">
        <v>-2.133746603E7</v>
      </c>
      <c r="F228" s="11" t="s">
        <v>9</v>
      </c>
      <c r="G228" s="11" t="s">
        <v>262</v>
      </c>
    </row>
    <row r="229" ht="13.5" customHeight="1">
      <c r="A229" s="9">
        <v>1.22211E7</v>
      </c>
      <c r="B229" s="9" t="s">
        <v>290</v>
      </c>
      <c r="C229" s="9">
        <v>2.010103302E9</v>
      </c>
      <c r="D229" s="9" t="s">
        <v>291</v>
      </c>
      <c r="E229" s="10">
        <v>-6284408.46</v>
      </c>
      <c r="F229" s="11" t="s">
        <v>9</v>
      </c>
      <c r="G229" s="11" t="s">
        <v>262</v>
      </c>
    </row>
    <row r="230" ht="13.5" customHeight="1">
      <c r="A230" s="9">
        <v>1.22212E7</v>
      </c>
      <c r="B230" s="9" t="s">
        <v>292</v>
      </c>
      <c r="C230" s="9">
        <v>2.010103306E9</v>
      </c>
      <c r="D230" s="9" t="s">
        <v>292</v>
      </c>
      <c r="E230" s="10">
        <v>-2184952.91999999</v>
      </c>
      <c r="F230" s="11" t="s">
        <v>9</v>
      </c>
      <c r="G230" s="11" t="s">
        <v>262</v>
      </c>
    </row>
    <row r="231" ht="13.5" customHeight="1">
      <c r="A231" s="9">
        <v>1.2222E7</v>
      </c>
      <c r="B231" s="9" t="s">
        <v>293</v>
      </c>
      <c r="C231" s="9">
        <v>2.010103309E9</v>
      </c>
      <c r="D231" s="9" t="s">
        <v>294</v>
      </c>
      <c r="E231" s="10">
        <v>-4.91754042726E9</v>
      </c>
      <c r="F231" s="11" t="s">
        <v>9</v>
      </c>
      <c r="G231" s="11" t="s">
        <v>262</v>
      </c>
    </row>
    <row r="232" ht="13.5" customHeight="1">
      <c r="A232" s="9">
        <v>1.222233E7</v>
      </c>
      <c r="B232" s="9" t="s">
        <v>295</v>
      </c>
      <c r="C232" s="9">
        <v>2.010103318E9</v>
      </c>
      <c r="D232" s="9" t="s">
        <v>296</v>
      </c>
      <c r="E232" s="10">
        <v>-1106881.0</v>
      </c>
      <c r="F232" s="11" t="s">
        <v>9</v>
      </c>
      <c r="G232" s="11" t="s">
        <v>262</v>
      </c>
    </row>
    <row r="233" ht="13.5" customHeight="1">
      <c r="A233" s="9">
        <v>1.22229E7</v>
      </c>
      <c r="B233" s="9" t="s">
        <v>297</v>
      </c>
      <c r="C233" s="9">
        <v>2.010401001E9</v>
      </c>
      <c r="D233" s="9" t="s">
        <v>49</v>
      </c>
      <c r="E233" s="10">
        <v>1.21730825721E9</v>
      </c>
      <c r="F233" s="11" t="s">
        <v>9</v>
      </c>
      <c r="G233" s="11" t="s">
        <v>50</v>
      </c>
    </row>
    <row r="234" ht="13.5" customHeight="1">
      <c r="A234" s="9">
        <v>1.222291E7</v>
      </c>
      <c r="B234" s="9" t="s">
        <v>298</v>
      </c>
      <c r="C234" s="9">
        <v>2.010401001E9</v>
      </c>
      <c r="D234" s="9" t="s">
        <v>49</v>
      </c>
      <c r="E234" s="10">
        <v>-1.21705736921E9</v>
      </c>
      <c r="F234" s="11" t="s">
        <v>9</v>
      </c>
      <c r="G234" s="11" t="s">
        <v>50</v>
      </c>
    </row>
    <row r="235" ht="13.5" customHeight="1">
      <c r="A235" s="9">
        <v>1.224303E7</v>
      </c>
      <c r="B235" s="9" t="s">
        <v>299</v>
      </c>
      <c r="C235" s="9">
        <v>2.010102009E9</v>
      </c>
      <c r="D235" s="9" t="s">
        <v>300</v>
      </c>
      <c r="E235" s="10">
        <v>2.383188359E7</v>
      </c>
      <c r="F235" s="11" t="s">
        <v>9</v>
      </c>
      <c r="G235" s="11" t="s">
        <v>301</v>
      </c>
    </row>
    <row r="236" ht="13.5" customHeight="1">
      <c r="A236" s="9">
        <v>1.224308E7</v>
      </c>
      <c r="B236" s="9" t="s">
        <v>302</v>
      </c>
      <c r="C236" s="9">
        <v>2.010104009E9</v>
      </c>
      <c r="D236" s="9" t="s">
        <v>303</v>
      </c>
      <c r="E236" s="10">
        <v>-1.566913409E7</v>
      </c>
      <c r="F236" s="11" t="s">
        <v>9</v>
      </c>
      <c r="G236" s="11" t="s">
        <v>301</v>
      </c>
    </row>
    <row r="237" ht="13.5" customHeight="1">
      <c r="A237" s="9">
        <v>2.1100016E7</v>
      </c>
      <c r="B237" s="9" t="s">
        <v>304</v>
      </c>
      <c r="C237" s="9">
        <v>1.040401002E9</v>
      </c>
      <c r="D237" s="9" t="s">
        <v>305</v>
      </c>
      <c r="E237" s="10">
        <v>87555.8600000001</v>
      </c>
      <c r="F237" s="11" t="s">
        <v>23</v>
      </c>
      <c r="G237" s="11" t="s">
        <v>306</v>
      </c>
    </row>
    <row r="238" ht="13.5" customHeight="1">
      <c r="A238" s="9">
        <v>2.1100017E7</v>
      </c>
      <c r="B238" s="9" t="s">
        <v>307</v>
      </c>
      <c r="C238" s="9">
        <v>1.040310105E9</v>
      </c>
      <c r="D238" s="9" t="s">
        <v>308</v>
      </c>
      <c r="E238" s="10">
        <v>-1157856.93999999</v>
      </c>
      <c r="F238" s="11" t="s">
        <v>23</v>
      </c>
      <c r="G238" s="11" t="s">
        <v>309</v>
      </c>
    </row>
    <row r="239" ht="13.5" customHeight="1">
      <c r="A239" s="9">
        <v>2.1100026E7</v>
      </c>
      <c r="B239" s="9" t="s">
        <v>310</v>
      </c>
      <c r="C239" s="9">
        <v>1.040310105E9</v>
      </c>
      <c r="D239" s="9" t="s">
        <v>308</v>
      </c>
      <c r="E239" s="10">
        <v>-1032125.22</v>
      </c>
      <c r="F239" s="11" t="s">
        <v>23</v>
      </c>
      <c r="G239" s="11" t="s">
        <v>309</v>
      </c>
    </row>
    <row r="240" ht="13.5" customHeight="1">
      <c r="A240" s="9">
        <v>2.1100027E7</v>
      </c>
      <c r="B240" s="9" t="s">
        <v>311</v>
      </c>
      <c r="C240" s="9">
        <v>1.040310107E9</v>
      </c>
      <c r="D240" s="9" t="s">
        <v>312</v>
      </c>
      <c r="E240" s="10">
        <v>125444.0</v>
      </c>
      <c r="F240" s="11" t="s">
        <v>23</v>
      </c>
      <c r="G240" s="11" t="s">
        <v>309</v>
      </c>
    </row>
    <row r="241" ht="13.5" customHeight="1">
      <c r="A241" s="9">
        <v>2.11001E7</v>
      </c>
      <c r="B241" s="9" t="s">
        <v>313</v>
      </c>
      <c r="C241" s="9">
        <v>1.040200002E9</v>
      </c>
      <c r="D241" s="9" t="s">
        <v>314</v>
      </c>
      <c r="E241" s="10">
        <v>-3.117675169E7</v>
      </c>
      <c r="F241" s="11" t="s">
        <v>23</v>
      </c>
      <c r="G241" s="11" t="s">
        <v>315</v>
      </c>
      <c r="I241">
        <v>2.11001E7</v>
      </c>
    </row>
    <row r="242" ht="13.5" customHeight="1">
      <c r="A242" s="9">
        <v>2.11006E7</v>
      </c>
      <c r="B242" s="9" t="s">
        <v>316</v>
      </c>
      <c r="C242" s="9">
        <v>1.040200002E9</v>
      </c>
      <c r="D242" s="9" t="s">
        <v>314</v>
      </c>
      <c r="E242" s="10">
        <v>-1.051340108E7</v>
      </c>
      <c r="F242" s="11" t="s">
        <v>23</v>
      </c>
      <c r="G242" s="11" t="s">
        <v>315</v>
      </c>
      <c r="I242">
        <v>1.13021E7</v>
      </c>
    </row>
    <row r="243" ht="13.5" customHeight="1">
      <c r="A243" s="9">
        <v>2.11007E7</v>
      </c>
      <c r="B243" s="9" t="s">
        <v>317</v>
      </c>
      <c r="C243" s="9">
        <v>1.040200002E9</v>
      </c>
      <c r="D243" s="9" t="s">
        <v>314</v>
      </c>
      <c r="E243" s="10">
        <v>-1.4660506E7</v>
      </c>
      <c r="F243" s="11" t="s">
        <v>23</v>
      </c>
      <c r="G243" s="11" t="s">
        <v>315</v>
      </c>
      <c r="I243">
        <v>1.13033E7</v>
      </c>
    </row>
    <row r="244" ht="13.5" customHeight="1">
      <c r="A244" s="9">
        <v>2.11008E7</v>
      </c>
      <c r="B244" s="9" t="s">
        <v>318</v>
      </c>
      <c r="C244" s="9">
        <v>1.040200002E9</v>
      </c>
      <c r="D244" s="9" t="s">
        <v>314</v>
      </c>
      <c r="E244" s="10">
        <v>125444.0</v>
      </c>
      <c r="F244" s="11" t="s">
        <v>23</v>
      </c>
      <c r="G244" s="11" t="s">
        <v>315</v>
      </c>
      <c r="I244">
        <v>2.119918E7</v>
      </c>
    </row>
    <row r="245" ht="13.5" customHeight="1">
      <c r="A245" s="9">
        <v>2.110098E7</v>
      </c>
      <c r="B245" s="9" t="s">
        <v>319</v>
      </c>
      <c r="C245" s="9">
        <v>1.040200002E9</v>
      </c>
      <c r="D245" s="9" t="s">
        <v>314</v>
      </c>
      <c r="E245" s="10">
        <v>125544.0</v>
      </c>
      <c r="F245" s="11" t="s">
        <v>23</v>
      </c>
      <c r="G245" s="11" t="s">
        <v>315</v>
      </c>
      <c r="I245">
        <v>1.13031E7</v>
      </c>
    </row>
    <row r="246" ht="13.5" customHeight="1">
      <c r="A246" s="9">
        <v>2.1101E7</v>
      </c>
      <c r="B246" s="9" t="s">
        <v>320</v>
      </c>
      <c r="C246" s="9">
        <v>1.040200002E9</v>
      </c>
      <c r="D246" s="9" t="s">
        <v>314</v>
      </c>
      <c r="E246" s="10">
        <v>3.65028261899999E7</v>
      </c>
      <c r="F246" s="11" t="s">
        <v>23</v>
      </c>
      <c r="G246" s="11" t="s">
        <v>315</v>
      </c>
      <c r="I246">
        <v>1.1303E7</v>
      </c>
    </row>
    <row r="247" ht="13.5" customHeight="1">
      <c r="A247" s="9">
        <v>2.110101E7</v>
      </c>
      <c r="B247" s="9" t="s">
        <v>321</v>
      </c>
      <c r="C247" s="9">
        <v>1.040310002E9</v>
      </c>
      <c r="D247" s="9" t="s">
        <v>22</v>
      </c>
      <c r="E247" s="10">
        <v>125444.0</v>
      </c>
      <c r="F247" s="11" t="s">
        <v>23</v>
      </c>
      <c r="G247" s="11" t="s">
        <v>24</v>
      </c>
      <c r="I247">
        <v>2.110098E7</v>
      </c>
    </row>
    <row r="248" ht="13.5" customHeight="1">
      <c r="A248" s="9">
        <v>2.11013E7</v>
      </c>
      <c r="B248" s="9" t="s">
        <v>322</v>
      </c>
      <c r="C248" s="9">
        <v>1.040310005E9</v>
      </c>
      <c r="D248" s="9" t="s">
        <v>323</v>
      </c>
      <c r="E248" s="10">
        <v>-2457890.0</v>
      </c>
      <c r="F248" s="11" t="s">
        <v>23</v>
      </c>
      <c r="G248" s="11" t="s">
        <v>24</v>
      </c>
      <c r="I248">
        <v>2.11104E7</v>
      </c>
    </row>
    <row r="249" ht="13.5" customHeight="1">
      <c r="A249" s="9">
        <v>2.1102E7</v>
      </c>
      <c r="B249" s="9" t="s">
        <v>324</v>
      </c>
      <c r="C249" s="9">
        <v>1.040310107E9</v>
      </c>
      <c r="D249" s="9" t="s">
        <v>312</v>
      </c>
      <c r="E249" s="10">
        <v>68202.0</v>
      </c>
      <c r="F249" s="11" t="s">
        <v>23</v>
      </c>
      <c r="G249" s="11" t="s">
        <v>309</v>
      </c>
      <c r="I249">
        <v>2.11106E7</v>
      </c>
    </row>
    <row r="250" ht="13.5" customHeight="1">
      <c r="A250" s="9">
        <v>2.11031E7</v>
      </c>
      <c r="B250" s="9" t="s">
        <v>325</v>
      </c>
      <c r="C250" s="9">
        <v>1.040310105E9</v>
      </c>
      <c r="D250" s="9" t="s">
        <v>308</v>
      </c>
      <c r="E250" s="10">
        <v>-520715.0</v>
      </c>
      <c r="F250" s="11" t="s">
        <v>23</v>
      </c>
      <c r="G250" s="11" t="s">
        <v>309</v>
      </c>
      <c r="I250">
        <v>2.11006E7</v>
      </c>
    </row>
    <row r="251" ht="13.5" customHeight="1">
      <c r="A251" s="9">
        <v>2.11032E7</v>
      </c>
      <c r="B251" s="9" t="s">
        <v>326</v>
      </c>
      <c r="C251" s="9">
        <v>1.040310105E9</v>
      </c>
      <c r="D251" s="9" t="s">
        <v>308</v>
      </c>
      <c r="E251" s="10">
        <v>122749.0</v>
      </c>
      <c r="F251" s="11" t="s">
        <v>23</v>
      </c>
      <c r="G251" s="11" t="s">
        <v>309</v>
      </c>
      <c r="I251">
        <v>2.1102E7</v>
      </c>
    </row>
    <row r="252" ht="13.5" customHeight="1">
      <c r="A252" s="9">
        <v>2.11033E7</v>
      </c>
      <c r="B252" s="9" t="s">
        <v>327</v>
      </c>
      <c r="C252" s="9">
        <v>1.040310105E9</v>
      </c>
      <c r="D252" s="9" t="s">
        <v>308</v>
      </c>
      <c r="E252" s="10">
        <v>113810.0</v>
      </c>
      <c r="F252" s="11" t="s">
        <v>23</v>
      </c>
      <c r="G252" s="11" t="s">
        <v>309</v>
      </c>
      <c r="I252">
        <v>1.13022E7</v>
      </c>
    </row>
    <row r="253" ht="13.5" customHeight="1">
      <c r="A253" s="9">
        <v>2.11034E7</v>
      </c>
      <c r="B253" s="9" t="s">
        <v>328</v>
      </c>
      <c r="C253" s="9">
        <v>1.040310105E9</v>
      </c>
      <c r="D253" s="9" t="s">
        <v>308</v>
      </c>
      <c r="E253" s="10">
        <v>-765344.0</v>
      </c>
      <c r="F253" s="11" t="s">
        <v>23</v>
      </c>
      <c r="G253" s="11" t="s">
        <v>309</v>
      </c>
      <c r="I253">
        <v>1.130215E7</v>
      </c>
    </row>
    <row r="254" ht="13.5" customHeight="1">
      <c r="A254" s="9">
        <v>2.11035E7</v>
      </c>
      <c r="B254" s="9" t="s">
        <v>329</v>
      </c>
      <c r="C254" s="9">
        <v>1.040310107E9</v>
      </c>
      <c r="D254" s="9" t="s">
        <v>312</v>
      </c>
      <c r="E254" s="10">
        <v>123862.0</v>
      </c>
      <c r="F254" s="11" t="s">
        <v>23</v>
      </c>
      <c r="G254" s="11" t="s">
        <v>309</v>
      </c>
      <c r="I254">
        <v>2.11007E7</v>
      </c>
    </row>
    <row r="255" ht="13.5" customHeight="1">
      <c r="A255" s="9">
        <v>2.11036E7</v>
      </c>
      <c r="B255" s="9" t="s">
        <v>330</v>
      </c>
      <c r="C255" s="9">
        <v>1.040200008E9</v>
      </c>
      <c r="D255" s="9" t="s">
        <v>331</v>
      </c>
      <c r="E255" s="10">
        <v>-6058972.69</v>
      </c>
      <c r="F255" s="11" t="s">
        <v>23</v>
      </c>
      <c r="G255" s="11" t="s">
        <v>315</v>
      </c>
      <c r="I255">
        <v>2.1119105E7</v>
      </c>
    </row>
    <row r="256" ht="13.5" customHeight="1">
      <c r="A256" s="9">
        <v>2.11104E7</v>
      </c>
      <c r="B256" s="9" t="s">
        <v>332</v>
      </c>
      <c r="C256" s="9">
        <v>1.040310007E9</v>
      </c>
      <c r="D256" s="9" t="s">
        <v>333</v>
      </c>
      <c r="E256" s="10">
        <v>123465.44000000002</v>
      </c>
      <c r="F256" s="11" t="s">
        <v>23</v>
      </c>
      <c r="G256" s="11" t="s">
        <v>24</v>
      </c>
      <c r="I256">
        <v>2.1119106E7</v>
      </c>
    </row>
    <row r="257" ht="13.5" customHeight="1">
      <c r="A257" s="9">
        <v>2.11106E7</v>
      </c>
      <c r="B257" s="9" t="s">
        <v>334</v>
      </c>
      <c r="C257" s="9">
        <v>1.040310002E9</v>
      </c>
      <c r="D257" s="9" t="s">
        <v>22</v>
      </c>
      <c r="E257" s="10">
        <v>-338821.909999999</v>
      </c>
      <c r="F257" s="11" t="s">
        <v>23</v>
      </c>
      <c r="G257" s="11" t="s">
        <v>24</v>
      </c>
      <c r="I257">
        <v>2.1119108E7</v>
      </c>
    </row>
    <row r="258" ht="13.5" customHeight="1">
      <c r="A258" s="9">
        <v>2.1118E7</v>
      </c>
      <c r="B258" s="9" t="s">
        <v>335</v>
      </c>
      <c r="C258" s="9">
        <v>1.040200004E9</v>
      </c>
      <c r="D258" s="9" t="s">
        <v>336</v>
      </c>
      <c r="E258" s="10">
        <v>-1230755.33</v>
      </c>
      <c r="F258" s="11" t="s">
        <v>23</v>
      </c>
      <c r="G258" s="11" t="s">
        <v>315</v>
      </c>
      <c r="I258">
        <v>2.11192E7</v>
      </c>
    </row>
    <row r="259" ht="13.5" customHeight="1">
      <c r="A259" s="9">
        <v>2.1119101E7</v>
      </c>
      <c r="B259" s="9" t="s">
        <v>337</v>
      </c>
      <c r="C259" s="9">
        <v>1.040310002E9</v>
      </c>
      <c r="D259" s="9" t="s">
        <v>22</v>
      </c>
      <c r="E259" s="10">
        <v>-71815.0</v>
      </c>
      <c r="F259" s="11" t="s">
        <v>23</v>
      </c>
      <c r="G259" s="11" t="s">
        <v>24</v>
      </c>
      <c r="I259">
        <v>2.1119107E7</v>
      </c>
    </row>
    <row r="260" ht="13.5" customHeight="1">
      <c r="A260" s="9">
        <v>2.1119105E7</v>
      </c>
      <c r="B260" s="9" t="s">
        <v>338</v>
      </c>
      <c r="C260" s="9">
        <v>1.040200002E9</v>
      </c>
      <c r="D260" s="9" t="s">
        <v>314</v>
      </c>
      <c r="E260" s="10">
        <v>-8581081.19999999</v>
      </c>
      <c r="F260" s="11" t="s">
        <v>23</v>
      </c>
      <c r="G260" s="11" t="s">
        <v>315</v>
      </c>
      <c r="I260">
        <v>2.11194E7</v>
      </c>
    </row>
    <row r="261" ht="13.5" customHeight="1">
      <c r="A261" s="9">
        <v>2.1119106E7</v>
      </c>
      <c r="B261" s="9" t="s">
        <v>338</v>
      </c>
      <c r="C261" s="9">
        <v>1.040200002E9</v>
      </c>
      <c r="D261" s="9" t="s">
        <v>314</v>
      </c>
      <c r="E261" s="10">
        <v>-703176.15</v>
      </c>
      <c r="F261" s="11" t="s">
        <v>23</v>
      </c>
      <c r="G261" s="11" t="s">
        <v>315</v>
      </c>
      <c r="I261">
        <v>2.1119101E7</v>
      </c>
    </row>
    <row r="262" ht="13.5" customHeight="1">
      <c r="A262" s="9">
        <v>2.1119107E7</v>
      </c>
      <c r="B262" s="9" t="s">
        <v>339</v>
      </c>
      <c r="C262" s="9">
        <v>1.040200002E9</v>
      </c>
      <c r="D262" s="9" t="s">
        <v>314</v>
      </c>
      <c r="E262" s="10">
        <v>-3647385.16</v>
      </c>
      <c r="F262" s="11" t="s">
        <v>23</v>
      </c>
      <c r="G262" s="11" t="s">
        <v>315</v>
      </c>
      <c r="I262">
        <v>2.1119109E7</v>
      </c>
    </row>
    <row r="263" ht="13.5" customHeight="1">
      <c r="A263" s="9">
        <v>2.1119108E7</v>
      </c>
      <c r="B263" s="9" t="s">
        <v>340</v>
      </c>
      <c r="C263" s="9">
        <v>1.040200002E9</v>
      </c>
      <c r="D263" s="9" t="s">
        <v>314</v>
      </c>
      <c r="E263" s="10">
        <v>-667843.62</v>
      </c>
      <c r="F263" s="11" t="s">
        <v>23</v>
      </c>
      <c r="G263" s="11" t="s">
        <v>315</v>
      </c>
      <c r="I263">
        <v>2.11195E7</v>
      </c>
    </row>
    <row r="264" ht="13.5" customHeight="1">
      <c r="A264" s="9">
        <v>2.1119109E7</v>
      </c>
      <c r="B264" s="9" t="s">
        <v>340</v>
      </c>
      <c r="C264" s="9">
        <v>1.040200002E9</v>
      </c>
      <c r="D264" s="9" t="s">
        <v>314</v>
      </c>
      <c r="E264" s="10">
        <v>91844.0</v>
      </c>
      <c r="F264" s="11" t="s">
        <v>23</v>
      </c>
      <c r="G264" s="11" t="s">
        <v>315</v>
      </c>
      <c r="I264">
        <v>2.1119301E7</v>
      </c>
    </row>
    <row r="265" ht="13.5" customHeight="1">
      <c r="A265" s="9">
        <v>2.1119111E7</v>
      </c>
      <c r="B265" s="9" t="s">
        <v>341</v>
      </c>
      <c r="C265" s="9">
        <v>1.040200002E9</v>
      </c>
      <c r="D265" s="9" t="s">
        <v>314</v>
      </c>
      <c r="E265" s="10">
        <v>125444.0</v>
      </c>
      <c r="F265" s="11" t="s">
        <v>23</v>
      </c>
      <c r="G265" s="11" t="s">
        <v>315</v>
      </c>
    </row>
    <row r="266" ht="13.5" customHeight="1">
      <c r="A266" s="9">
        <v>2.11192E7</v>
      </c>
      <c r="B266" s="9" t="s">
        <v>342</v>
      </c>
      <c r="C266" s="9">
        <v>1.040200002E9</v>
      </c>
      <c r="D266" s="9" t="s">
        <v>314</v>
      </c>
      <c r="E266" s="10">
        <v>-1.05815028E7</v>
      </c>
      <c r="F266" s="11" t="s">
        <v>23</v>
      </c>
      <c r="G266" s="11" t="s">
        <v>315</v>
      </c>
    </row>
    <row r="267" ht="13.5" customHeight="1">
      <c r="A267" s="9">
        <v>2.1119201E7</v>
      </c>
      <c r="B267" s="9" t="s">
        <v>343</v>
      </c>
      <c r="C267" s="9">
        <v>1.040200002E9</v>
      </c>
      <c r="D267" s="9" t="s">
        <v>314</v>
      </c>
      <c r="E267" s="10">
        <v>876912.06</v>
      </c>
      <c r="F267" s="11" t="s">
        <v>23</v>
      </c>
      <c r="G267" s="11" t="s">
        <v>315</v>
      </c>
    </row>
    <row r="268" ht="13.5" customHeight="1">
      <c r="A268" s="9">
        <v>2.11193E7</v>
      </c>
      <c r="B268" s="9" t="s">
        <v>344</v>
      </c>
      <c r="C268" s="9">
        <v>1.040200002E9</v>
      </c>
      <c r="D268" s="9" t="s">
        <v>314</v>
      </c>
      <c r="E268" s="10">
        <v>125444.0</v>
      </c>
      <c r="F268" s="11" t="s">
        <v>23</v>
      </c>
      <c r="G268" s="11" t="s">
        <v>315</v>
      </c>
    </row>
    <row r="269" ht="13.5" customHeight="1">
      <c r="A269" s="9">
        <v>2.1119301E7</v>
      </c>
      <c r="B269" s="9" t="s">
        <v>345</v>
      </c>
      <c r="C269" s="9">
        <v>1.040200002E9</v>
      </c>
      <c r="D269" s="9" t="s">
        <v>314</v>
      </c>
      <c r="E269" s="10">
        <v>-434556.23999999894</v>
      </c>
      <c r="F269" s="11" t="s">
        <v>23</v>
      </c>
      <c r="G269" s="11" t="s">
        <v>315</v>
      </c>
    </row>
    <row r="270" ht="13.5" customHeight="1">
      <c r="A270" s="9">
        <v>2.1119302E7</v>
      </c>
      <c r="B270" s="9" t="s">
        <v>346</v>
      </c>
      <c r="C270" s="9">
        <v>1.040200002E9</v>
      </c>
      <c r="D270" s="9" t="s">
        <v>314</v>
      </c>
      <c r="E270" s="10">
        <v>125444.0</v>
      </c>
      <c r="F270" s="11" t="s">
        <v>23</v>
      </c>
      <c r="G270" s="11" t="s">
        <v>315</v>
      </c>
    </row>
    <row r="271" ht="13.5" customHeight="1">
      <c r="A271" s="9">
        <v>2.11194E7</v>
      </c>
      <c r="B271" s="9" t="s">
        <v>347</v>
      </c>
      <c r="C271" s="9">
        <v>1.040200002E9</v>
      </c>
      <c r="D271" s="9" t="s">
        <v>314</v>
      </c>
      <c r="E271" s="10">
        <v>129065.80999999998</v>
      </c>
      <c r="F271" s="11" t="s">
        <v>23</v>
      </c>
      <c r="G271" s="11" t="s">
        <v>315</v>
      </c>
    </row>
    <row r="272" ht="13.5" customHeight="1">
      <c r="A272" s="9">
        <v>2.11195E7</v>
      </c>
      <c r="B272" s="9" t="s">
        <v>348</v>
      </c>
      <c r="C272" s="9">
        <v>1.040200002E9</v>
      </c>
      <c r="D272" s="9" t="s">
        <v>314</v>
      </c>
      <c r="E272" s="10">
        <v>-204936.71999999898</v>
      </c>
      <c r="F272" s="11" t="s">
        <v>23</v>
      </c>
      <c r="G272" s="11" t="s">
        <v>315</v>
      </c>
    </row>
    <row r="273" ht="13.5" customHeight="1">
      <c r="A273" s="9">
        <v>2.111955E7</v>
      </c>
      <c r="B273" s="9" t="s">
        <v>349</v>
      </c>
      <c r="C273" s="9">
        <v>1.040310102E9</v>
      </c>
      <c r="D273" s="9" t="s">
        <v>350</v>
      </c>
      <c r="E273" s="10">
        <v>125444.0</v>
      </c>
      <c r="F273" s="11" t="s">
        <v>23</v>
      </c>
      <c r="G273" s="11" t="s">
        <v>309</v>
      </c>
    </row>
    <row r="274" ht="13.5" customHeight="1">
      <c r="A274" s="9">
        <v>2.111999E7</v>
      </c>
      <c r="B274" s="9" t="s">
        <v>351</v>
      </c>
      <c r="C274" s="9">
        <v>1.040200002E9</v>
      </c>
      <c r="D274" s="9" t="s">
        <v>314</v>
      </c>
      <c r="E274" s="10">
        <v>125444.0</v>
      </c>
      <c r="F274" s="11" t="s">
        <v>23</v>
      </c>
      <c r="G274" s="11" t="s">
        <v>315</v>
      </c>
    </row>
    <row r="275" ht="13.5" customHeight="1">
      <c r="A275" s="9">
        <v>2.11201E7</v>
      </c>
      <c r="B275" s="9" t="s">
        <v>352</v>
      </c>
      <c r="C275" s="9">
        <v>1.040200008E9</v>
      </c>
      <c r="D275" s="9" t="s">
        <v>331</v>
      </c>
      <c r="E275" s="10">
        <v>-7970440.0</v>
      </c>
      <c r="F275" s="11" t="s">
        <v>23</v>
      </c>
      <c r="G275" s="11" t="s">
        <v>315</v>
      </c>
    </row>
    <row r="276" ht="13.5" customHeight="1">
      <c r="A276" s="9">
        <v>2.11305E7</v>
      </c>
      <c r="B276" s="9" t="s">
        <v>353</v>
      </c>
      <c r="C276" s="9">
        <v>1.040310001E9</v>
      </c>
      <c r="D276" s="9" t="s">
        <v>353</v>
      </c>
      <c r="E276" s="10">
        <v>125444.0</v>
      </c>
      <c r="F276" s="11" t="s">
        <v>23</v>
      </c>
      <c r="G276" s="11" t="s">
        <v>309</v>
      </c>
    </row>
    <row r="277" ht="13.5" customHeight="1">
      <c r="A277" s="9">
        <v>2.11701E7</v>
      </c>
      <c r="B277" s="9" t="s">
        <v>354</v>
      </c>
      <c r="C277" s="9">
        <v>1.040310102E9</v>
      </c>
      <c r="D277" s="9" t="s">
        <v>350</v>
      </c>
      <c r="E277" s="10">
        <v>-2603746.0</v>
      </c>
      <c r="F277" s="11" t="s">
        <v>23</v>
      </c>
      <c r="G277" s="11" t="s">
        <v>309</v>
      </c>
    </row>
    <row r="278" ht="13.5" customHeight="1">
      <c r="A278" s="9">
        <v>2.11702E7</v>
      </c>
      <c r="B278" s="9" t="s">
        <v>355</v>
      </c>
      <c r="C278" s="9">
        <v>1.040310102E9</v>
      </c>
      <c r="D278" s="9" t="s">
        <v>350</v>
      </c>
      <c r="E278" s="10">
        <v>125444.0</v>
      </c>
      <c r="F278" s="11" t="s">
        <v>23</v>
      </c>
      <c r="G278" s="11" t="s">
        <v>309</v>
      </c>
    </row>
    <row r="279" ht="13.5" customHeight="1">
      <c r="A279" s="9">
        <v>2.117022E7</v>
      </c>
      <c r="B279" s="9" t="s">
        <v>356</v>
      </c>
      <c r="C279" s="9">
        <v>1.040310102E9</v>
      </c>
      <c r="D279" s="9" t="s">
        <v>350</v>
      </c>
      <c r="E279" s="10">
        <v>-271542.299999999</v>
      </c>
      <c r="F279" s="11" t="s">
        <v>23</v>
      </c>
      <c r="G279" s="11" t="s">
        <v>309</v>
      </c>
    </row>
    <row r="280" ht="13.5" customHeight="1">
      <c r="A280" s="9">
        <v>2.11703E7</v>
      </c>
      <c r="B280" s="9" t="s">
        <v>357</v>
      </c>
      <c r="C280" s="9">
        <v>1.040310102E9</v>
      </c>
      <c r="D280" s="9" t="s">
        <v>350</v>
      </c>
      <c r="E280" s="10">
        <v>-619083.75</v>
      </c>
      <c r="F280" s="11" t="s">
        <v>23</v>
      </c>
      <c r="G280" s="11" t="s">
        <v>309</v>
      </c>
    </row>
    <row r="281" ht="13.5" customHeight="1">
      <c r="A281" s="9">
        <v>2.11704E7</v>
      </c>
      <c r="B281" s="9" t="s">
        <v>358</v>
      </c>
      <c r="C281" s="9">
        <v>1.040310102E9</v>
      </c>
      <c r="D281" s="9" t="s">
        <v>350</v>
      </c>
      <c r="E281" s="10">
        <v>125444.0</v>
      </c>
      <c r="F281" s="11" t="s">
        <v>23</v>
      </c>
      <c r="G281" s="11" t="s">
        <v>309</v>
      </c>
    </row>
    <row r="282" ht="13.5" customHeight="1">
      <c r="A282" s="9">
        <v>2.11705E7</v>
      </c>
      <c r="B282" s="9" t="s">
        <v>359</v>
      </c>
      <c r="C282" s="9">
        <v>1.040310102E9</v>
      </c>
      <c r="D282" s="9" t="s">
        <v>350</v>
      </c>
      <c r="E282" s="10">
        <v>-462556.0</v>
      </c>
      <c r="F282" s="11" t="s">
        <v>23</v>
      </c>
      <c r="G282" s="11" t="s">
        <v>309</v>
      </c>
    </row>
    <row r="283" ht="13.5" customHeight="1">
      <c r="A283" s="9">
        <v>2.11706E7</v>
      </c>
      <c r="B283" s="9" t="s">
        <v>360</v>
      </c>
      <c r="C283" s="9">
        <v>1.040310102E9</v>
      </c>
      <c r="D283" s="9" t="s">
        <v>350</v>
      </c>
      <c r="E283" s="10">
        <v>-3683669.0</v>
      </c>
      <c r="F283" s="11" t="s">
        <v>23</v>
      </c>
      <c r="G283" s="11" t="s">
        <v>309</v>
      </c>
    </row>
    <row r="284" ht="13.5" customHeight="1">
      <c r="A284" s="9">
        <v>2.11707E7</v>
      </c>
      <c r="B284" s="9" t="s">
        <v>361</v>
      </c>
      <c r="C284" s="9">
        <v>1.040310102E9</v>
      </c>
      <c r="D284" s="9" t="s">
        <v>350</v>
      </c>
      <c r="E284" s="10">
        <v>-57210.56</v>
      </c>
      <c r="F284" s="11" t="s">
        <v>23</v>
      </c>
      <c r="G284" s="11" t="s">
        <v>309</v>
      </c>
    </row>
    <row r="285" ht="13.5" customHeight="1">
      <c r="A285" s="9">
        <v>2.11709E7</v>
      </c>
      <c r="B285" s="9" t="s">
        <v>362</v>
      </c>
      <c r="C285" s="9">
        <v>1.040310102E9</v>
      </c>
      <c r="D285" s="9" t="s">
        <v>350</v>
      </c>
      <c r="E285" s="10">
        <v>126848.73</v>
      </c>
      <c r="F285" s="11" t="s">
        <v>23</v>
      </c>
      <c r="G285" s="11" t="s">
        <v>309</v>
      </c>
    </row>
    <row r="286" ht="13.5" customHeight="1">
      <c r="A286" s="9">
        <v>2.117409E7</v>
      </c>
      <c r="B286" s="9" t="s">
        <v>363</v>
      </c>
      <c r="C286" s="9">
        <v>1.04031015E9</v>
      </c>
      <c r="D286" s="9" t="s">
        <v>364</v>
      </c>
      <c r="E286" s="10">
        <v>125444.0</v>
      </c>
      <c r="F286" s="11" t="s">
        <v>23</v>
      </c>
      <c r="G286" s="11" t="s">
        <v>309</v>
      </c>
    </row>
    <row r="287" ht="13.5" customHeight="1">
      <c r="A287" s="12">
        <v>2.1175E7</v>
      </c>
      <c r="B287" s="9" t="s">
        <v>365</v>
      </c>
      <c r="C287" s="12">
        <v>1.040310104E9</v>
      </c>
      <c r="D287" s="9" t="s">
        <v>366</v>
      </c>
      <c r="E287" s="10">
        <v>106940.0</v>
      </c>
      <c r="F287" s="11" t="s">
        <v>23</v>
      </c>
      <c r="G287" s="11" t="s">
        <v>309</v>
      </c>
    </row>
    <row r="288" ht="13.5" customHeight="1">
      <c r="A288" s="9">
        <v>2.117516E7</v>
      </c>
      <c r="B288" s="9" t="s">
        <v>367</v>
      </c>
      <c r="C288" s="9">
        <v>1.04031015E9</v>
      </c>
      <c r="D288" s="9" t="s">
        <v>364</v>
      </c>
      <c r="E288" s="10">
        <v>125444.0</v>
      </c>
      <c r="F288" s="11" t="s">
        <v>23</v>
      </c>
      <c r="G288" s="11" t="s">
        <v>309</v>
      </c>
    </row>
    <row r="289" ht="13.5" customHeight="1">
      <c r="A289" s="9">
        <v>2.11756E7</v>
      </c>
      <c r="B289" s="9" t="s">
        <v>368</v>
      </c>
      <c r="C289" s="9">
        <v>1.040310107E9</v>
      </c>
      <c r="D289" s="9" t="s">
        <v>312</v>
      </c>
      <c r="E289" s="10">
        <v>85044.0</v>
      </c>
      <c r="F289" s="11" t="s">
        <v>23</v>
      </c>
      <c r="G289" s="11" t="s">
        <v>309</v>
      </c>
    </row>
    <row r="290" ht="13.5" customHeight="1">
      <c r="A290" s="9">
        <v>2.11801E7</v>
      </c>
      <c r="B290" s="9" t="s">
        <v>369</v>
      </c>
      <c r="C290" s="9">
        <v>1.040310002E9</v>
      </c>
      <c r="D290" s="9" t="s">
        <v>22</v>
      </c>
      <c r="E290" s="10">
        <v>125444.0</v>
      </c>
      <c r="F290" s="11" t="s">
        <v>23</v>
      </c>
      <c r="G290" s="11" t="s">
        <v>24</v>
      </c>
    </row>
    <row r="291" ht="13.5" customHeight="1">
      <c r="A291" s="9">
        <v>2.118023E7</v>
      </c>
      <c r="B291" s="9" t="s">
        <v>370</v>
      </c>
      <c r="C291" s="9">
        <v>1.040200008E9</v>
      </c>
      <c r="D291" s="9" t="s">
        <v>331</v>
      </c>
      <c r="E291" s="10">
        <v>133399.93</v>
      </c>
      <c r="F291" s="11" t="s">
        <v>23</v>
      </c>
      <c r="G291" s="11" t="s">
        <v>315</v>
      </c>
    </row>
    <row r="292" ht="13.5" customHeight="1">
      <c r="A292" s="9">
        <v>2.119045E7</v>
      </c>
      <c r="B292" s="9" t="s">
        <v>353</v>
      </c>
      <c r="C292" s="9">
        <v>1.040310001E9</v>
      </c>
      <c r="D292" s="9" t="s">
        <v>353</v>
      </c>
      <c r="E292" s="10">
        <v>18842.0</v>
      </c>
      <c r="F292" s="11" t="s">
        <v>23</v>
      </c>
      <c r="G292" s="11" t="s">
        <v>309</v>
      </c>
    </row>
    <row r="293" ht="13.5" customHeight="1">
      <c r="A293" s="12">
        <v>2.1193E7</v>
      </c>
      <c r="B293" s="9" t="s">
        <v>371</v>
      </c>
      <c r="C293" s="12">
        <v>1.031002011E9</v>
      </c>
      <c r="D293" s="9" t="s">
        <v>372</v>
      </c>
      <c r="E293" s="10">
        <v>-4.140848527E7</v>
      </c>
      <c r="F293" s="11" t="s">
        <v>373</v>
      </c>
      <c r="G293" s="11" t="s">
        <v>374</v>
      </c>
    </row>
    <row r="294" ht="13.5" customHeight="1">
      <c r="A294" s="12">
        <v>2.119301E7</v>
      </c>
      <c r="B294" s="9" t="s">
        <v>371</v>
      </c>
      <c r="C294" s="12">
        <v>1.040310011E9</v>
      </c>
      <c r="D294" s="9" t="s">
        <v>372</v>
      </c>
      <c r="E294" s="10">
        <v>-1869730.73</v>
      </c>
      <c r="F294" s="11" t="s">
        <v>23</v>
      </c>
      <c r="G294" s="11" t="s">
        <v>309</v>
      </c>
    </row>
    <row r="295" ht="13.5" customHeight="1">
      <c r="A295" s="12">
        <v>2.119302E7</v>
      </c>
      <c r="B295" s="9" t="s">
        <v>375</v>
      </c>
      <c r="C295" s="12">
        <v>1.031002001E9</v>
      </c>
      <c r="D295" s="9" t="s">
        <v>376</v>
      </c>
      <c r="E295" s="10">
        <v>-7611542.09999999</v>
      </c>
      <c r="F295" s="11" t="s">
        <v>373</v>
      </c>
      <c r="G295" s="11" t="s">
        <v>377</v>
      </c>
    </row>
    <row r="296" ht="13.5" customHeight="1">
      <c r="A296" s="9">
        <v>2.119303E7</v>
      </c>
      <c r="B296" s="9" t="s">
        <v>378</v>
      </c>
      <c r="C296" s="9">
        <v>1.040310002E9</v>
      </c>
      <c r="D296" s="9" t="s">
        <v>22</v>
      </c>
      <c r="E296" s="10">
        <v>125444.0</v>
      </c>
      <c r="F296" s="11" t="s">
        <v>23</v>
      </c>
      <c r="G296" s="11" t="s">
        <v>24</v>
      </c>
    </row>
    <row r="297" ht="13.5" customHeight="1">
      <c r="A297" s="13">
        <v>2.11931E7</v>
      </c>
      <c r="B297" s="11" t="s">
        <v>379</v>
      </c>
      <c r="C297" s="13">
        <v>1.040310013E9</v>
      </c>
      <c r="D297" s="11" t="s">
        <v>380</v>
      </c>
      <c r="E297" s="10">
        <v>-7874556.0</v>
      </c>
      <c r="F297" s="11" t="s">
        <v>23</v>
      </c>
      <c r="G297" s="11" t="s">
        <v>24</v>
      </c>
    </row>
    <row r="298" ht="13.5" customHeight="1">
      <c r="A298" s="9">
        <v>2.119312E7</v>
      </c>
      <c r="B298" s="9" t="s">
        <v>381</v>
      </c>
      <c r="C298" s="9">
        <v>1.040310014E9</v>
      </c>
      <c r="D298" s="9" t="s">
        <v>381</v>
      </c>
      <c r="E298" s="10">
        <v>-3233052.95</v>
      </c>
      <c r="F298" s="11" t="s">
        <v>23</v>
      </c>
      <c r="G298" s="11" t="s">
        <v>382</v>
      </c>
    </row>
    <row r="299" ht="13.5" customHeight="1">
      <c r="A299" s="9">
        <v>2.119322E7</v>
      </c>
      <c r="B299" s="9" t="s">
        <v>383</v>
      </c>
      <c r="C299" s="9">
        <v>1.031002014E9</v>
      </c>
      <c r="D299" s="9" t="s">
        <v>383</v>
      </c>
      <c r="E299" s="10">
        <v>-5891609.74</v>
      </c>
      <c r="F299" s="11" t="s">
        <v>373</v>
      </c>
      <c r="G299" s="11" t="s">
        <v>382</v>
      </c>
    </row>
    <row r="300" ht="13.5" customHeight="1">
      <c r="A300" s="9">
        <v>2.1194119E7</v>
      </c>
      <c r="B300" s="9" t="s">
        <v>384</v>
      </c>
      <c r="C300" s="9">
        <v>1.04031015E9</v>
      </c>
      <c r="D300" s="9" t="s">
        <v>364</v>
      </c>
      <c r="E300" s="10">
        <v>125444.0</v>
      </c>
      <c r="F300" s="11" t="s">
        <v>23</v>
      </c>
      <c r="G300" s="11" t="s">
        <v>309</v>
      </c>
    </row>
    <row r="301" ht="13.5" customHeight="1">
      <c r="A301" s="9">
        <v>2.1194121E7</v>
      </c>
      <c r="B301" s="9" t="s">
        <v>385</v>
      </c>
      <c r="C301" s="9">
        <v>1.04031015E9</v>
      </c>
      <c r="D301" s="9" t="s">
        <v>364</v>
      </c>
      <c r="E301" s="10">
        <v>125444.0</v>
      </c>
      <c r="F301" s="11" t="s">
        <v>23</v>
      </c>
      <c r="G301" s="11" t="s">
        <v>309</v>
      </c>
    </row>
    <row r="302" ht="13.5" customHeight="1">
      <c r="A302" s="9">
        <v>2.1194124E7</v>
      </c>
      <c r="B302" s="9" t="s">
        <v>386</v>
      </c>
      <c r="C302" s="9">
        <v>1.04031015E9</v>
      </c>
      <c r="D302" s="9" t="s">
        <v>364</v>
      </c>
      <c r="E302" s="10">
        <v>8318179.79999999</v>
      </c>
      <c r="F302" s="11" t="s">
        <v>23</v>
      </c>
      <c r="G302" s="11" t="s">
        <v>309</v>
      </c>
    </row>
    <row r="303" ht="13.5" customHeight="1">
      <c r="A303" s="9">
        <v>2.1194127E7</v>
      </c>
      <c r="B303" s="9" t="s">
        <v>387</v>
      </c>
      <c r="C303" s="9">
        <v>1.04031015E9</v>
      </c>
      <c r="D303" s="9" t="s">
        <v>364</v>
      </c>
      <c r="E303" s="10">
        <v>125444.0</v>
      </c>
      <c r="F303" s="11" t="s">
        <v>23</v>
      </c>
      <c r="G303" s="11" t="s">
        <v>309</v>
      </c>
    </row>
    <row r="304" ht="13.5" customHeight="1">
      <c r="A304" s="9">
        <v>2.1194128E7</v>
      </c>
      <c r="B304" s="9" t="s">
        <v>388</v>
      </c>
      <c r="C304" s="9">
        <v>1.04031015E9</v>
      </c>
      <c r="D304" s="9" t="s">
        <v>364</v>
      </c>
      <c r="E304" s="10">
        <v>125444.0</v>
      </c>
      <c r="F304" s="11" t="s">
        <v>23</v>
      </c>
      <c r="G304" s="11" t="s">
        <v>309</v>
      </c>
    </row>
    <row r="305" ht="13.5" customHeight="1">
      <c r="A305" s="9">
        <v>2.1194129E7</v>
      </c>
      <c r="B305" s="9" t="s">
        <v>389</v>
      </c>
      <c r="C305" s="9">
        <v>1.04031015E9</v>
      </c>
      <c r="D305" s="9" t="s">
        <v>364</v>
      </c>
      <c r="E305" s="10">
        <v>125444.0</v>
      </c>
      <c r="F305" s="11" t="s">
        <v>23</v>
      </c>
      <c r="G305" s="11" t="s">
        <v>309</v>
      </c>
    </row>
    <row r="306" ht="13.5" customHeight="1">
      <c r="A306" s="9">
        <v>2.119413E7</v>
      </c>
      <c r="B306" s="9" t="s">
        <v>390</v>
      </c>
      <c r="C306" s="9">
        <v>1.04031015E9</v>
      </c>
      <c r="D306" s="9" t="s">
        <v>364</v>
      </c>
      <c r="E306" s="10">
        <v>125444.0</v>
      </c>
      <c r="F306" s="11" t="s">
        <v>23</v>
      </c>
      <c r="G306" s="11" t="s">
        <v>309</v>
      </c>
    </row>
    <row r="307" ht="13.5" customHeight="1">
      <c r="A307" s="9">
        <v>2.1194133E7</v>
      </c>
      <c r="B307" s="9" t="s">
        <v>391</v>
      </c>
      <c r="C307" s="9">
        <v>1.04031015E9</v>
      </c>
      <c r="D307" s="9" t="s">
        <v>364</v>
      </c>
      <c r="E307" s="10">
        <v>125444.0</v>
      </c>
      <c r="F307" s="11" t="s">
        <v>23</v>
      </c>
      <c r="G307" s="11" t="s">
        <v>309</v>
      </c>
    </row>
    <row r="308" ht="13.5" customHeight="1">
      <c r="A308" s="13">
        <v>2.1194134E7</v>
      </c>
      <c r="B308" s="11" t="s">
        <v>392</v>
      </c>
      <c r="C308" s="13">
        <v>1.04031015E9</v>
      </c>
      <c r="D308" s="11" t="s">
        <v>364</v>
      </c>
      <c r="E308" s="10">
        <v>125444.0</v>
      </c>
      <c r="F308" s="11" t="s">
        <v>23</v>
      </c>
      <c r="G308" s="11" t="s">
        <v>309</v>
      </c>
    </row>
    <row r="309" ht="13.5" customHeight="1">
      <c r="A309" s="9">
        <v>2.1194136E7</v>
      </c>
      <c r="B309" s="9" t="s">
        <v>393</v>
      </c>
      <c r="C309" s="9">
        <v>1.04031015E9</v>
      </c>
      <c r="D309" s="9" t="s">
        <v>364</v>
      </c>
      <c r="E309" s="10">
        <v>125444.0</v>
      </c>
      <c r="F309" s="11" t="s">
        <v>23</v>
      </c>
      <c r="G309" s="11" t="s">
        <v>309</v>
      </c>
    </row>
    <row r="310" ht="13.5" customHeight="1">
      <c r="A310" s="9">
        <v>2.1194209E7</v>
      </c>
      <c r="B310" s="9" t="s">
        <v>394</v>
      </c>
      <c r="C310" s="9">
        <v>1.04031015E9</v>
      </c>
      <c r="D310" s="9" t="s">
        <v>364</v>
      </c>
      <c r="E310" s="10">
        <v>125444.0</v>
      </c>
      <c r="F310" s="11" t="s">
        <v>23</v>
      </c>
      <c r="G310" s="11" t="s">
        <v>309</v>
      </c>
    </row>
    <row r="311" ht="13.5" customHeight="1">
      <c r="A311" s="9">
        <v>2.1194219E7</v>
      </c>
      <c r="B311" s="9" t="s">
        <v>395</v>
      </c>
      <c r="C311" s="9">
        <v>1.04031015E9</v>
      </c>
      <c r="D311" s="9" t="s">
        <v>364</v>
      </c>
      <c r="E311" s="10">
        <v>-2136616.0</v>
      </c>
      <c r="F311" s="11" t="s">
        <v>23</v>
      </c>
      <c r="G311" s="11" t="s">
        <v>309</v>
      </c>
    </row>
    <row r="312" ht="13.5" customHeight="1">
      <c r="A312" s="9">
        <v>2.1194221E7</v>
      </c>
      <c r="B312" s="9" t="s">
        <v>396</v>
      </c>
      <c r="C312" s="9">
        <v>1.04031015E9</v>
      </c>
      <c r="D312" s="9" t="s">
        <v>364</v>
      </c>
      <c r="E312" s="10">
        <v>-5413804.26999999</v>
      </c>
      <c r="F312" s="11" t="s">
        <v>23</v>
      </c>
      <c r="G312" s="11" t="s">
        <v>309</v>
      </c>
    </row>
    <row r="313" ht="13.5" customHeight="1">
      <c r="A313" s="9">
        <v>2.1194224E7</v>
      </c>
      <c r="B313" s="9" t="s">
        <v>397</v>
      </c>
      <c r="C313" s="9">
        <v>1.04031015E9</v>
      </c>
      <c r="D313" s="9" t="s">
        <v>364</v>
      </c>
      <c r="E313" s="10">
        <v>-8232475.29999999</v>
      </c>
      <c r="F313" s="11" t="s">
        <v>23</v>
      </c>
      <c r="G313" s="11" t="s">
        <v>309</v>
      </c>
    </row>
    <row r="314" ht="13.5" customHeight="1">
      <c r="A314" s="9">
        <v>2.1194227E7</v>
      </c>
      <c r="B314" s="9" t="s">
        <v>398</v>
      </c>
      <c r="C314" s="9">
        <v>1.04031015E9</v>
      </c>
      <c r="D314" s="9" t="s">
        <v>364</v>
      </c>
      <c r="E314" s="10">
        <v>-5995369.96</v>
      </c>
      <c r="F314" s="11" t="s">
        <v>23</v>
      </c>
      <c r="G314" s="11" t="s">
        <v>309</v>
      </c>
    </row>
    <row r="315" ht="13.5" customHeight="1">
      <c r="A315" s="9">
        <v>2.1194228E7</v>
      </c>
      <c r="B315" s="9" t="s">
        <v>399</v>
      </c>
      <c r="C315" s="9">
        <v>1.04031015E9</v>
      </c>
      <c r="D315" s="9" t="s">
        <v>364</v>
      </c>
      <c r="E315" s="10">
        <v>-5707093.91</v>
      </c>
      <c r="F315" s="11" t="s">
        <v>23</v>
      </c>
      <c r="G315" s="11" t="s">
        <v>309</v>
      </c>
    </row>
    <row r="316" ht="13.5" customHeight="1">
      <c r="A316" s="9">
        <v>2.1194229E7</v>
      </c>
      <c r="B316" s="9" t="s">
        <v>400</v>
      </c>
      <c r="C316" s="9">
        <v>1.04031015E9</v>
      </c>
      <c r="D316" s="9" t="s">
        <v>364</v>
      </c>
      <c r="E316" s="10">
        <v>-3307066.0</v>
      </c>
      <c r="F316" s="11" t="s">
        <v>23</v>
      </c>
      <c r="G316" s="11" t="s">
        <v>309</v>
      </c>
    </row>
    <row r="317" ht="13.5" customHeight="1">
      <c r="A317" s="9">
        <v>2.119423E7</v>
      </c>
      <c r="B317" s="9" t="s">
        <v>401</v>
      </c>
      <c r="C317" s="9">
        <v>1.04031015E9</v>
      </c>
      <c r="D317" s="9" t="s">
        <v>364</v>
      </c>
      <c r="E317" s="10">
        <v>125444.0</v>
      </c>
      <c r="F317" s="11" t="s">
        <v>23</v>
      </c>
      <c r="G317" s="11" t="s">
        <v>309</v>
      </c>
    </row>
    <row r="318" ht="13.5" customHeight="1">
      <c r="A318" s="9">
        <v>2.1194232E7</v>
      </c>
      <c r="B318" s="9" t="s">
        <v>402</v>
      </c>
      <c r="C318" s="9">
        <v>1.04031015E9</v>
      </c>
      <c r="D318" s="9" t="s">
        <v>364</v>
      </c>
      <c r="E318" s="10">
        <v>125444.0</v>
      </c>
      <c r="F318" s="11" t="s">
        <v>23</v>
      </c>
      <c r="G318" s="11" t="s">
        <v>309</v>
      </c>
    </row>
    <row r="319" ht="13.5" customHeight="1">
      <c r="A319" s="9">
        <v>2.1194233E7</v>
      </c>
      <c r="B319" s="9" t="s">
        <v>403</v>
      </c>
      <c r="C319" s="9">
        <v>1.04031015E9</v>
      </c>
      <c r="D319" s="9" t="s">
        <v>364</v>
      </c>
      <c r="E319" s="10">
        <v>-4368283.0</v>
      </c>
      <c r="F319" s="11" t="s">
        <v>23</v>
      </c>
      <c r="G319" s="11" t="s">
        <v>309</v>
      </c>
    </row>
    <row r="320" ht="13.5" customHeight="1">
      <c r="A320" s="11">
        <v>2.1194234E7</v>
      </c>
      <c r="B320" s="11" t="s">
        <v>404</v>
      </c>
      <c r="C320" s="11">
        <v>1.04031015E9</v>
      </c>
      <c r="D320" s="11" t="s">
        <v>364</v>
      </c>
      <c r="E320" s="10">
        <v>-1265056.0</v>
      </c>
      <c r="F320" s="11" t="s">
        <v>23</v>
      </c>
      <c r="G320" s="11" t="s">
        <v>309</v>
      </c>
    </row>
    <row r="321" ht="13.5" customHeight="1">
      <c r="A321" s="9">
        <v>2.1194235E7</v>
      </c>
      <c r="B321" s="9" t="s">
        <v>405</v>
      </c>
      <c r="C321" s="9">
        <v>1.04031015E9</v>
      </c>
      <c r="D321" s="9" t="s">
        <v>364</v>
      </c>
      <c r="E321" s="10">
        <v>125444.0</v>
      </c>
      <c r="F321" s="11" t="s">
        <v>23</v>
      </c>
      <c r="G321" s="11" t="s">
        <v>309</v>
      </c>
    </row>
    <row r="322" ht="13.5" customHeight="1">
      <c r="A322" s="9">
        <v>2.1194236E7</v>
      </c>
      <c r="B322" s="9" t="s">
        <v>406</v>
      </c>
      <c r="C322" s="9">
        <v>1.04031015E9</v>
      </c>
      <c r="D322" s="9" t="s">
        <v>364</v>
      </c>
      <c r="E322" s="10">
        <v>-1609036.0</v>
      </c>
      <c r="F322" s="11" t="s">
        <v>23</v>
      </c>
      <c r="G322" s="11" t="s">
        <v>309</v>
      </c>
    </row>
    <row r="323" ht="13.5" customHeight="1">
      <c r="A323" s="9">
        <v>2.1194309E7</v>
      </c>
      <c r="B323" s="9" t="s">
        <v>407</v>
      </c>
      <c r="C323" s="9">
        <v>1.04031015E9</v>
      </c>
      <c r="D323" s="9" t="s">
        <v>364</v>
      </c>
      <c r="E323" s="10">
        <v>125444.0</v>
      </c>
      <c r="F323" s="11" t="s">
        <v>23</v>
      </c>
      <c r="G323" s="11" t="s">
        <v>309</v>
      </c>
    </row>
    <row r="324" ht="13.5" customHeight="1">
      <c r="A324" s="9">
        <v>2.1194319E7</v>
      </c>
      <c r="B324" s="9" t="s">
        <v>408</v>
      </c>
      <c r="C324" s="9">
        <v>1.04031015E9</v>
      </c>
      <c r="D324" s="9" t="s">
        <v>364</v>
      </c>
      <c r="E324" s="10">
        <v>-2136616.0</v>
      </c>
      <c r="F324" s="11" t="s">
        <v>23</v>
      </c>
      <c r="G324" s="11" t="s">
        <v>309</v>
      </c>
    </row>
    <row r="325" ht="13.5" customHeight="1">
      <c r="A325" s="9">
        <v>2.1194321E7</v>
      </c>
      <c r="B325" s="9" t="s">
        <v>409</v>
      </c>
      <c r="C325" s="9">
        <v>1.04031015E9</v>
      </c>
      <c r="D325" s="9" t="s">
        <v>364</v>
      </c>
      <c r="E325" s="10">
        <v>-5413804.26999999</v>
      </c>
      <c r="F325" s="11" t="s">
        <v>23</v>
      </c>
      <c r="G325" s="11" t="s">
        <v>309</v>
      </c>
    </row>
    <row r="326" ht="13.5" customHeight="1">
      <c r="A326" s="9">
        <v>2.1194324E7</v>
      </c>
      <c r="B326" s="9" t="s">
        <v>410</v>
      </c>
      <c r="C326" s="9">
        <v>1.04031015E9</v>
      </c>
      <c r="D326" s="9" t="s">
        <v>364</v>
      </c>
      <c r="E326" s="10">
        <v>-8232475.29999999</v>
      </c>
      <c r="F326" s="11" t="s">
        <v>23</v>
      </c>
      <c r="G326" s="11" t="s">
        <v>309</v>
      </c>
    </row>
    <row r="327" ht="13.5" customHeight="1">
      <c r="A327" s="9">
        <v>2.1194327E7</v>
      </c>
      <c r="B327" s="9" t="s">
        <v>411</v>
      </c>
      <c r="C327" s="9">
        <v>1.04031015E9</v>
      </c>
      <c r="D327" s="9" t="s">
        <v>364</v>
      </c>
      <c r="E327" s="10">
        <v>-5995369.96</v>
      </c>
      <c r="F327" s="11" t="s">
        <v>23</v>
      </c>
      <c r="G327" s="11" t="s">
        <v>309</v>
      </c>
    </row>
    <row r="328" ht="13.5" customHeight="1">
      <c r="A328" s="9">
        <v>2.1194328E7</v>
      </c>
      <c r="B328" s="9" t="s">
        <v>412</v>
      </c>
      <c r="C328" s="9">
        <v>1.04031015E9</v>
      </c>
      <c r="D328" s="9" t="s">
        <v>364</v>
      </c>
      <c r="E328" s="10">
        <v>-5707093.91</v>
      </c>
      <c r="F328" s="11" t="s">
        <v>23</v>
      </c>
      <c r="G328" s="11" t="s">
        <v>309</v>
      </c>
    </row>
    <row r="329" ht="13.5" customHeight="1">
      <c r="A329" s="9">
        <v>2.1194329E7</v>
      </c>
      <c r="B329" s="9" t="s">
        <v>413</v>
      </c>
      <c r="C329" s="9">
        <v>1.04031015E9</v>
      </c>
      <c r="D329" s="9" t="s">
        <v>364</v>
      </c>
      <c r="E329" s="10">
        <v>-3307066.0</v>
      </c>
      <c r="F329" s="11" t="s">
        <v>23</v>
      </c>
      <c r="G329" s="11" t="s">
        <v>309</v>
      </c>
    </row>
    <row r="330" ht="13.5" customHeight="1">
      <c r="A330" s="9">
        <v>2.119433E7</v>
      </c>
      <c r="B330" s="9" t="s">
        <v>414</v>
      </c>
      <c r="C330" s="9">
        <v>1.04031015E9</v>
      </c>
      <c r="D330" s="9" t="s">
        <v>364</v>
      </c>
      <c r="E330" s="10">
        <v>125444.0</v>
      </c>
      <c r="F330" s="11" t="s">
        <v>23</v>
      </c>
      <c r="G330" s="11" t="s">
        <v>309</v>
      </c>
    </row>
    <row r="331" ht="13.5" customHeight="1">
      <c r="A331" s="9">
        <v>2.1194332E7</v>
      </c>
      <c r="B331" s="9" t="s">
        <v>415</v>
      </c>
      <c r="C331" s="9">
        <v>1.04031015E9</v>
      </c>
      <c r="D331" s="9" t="s">
        <v>364</v>
      </c>
      <c r="E331" s="10">
        <v>125444.0</v>
      </c>
      <c r="F331" s="11" t="s">
        <v>23</v>
      </c>
      <c r="G331" s="11" t="s">
        <v>309</v>
      </c>
    </row>
    <row r="332" ht="13.5" customHeight="1">
      <c r="A332" s="9">
        <v>2.1194333E7</v>
      </c>
      <c r="B332" s="9" t="s">
        <v>416</v>
      </c>
      <c r="C332" s="9">
        <v>1.04031015E9</v>
      </c>
      <c r="D332" s="9" t="s">
        <v>364</v>
      </c>
      <c r="E332" s="10">
        <v>-4368283.0</v>
      </c>
      <c r="F332" s="11" t="s">
        <v>23</v>
      </c>
      <c r="G332" s="11" t="s">
        <v>309</v>
      </c>
    </row>
    <row r="333" ht="13.5" customHeight="1">
      <c r="A333" s="11">
        <v>2.1194334E7</v>
      </c>
      <c r="B333" s="11" t="s">
        <v>417</v>
      </c>
      <c r="C333" s="11">
        <v>1.04031015E9</v>
      </c>
      <c r="D333" s="11" t="s">
        <v>364</v>
      </c>
      <c r="E333" s="10">
        <v>-1265056.0</v>
      </c>
      <c r="F333" s="11" t="s">
        <v>23</v>
      </c>
      <c r="G333" s="11" t="s">
        <v>309</v>
      </c>
    </row>
    <row r="334" ht="13.5" customHeight="1">
      <c r="A334" s="9">
        <v>2.1194335E7</v>
      </c>
      <c r="B334" s="9" t="s">
        <v>418</v>
      </c>
      <c r="C334" s="9">
        <v>1.04031015E9</v>
      </c>
      <c r="D334" s="9" t="s">
        <v>364</v>
      </c>
      <c r="E334" s="10">
        <v>125444.0</v>
      </c>
      <c r="F334" s="11" t="s">
        <v>23</v>
      </c>
      <c r="G334" s="11" t="s">
        <v>309</v>
      </c>
    </row>
    <row r="335" ht="13.5" customHeight="1">
      <c r="A335" s="9">
        <v>2.1194336E7</v>
      </c>
      <c r="B335" s="9" t="s">
        <v>419</v>
      </c>
      <c r="C335" s="9">
        <v>1.04031015E9</v>
      </c>
      <c r="D335" s="9" t="s">
        <v>364</v>
      </c>
      <c r="E335" s="10">
        <v>-1609036.0</v>
      </c>
      <c r="F335" s="11" t="s">
        <v>23</v>
      </c>
      <c r="G335" s="11" t="s">
        <v>309</v>
      </c>
    </row>
    <row r="336" ht="13.5" customHeight="1">
      <c r="A336" s="9">
        <v>2.1194409E7</v>
      </c>
      <c r="B336" s="9" t="s">
        <v>420</v>
      </c>
      <c r="C336" s="9">
        <v>1.04031015E9</v>
      </c>
      <c r="D336" s="9" t="s">
        <v>364</v>
      </c>
      <c r="E336" s="10">
        <v>125444.0</v>
      </c>
      <c r="F336" s="11" t="s">
        <v>23</v>
      </c>
      <c r="G336" s="11" t="s">
        <v>309</v>
      </c>
    </row>
    <row r="337" ht="13.5" customHeight="1">
      <c r="A337" s="9">
        <v>2.1194419E7</v>
      </c>
      <c r="B337" s="9" t="s">
        <v>421</v>
      </c>
      <c r="C337" s="9">
        <v>1.04031015E9</v>
      </c>
      <c r="D337" s="9" t="s">
        <v>364</v>
      </c>
      <c r="E337" s="10">
        <v>125444.0</v>
      </c>
      <c r="F337" s="11" t="s">
        <v>23</v>
      </c>
      <c r="G337" s="11" t="s">
        <v>309</v>
      </c>
    </row>
    <row r="338" ht="13.5" customHeight="1">
      <c r="A338" s="9">
        <v>2.1194421E7</v>
      </c>
      <c r="B338" s="9" t="s">
        <v>422</v>
      </c>
      <c r="C338" s="9">
        <v>1.04031015E9</v>
      </c>
      <c r="D338" s="9" t="s">
        <v>364</v>
      </c>
      <c r="E338" s="10">
        <v>125444.0</v>
      </c>
      <c r="F338" s="11" t="s">
        <v>23</v>
      </c>
      <c r="G338" s="11" t="s">
        <v>309</v>
      </c>
    </row>
    <row r="339" ht="13.5" customHeight="1">
      <c r="A339" s="9">
        <v>2.1194424E7</v>
      </c>
      <c r="B339" s="9" t="s">
        <v>423</v>
      </c>
      <c r="C339" s="9">
        <v>1.04031015E9</v>
      </c>
      <c r="D339" s="9" t="s">
        <v>364</v>
      </c>
      <c r="E339" s="10">
        <v>125444.0</v>
      </c>
      <c r="F339" s="11" t="s">
        <v>23</v>
      </c>
      <c r="G339" s="11" t="s">
        <v>309</v>
      </c>
    </row>
    <row r="340" ht="13.5" customHeight="1">
      <c r="A340" s="9">
        <v>2.1194427E7</v>
      </c>
      <c r="B340" s="9" t="s">
        <v>424</v>
      </c>
      <c r="C340" s="9">
        <v>1.04031015E9</v>
      </c>
      <c r="D340" s="9" t="s">
        <v>364</v>
      </c>
      <c r="E340" s="10">
        <v>-6503508.33999999</v>
      </c>
      <c r="F340" s="11" t="s">
        <v>23</v>
      </c>
      <c r="G340" s="11" t="s">
        <v>309</v>
      </c>
    </row>
    <row r="341" ht="13.5" customHeight="1">
      <c r="A341" s="9">
        <v>2.1194428E7</v>
      </c>
      <c r="B341" s="9" t="s">
        <v>425</v>
      </c>
      <c r="C341" s="9">
        <v>1.04031015E9</v>
      </c>
      <c r="D341" s="9" t="s">
        <v>364</v>
      </c>
      <c r="E341" s="10">
        <v>-2347861.35999999</v>
      </c>
      <c r="F341" s="11" t="s">
        <v>23</v>
      </c>
      <c r="G341" s="11" t="s">
        <v>309</v>
      </c>
    </row>
    <row r="342" ht="13.5" customHeight="1">
      <c r="A342" s="9">
        <v>2.1194429E7</v>
      </c>
      <c r="B342" s="9" t="s">
        <v>426</v>
      </c>
      <c r="C342" s="9">
        <v>1.04031015E9</v>
      </c>
      <c r="D342" s="9" t="s">
        <v>364</v>
      </c>
      <c r="E342" s="10">
        <v>125444.0</v>
      </c>
      <c r="F342" s="11" t="s">
        <v>23</v>
      </c>
      <c r="G342" s="11" t="s">
        <v>309</v>
      </c>
    </row>
    <row r="343" ht="13.5" customHeight="1">
      <c r="A343" s="9">
        <v>2.119443E7</v>
      </c>
      <c r="B343" s="9" t="s">
        <v>427</v>
      </c>
      <c r="C343" s="9">
        <v>1.04031015E9</v>
      </c>
      <c r="D343" s="9" t="s">
        <v>364</v>
      </c>
      <c r="E343" s="10">
        <v>-981556.0</v>
      </c>
      <c r="F343" s="11" t="s">
        <v>23</v>
      </c>
      <c r="G343" s="11" t="s">
        <v>309</v>
      </c>
    </row>
    <row r="344" ht="13.5" customHeight="1">
      <c r="A344" s="9">
        <v>2.1194432E7</v>
      </c>
      <c r="B344" s="9" t="s">
        <v>428</v>
      </c>
      <c r="C344" s="9">
        <v>1.04031015E9</v>
      </c>
      <c r="D344" s="9" t="s">
        <v>364</v>
      </c>
      <c r="E344" s="10">
        <v>125444.0</v>
      </c>
      <c r="F344" s="11" t="s">
        <v>23</v>
      </c>
      <c r="G344" s="11" t="s">
        <v>309</v>
      </c>
    </row>
    <row r="345" ht="13.5" customHeight="1">
      <c r="A345" s="9">
        <v>2.1194433E7</v>
      </c>
      <c r="B345" s="9" t="s">
        <v>429</v>
      </c>
      <c r="C345" s="9">
        <v>1.04031015E9</v>
      </c>
      <c r="D345" s="9" t="s">
        <v>364</v>
      </c>
      <c r="E345" s="10">
        <v>125444.0</v>
      </c>
      <c r="F345" s="11" t="s">
        <v>23</v>
      </c>
      <c r="G345" s="11" t="s">
        <v>309</v>
      </c>
    </row>
    <row r="346" ht="13.5" customHeight="1">
      <c r="A346" s="9">
        <v>2.1194435E7</v>
      </c>
      <c r="B346" s="9" t="s">
        <v>430</v>
      </c>
      <c r="C346" s="9">
        <v>1.04031015E9</v>
      </c>
      <c r="D346" s="9" t="s">
        <v>364</v>
      </c>
      <c r="E346" s="10">
        <v>125444.0</v>
      </c>
      <c r="F346" s="11" t="s">
        <v>23</v>
      </c>
      <c r="G346" s="11" t="s">
        <v>309</v>
      </c>
    </row>
    <row r="347" ht="13.5" customHeight="1">
      <c r="A347" s="9">
        <v>2.1194436E7</v>
      </c>
      <c r="B347" s="9" t="s">
        <v>431</v>
      </c>
      <c r="C347" s="9">
        <v>1.04031015E9</v>
      </c>
      <c r="D347" s="9" t="s">
        <v>364</v>
      </c>
      <c r="E347" s="10">
        <v>125444.0</v>
      </c>
      <c r="F347" s="11" t="s">
        <v>23</v>
      </c>
      <c r="G347" s="11" t="s">
        <v>309</v>
      </c>
    </row>
    <row r="348" ht="13.5" customHeight="1">
      <c r="A348" s="9">
        <v>2.1194609E7</v>
      </c>
      <c r="B348" s="9" t="s">
        <v>432</v>
      </c>
      <c r="C348" s="9">
        <v>1.04031015E9</v>
      </c>
      <c r="D348" s="9" t="s">
        <v>364</v>
      </c>
      <c r="E348" s="10">
        <v>125444.0</v>
      </c>
      <c r="F348" s="11" t="s">
        <v>23</v>
      </c>
      <c r="G348" s="11" t="s">
        <v>309</v>
      </c>
    </row>
    <row r="349" ht="13.5" customHeight="1">
      <c r="A349" s="9">
        <v>2.1194619E7</v>
      </c>
      <c r="B349" s="9" t="s">
        <v>433</v>
      </c>
      <c r="C349" s="9">
        <v>1.04031015E9</v>
      </c>
      <c r="D349" s="9" t="s">
        <v>364</v>
      </c>
      <c r="E349" s="10">
        <v>122589.71</v>
      </c>
      <c r="F349" s="11" t="s">
        <v>23</v>
      </c>
      <c r="G349" s="11" t="s">
        <v>309</v>
      </c>
    </row>
    <row r="350" ht="13.5" customHeight="1">
      <c r="A350" s="9">
        <v>2.1194621E7</v>
      </c>
      <c r="B350" s="9" t="s">
        <v>434</v>
      </c>
      <c r="C350" s="9">
        <v>1.04031015E9</v>
      </c>
      <c r="D350" s="9" t="s">
        <v>364</v>
      </c>
      <c r="E350" s="10">
        <v>118215.94</v>
      </c>
      <c r="F350" s="11" t="s">
        <v>23</v>
      </c>
      <c r="G350" s="11" t="s">
        <v>309</v>
      </c>
    </row>
    <row r="351" ht="13.5" customHeight="1">
      <c r="A351" s="9">
        <v>2.1194624E7</v>
      </c>
      <c r="B351" s="9" t="s">
        <v>435</v>
      </c>
      <c r="C351" s="9">
        <v>1.04031015E9</v>
      </c>
      <c r="D351" s="9" t="s">
        <v>364</v>
      </c>
      <c r="E351" s="10">
        <v>75313.75</v>
      </c>
      <c r="F351" s="11" t="s">
        <v>23</v>
      </c>
      <c r="G351" s="11" t="s">
        <v>309</v>
      </c>
    </row>
    <row r="352" ht="13.5" customHeight="1">
      <c r="A352" s="9">
        <v>2.1194627E7</v>
      </c>
      <c r="B352" s="9" t="s">
        <v>436</v>
      </c>
      <c r="C352" s="9">
        <v>1.04031015E9</v>
      </c>
      <c r="D352" s="9" t="s">
        <v>364</v>
      </c>
      <c r="E352" s="10">
        <v>78727.90000000011</v>
      </c>
      <c r="F352" s="11" t="s">
        <v>23</v>
      </c>
      <c r="G352" s="11" t="s">
        <v>309</v>
      </c>
    </row>
    <row r="353" ht="13.5" customHeight="1">
      <c r="A353" s="9">
        <v>2.1194628E7</v>
      </c>
      <c r="B353" s="9" t="s">
        <v>437</v>
      </c>
      <c r="C353" s="9">
        <v>1.04031015E9</v>
      </c>
      <c r="D353" s="9" t="s">
        <v>364</v>
      </c>
      <c r="E353" s="10">
        <v>108026.45999999999</v>
      </c>
      <c r="F353" s="11" t="s">
        <v>23</v>
      </c>
      <c r="G353" s="11" t="s">
        <v>309</v>
      </c>
    </row>
    <row r="354" ht="13.5" customHeight="1">
      <c r="A354" s="9">
        <v>2.1194629E7</v>
      </c>
      <c r="B354" s="9" t="s">
        <v>438</v>
      </c>
      <c r="C354" s="9">
        <v>1.04031015E9</v>
      </c>
      <c r="D354" s="9" t="s">
        <v>364</v>
      </c>
      <c r="E354" s="10">
        <v>122294.0</v>
      </c>
      <c r="F354" s="11" t="s">
        <v>23</v>
      </c>
      <c r="G354" s="11" t="s">
        <v>309</v>
      </c>
    </row>
    <row r="355" ht="13.5" customHeight="1">
      <c r="A355" s="9">
        <v>2.1194633E7</v>
      </c>
      <c r="B355" s="9" t="s">
        <v>439</v>
      </c>
      <c r="C355" s="9">
        <v>1.04031015E9</v>
      </c>
      <c r="D355" s="9" t="s">
        <v>364</v>
      </c>
      <c r="E355" s="10">
        <v>111576.3600000001</v>
      </c>
      <c r="F355" s="11" t="s">
        <v>23</v>
      </c>
      <c r="G355" s="11" t="s">
        <v>309</v>
      </c>
    </row>
    <row r="356" ht="13.5" customHeight="1">
      <c r="A356" s="9">
        <v>2.1194635E7</v>
      </c>
      <c r="B356" s="9" t="s">
        <v>440</v>
      </c>
      <c r="C356" s="9">
        <v>1.04031015E9</v>
      </c>
      <c r="D356" s="9" t="s">
        <v>364</v>
      </c>
      <c r="E356" s="10">
        <v>125444.0</v>
      </c>
      <c r="F356" s="11" t="s">
        <v>23</v>
      </c>
      <c r="G356" s="11" t="s">
        <v>309</v>
      </c>
    </row>
    <row r="357" ht="13.5" customHeight="1">
      <c r="A357" s="9">
        <v>2.1194636E7</v>
      </c>
      <c r="B357" s="9" t="s">
        <v>441</v>
      </c>
      <c r="C357" s="9">
        <v>1.04031015E9</v>
      </c>
      <c r="D357" s="9" t="s">
        <v>364</v>
      </c>
      <c r="E357" s="10">
        <v>125444.0</v>
      </c>
      <c r="F357" s="11" t="s">
        <v>23</v>
      </c>
      <c r="G357" s="11" t="s">
        <v>309</v>
      </c>
    </row>
    <row r="358" ht="13.5" customHeight="1">
      <c r="A358" s="9">
        <v>2.1194709E7</v>
      </c>
      <c r="B358" s="9" t="s">
        <v>442</v>
      </c>
      <c r="C358" s="9">
        <v>1.04031015E9</v>
      </c>
      <c r="D358" s="9" t="s">
        <v>364</v>
      </c>
      <c r="E358" s="10">
        <v>125444.0</v>
      </c>
      <c r="F358" s="11" t="s">
        <v>23</v>
      </c>
      <c r="G358" s="11" t="s">
        <v>309</v>
      </c>
    </row>
    <row r="359" ht="13.5" customHeight="1">
      <c r="A359" s="9">
        <v>2.1194719E7</v>
      </c>
      <c r="B359" s="9" t="s">
        <v>443</v>
      </c>
      <c r="C359" s="9">
        <v>1.04031015E9</v>
      </c>
      <c r="D359" s="9" t="s">
        <v>364</v>
      </c>
      <c r="E359" s="10">
        <v>122589.71</v>
      </c>
      <c r="F359" s="11" t="s">
        <v>23</v>
      </c>
      <c r="G359" s="11" t="s">
        <v>309</v>
      </c>
    </row>
    <row r="360" ht="13.5" customHeight="1">
      <c r="A360" s="9">
        <v>2.1194721E7</v>
      </c>
      <c r="B360" s="9" t="s">
        <v>444</v>
      </c>
      <c r="C360" s="9">
        <v>1.04031015E9</v>
      </c>
      <c r="D360" s="9" t="s">
        <v>364</v>
      </c>
      <c r="E360" s="10">
        <v>118215.94</v>
      </c>
      <c r="F360" s="11" t="s">
        <v>23</v>
      </c>
      <c r="G360" s="11" t="s">
        <v>309</v>
      </c>
    </row>
    <row r="361" ht="13.5" customHeight="1">
      <c r="A361" s="9">
        <v>2.1194724E7</v>
      </c>
      <c r="B361" s="9" t="s">
        <v>445</v>
      </c>
      <c r="C361" s="9">
        <v>1.04031015E9</v>
      </c>
      <c r="D361" s="9" t="s">
        <v>364</v>
      </c>
      <c r="E361" s="10">
        <v>75313.75</v>
      </c>
      <c r="F361" s="11" t="s">
        <v>23</v>
      </c>
      <c r="G361" s="11" t="s">
        <v>309</v>
      </c>
    </row>
    <row r="362" ht="13.5" customHeight="1">
      <c r="A362" s="9">
        <v>2.1194727E7</v>
      </c>
      <c r="B362" s="9" t="s">
        <v>446</v>
      </c>
      <c r="C362" s="9">
        <v>1.04031015E9</v>
      </c>
      <c r="D362" s="9" t="s">
        <v>364</v>
      </c>
      <c r="E362" s="10">
        <v>78727.90000000011</v>
      </c>
      <c r="F362" s="11" t="s">
        <v>23</v>
      </c>
      <c r="G362" s="11" t="s">
        <v>309</v>
      </c>
    </row>
    <row r="363" ht="13.5" customHeight="1">
      <c r="A363" s="9">
        <v>2.1194728E7</v>
      </c>
      <c r="B363" s="9" t="s">
        <v>447</v>
      </c>
      <c r="C363" s="9">
        <v>1.04031015E9</v>
      </c>
      <c r="D363" s="9" t="s">
        <v>364</v>
      </c>
      <c r="E363" s="10">
        <v>108026.45999999999</v>
      </c>
      <c r="F363" s="11" t="s">
        <v>23</v>
      </c>
      <c r="G363" s="11" t="s">
        <v>309</v>
      </c>
    </row>
    <row r="364" ht="13.5" customHeight="1">
      <c r="A364" s="9">
        <v>2.1194729E7</v>
      </c>
      <c r="B364" s="9" t="s">
        <v>448</v>
      </c>
      <c r="C364" s="9">
        <v>1.04031015E9</v>
      </c>
      <c r="D364" s="9" t="s">
        <v>364</v>
      </c>
      <c r="E364" s="10">
        <v>122294.0</v>
      </c>
      <c r="F364" s="11" t="s">
        <v>23</v>
      </c>
      <c r="G364" s="11" t="s">
        <v>309</v>
      </c>
    </row>
    <row r="365" ht="13.5" customHeight="1">
      <c r="A365" s="9">
        <v>2.1194733E7</v>
      </c>
      <c r="B365" s="9" t="s">
        <v>449</v>
      </c>
      <c r="C365" s="9">
        <v>1.04031015E9</v>
      </c>
      <c r="D365" s="9" t="s">
        <v>364</v>
      </c>
      <c r="E365" s="10">
        <v>111576.3600000001</v>
      </c>
      <c r="F365" s="11" t="s">
        <v>23</v>
      </c>
      <c r="G365" s="11" t="s">
        <v>309</v>
      </c>
    </row>
    <row r="366" ht="13.5" customHeight="1">
      <c r="A366" s="9">
        <v>2.1194735E7</v>
      </c>
      <c r="B366" s="9" t="s">
        <v>450</v>
      </c>
      <c r="C366" s="9">
        <v>1.04031015E9</v>
      </c>
      <c r="D366" s="9" t="s">
        <v>364</v>
      </c>
      <c r="E366" s="10">
        <v>125444.0</v>
      </c>
      <c r="F366" s="11" t="s">
        <v>23</v>
      </c>
      <c r="G366" s="11" t="s">
        <v>309</v>
      </c>
    </row>
    <row r="367" ht="13.5" customHeight="1">
      <c r="A367" s="9">
        <v>2.1194736E7</v>
      </c>
      <c r="B367" s="9" t="s">
        <v>451</v>
      </c>
      <c r="C367" s="9">
        <v>1.04031015E9</v>
      </c>
      <c r="D367" s="9" t="s">
        <v>364</v>
      </c>
      <c r="E367" s="10">
        <v>125444.0</v>
      </c>
      <c r="F367" s="11" t="s">
        <v>23</v>
      </c>
      <c r="G367" s="11" t="s">
        <v>309</v>
      </c>
    </row>
    <row r="368" ht="13.5" customHeight="1">
      <c r="A368" s="9">
        <v>2.1194809E7</v>
      </c>
      <c r="B368" s="9" t="s">
        <v>452</v>
      </c>
      <c r="C368" s="9">
        <v>1.04031015E9</v>
      </c>
      <c r="D368" s="9" t="s">
        <v>364</v>
      </c>
      <c r="E368" s="10">
        <v>125444.0</v>
      </c>
      <c r="F368" s="11" t="s">
        <v>23</v>
      </c>
      <c r="G368" s="11" t="s">
        <v>309</v>
      </c>
    </row>
    <row r="369" ht="13.5" customHeight="1">
      <c r="A369" s="9">
        <v>2.1194819E7</v>
      </c>
      <c r="B369" s="9" t="s">
        <v>453</v>
      </c>
      <c r="C369" s="9">
        <v>1.04031015E9</v>
      </c>
      <c r="D369" s="9" t="s">
        <v>364</v>
      </c>
      <c r="E369" s="10">
        <v>122052.40000000001</v>
      </c>
      <c r="F369" s="11" t="s">
        <v>23</v>
      </c>
      <c r="G369" s="11" t="s">
        <v>309</v>
      </c>
    </row>
    <row r="370" ht="13.5" customHeight="1">
      <c r="A370" s="9">
        <v>2.1194821E7</v>
      </c>
      <c r="B370" s="9" t="s">
        <v>454</v>
      </c>
      <c r="C370" s="9">
        <v>1.04031015E9</v>
      </c>
      <c r="D370" s="9" t="s">
        <v>364</v>
      </c>
      <c r="E370" s="10">
        <v>123234.97</v>
      </c>
      <c r="F370" s="11" t="s">
        <v>23</v>
      </c>
      <c r="G370" s="11" t="s">
        <v>309</v>
      </c>
    </row>
    <row r="371" ht="13.5" customHeight="1">
      <c r="A371" s="9">
        <v>2.1194824E7</v>
      </c>
      <c r="B371" s="9" t="s">
        <v>455</v>
      </c>
      <c r="C371" s="9">
        <v>1.04031015E9</v>
      </c>
      <c r="D371" s="9" t="s">
        <v>364</v>
      </c>
      <c r="E371" s="10">
        <v>116882.37000000001</v>
      </c>
      <c r="F371" s="11" t="s">
        <v>23</v>
      </c>
      <c r="G371" s="11" t="s">
        <v>309</v>
      </c>
    </row>
    <row r="372" ht="13.5" customHeight="1">
      <c r="A372" s="9">
        <v>2.1194827E7</v>
      </c>
      <c r="B372" s="9" t="s">
        <v>456</v>
      </c>
      <c r="C372" s="9">
        <v>1.04031015E9</v>
      </c>
      <c r="D372" s="9" t="s">
        <v>364</v>
      </c>
      <c r="E372" s="10">
        <v>125444.0</v>
      </c>
      <c r="F372" s="11" t="s">
        <v>23</v>
      </c>
      <c r="G372" s="11" t="s">
        <v>309</v>
      </c>
    </row>
    <row r="373" ht="13.5" customHeight="1">
      <c r="A373" s="9">
        <v>2.1194828E7</v>
      </c>
      <c r="B373" s="9" t="s">
        <v>457</v>
      </c>
      <c r="C373" s="9">
        <v>1.04031015E9</v>
      </c>
      <c r="D373" s="9" t="s">
        <v>364</v>
      </c>
      <c r="E373" s="10">
        <v>124797.75</v>
      </c>
      <c r="F373" s="11" t="s">
        <v>23</v>
      </c>
      <c r="G373" s="11" t="s">
        <v>309</v>
      </c>
    </row>
    <row r="374" ht="13.5" customHeight="1">
      <c r="A374" s="9">
        <v>2.1194829E7</v>
      </c>
      <c r="B374" s="9" t="s">
        <v>458</v>
      </c>
      <c r="C374" s="9">
        <v>1.04031015E9</v>
      </c>
      <c r="D374" s="9" t="s">
        <v>364</v>
      </c>
      <c r="E374" s="10">
        <v>122638.0</v>
      </c>
      <c r="F374" s="11" t="s">
        <v>23</v>
      </c>
      <c r="G374" s="11" t="s">
        <v>309</v>
      </c>
    </row>
    <row r="375" ht="13.5" customHeight="1">
      <c r="A375" s="9">
        <v>2.119483E7</v>
      </c>
      <c r="B375" s="9" t="s">
        <v>459</v>
      </c>
      <c r="C375" s="9">
        <v>1.04031015E9</v>
      </c>
      <c r="D375" s="9" t="s">
        <v>364</v>
      </c>
      <c r="E375" s="10">
        <v>122749.05000000002</v>
      </c>
      <c r="F375" s="11" t="s">
        <v>23</v>
      </c>
      <c r="G375" s="11" t="s">
        <v>309</v>
      </c>
    </row>
    <row r="376" ht="13.5" customHeight="1">
      <c r="A376" s="9">
        <v>2.1194832E7</v>
      </c>
      <c r="B376" s="9" t="s">
        <v>460</v>
      </c>
      <c r="C376" s="9">
        <v>1.04031015E9</v>
      </c>
      <c r="D376" s="9" t="s">
        <v>364</v>
      </c>
      <c r="E376" s="10">
        <v>125444.0</v>
      </c>
      <c r="F376" s="11" t="s">
        <v>23</v>
      </c>
      <c r="G376" s="11" t="s">
        <v>309</v>
      </c>
    </row>
    <row r="377" ht="13.5" customHeight="1">
      <c r="A377" s="9">
        <v>2.1194833E7</v>
      </c>
      <c r="B377" s="9" t="s">
        <v>461</v>
      </c>
      <c r="C377" s="9">
        <v>1.04031015E9</v>
      </c>
      <c r="D377" s="9" t="s">
        <v>364</v>
      </c>
      <c r="E377" s="10">
        <v>125444.0</v>
      </c>
      <c r="F377" s="11" t="s">
        <v>23</v>
      </c>
      <c r="G377" s="11" t="s">
        <v>309</v>
      </c>
    </row>
    <row r="378" ht="13.5" customHeight="1">
      <c r="A378" s="11">
        <v>2.1194834E7</v>
      </c>
      <c r="B378" s="11" t="s">
        <v>462</v>
      </c>
      <c r="C378" s="11">
        <v>1.04031015E9</v>
      </c>
      <c r="D378" s="11" t="s">
        <v>364</v>
      </c>
      <c r="E378" s="10">
        <v>121319.0</v>
      </c>
      <c r="F378" s="11" t="s">
        <v>23</v>
      </c>
      <c r="G378" s="11" t="s">
        <v>309</v>
      </c>
    </row>
    <row r="379" ht="13.5" customHeight="1">
      <c r="A379" s="9">
        <v>2.1194835E7</v>
      </c>
      <c r="B379" s="9" t="s">
        <v>463</v>
      </c>
      <c r="C379" s="9">
        <v>1.04031015E9</v>
      </c>
      <c r="D379" s="9" t="s">
        <v>364</v>
      </c>
      <c r="E379" s="10">
        <v>125444.0</v>
      </c>
      <c r="F379" s="11" t="s">
        <v>23</v>
      </c>
      <c r="G379" s="11" t="s">
        <v>309</v>
      </c>
    </row>
    <row r="380" ht="13.5" customHeight="1">
      <c r="A380" s="9">
        <v>2.1194836E7</v>
      </c>
      <c r="B380" s="9" t="s">
        <v>464</v>
      </c>
      <c r="C380" s="9">
        <v>1.04031015E9</v>
      </c>
      <c r="D380" s="9" t="s">
        <v>364</v>
      </c>
      <c r="E380" s="10">
        <v>125444.0</v>
      </c>
      <c r="F380" s="11" t="s">
        <v>23</v>
      </c>
      <c r="G380" s="11" t="s">
        <v>309</v>
      </c>
    </row>
    <row r="381" ht="13.5" customHeight="1">
      <c r="A381" s="9">
        <v>2.119912E7</v>
      </c>
      <c r="B381" s="9" t="s">
        <v>465</v>
      </c>
      <c r="C381" s="9">
        <v>1.040310102E9</v>
      </c>
      <c r="D381" s="9" t="s">
        <v>350</v>
      </c>
      <c r="E381" s="10">
        <v>125444.0</v>
      </c>
      <c r="F381" s="11" t="s">
        <v>23</v>
      </c>
      <c r="G381" s="11" t="s">
        <v>309</v>
      </c>
    </row>
    <row r="382" ht="13.5" customHeight="1">
      <c r="A382" s="9">
        <v>2.119915E7</v>
      </c>
      <c r="B382" s="9" t="s">
        <v>466</v>
      </c>
      <c r="C382" s="9">
        <v>1.040310102E9</v>
      </c>
      <c r="D382" s="9" t="s">
        <v>350</v>
      </c>
      <c r="E382" s="10">
        <v>125444.0</v>
      </c>
      <c r="F382" s="11" t="s">
        <v>23</v>
      </c>
      <c r="G382" s="11" t="s">
        <v>309</v>
      </c>
    </row>
    <row r="383" ht="13.5" customHeight="1">
      <c r="A383" s="9">
        <v>2.119916E7</v>
      </c>
      <c r="B383" s="9" t="s">
        <v>467</v>
      </c>
      <c r="C383" s="9">
        <v>1.040310102E9</v>
      </c>
      <c r="D383" s="9" t="s">
        <v>350</v>
      </c>
      <c r="E383" s="10">
        <v>125444.0</v>
      </c>
      <c r="F383" s="11" t="s">
        <v>23</v>
      </c>
      <c r="G383" s="11" t="s">
        <v>309</v>
      </c>
    </row>
    <row r="384" ht="13.5" customHeight="1">
      <c r="A384" s="9">
        <v>2.119918E7</v>
      </c>
      <c r="B384" s="9" t="s">
        <v>468</v>
      </c>
      <c r="C384" s="9">
        <v>1.040200002E9</v>
      </c>
      <c r="D384" s="9" t="s">
        <v>314</v>
      </c>
      <c r="E384" s="10">
        <v>-3792380.75999999</v>
      </c>
      <c r="F384" s="11" t="s">
        <v>23</v>
      </c>
      <c r="G384" s="11" t="s">
        <v>315</v>
      </c>
    </row>
    <row r="385" ht="13.5" customHeight="1">
      <c r="A385" s="9">
        <v>2.119939E7</v>
      </c>
      <c r="B385" s="9" t="s">
        <v>469</v>
      </c>
      <c r="C385" s="9">
        <v>1.04031002E9</v>
      </c>
      <c r="D385" s="9" t="s">
        <v>470</v>
      </c>
      <c r="E385" s="10">
        <v>-1.849195669E7</v>
      </c>
      <c r="F385" s="11" t="s">
        <v>23</v>
      </c>
      <c r="G385" s="11" t="s">
        <v>24</v>
      </c>
    </row>
    <row r="386" ht="13.5" customHeight="1">
      <c r="A386" s="9">
        <v>2.119964E7</v>
      </c>
      <c r="B386" s="9" t="s">
        <v>471</v>
      </c>
      <c r="C386" s="9">
        <v>1.040310102E9</v>
      </c>
      <c r="D386" s="9" t="s">
        <v>350</v>
      </c>
      <c r="E386" s="10">
        <v>-13096.0</v>
      </c>
      <c r="F386" s="11" t="s">
        <v>23</v>
      </c>
      <c r="G386" s="11" t="s">
        <v>309</v>
      </c>
    </row>
    <row r="387" ht="13.5" customHeight="1">
      <c r="A387" s="9">
        <v>2.120001E7</v>
      </c>
      <c r="B387" s="9" t="s">
        <v>472</v>
      </c>
      <c r="C387" s="9">
        <v>2.021302201E9</v>
      </c>
      <c r="D387" s="9" t="s">
        <v>85</v>
      </c>
      <c r="E387" s="10">
        <v>-5.4874556E7</v>
      </c>
      <c r="F387" s="11" t="s">
        <v>9</v>
      </c>
      <c r="G387" s="11" t="s">
        <v>50</v>
      </c>
    </row>
    <row r="388" ht="13.5" customHeight="1">
      <c r="A388" s="9">
        <v>2.120002E7</v>
      </c>
      <c r="B388" s="9" t="s">
        <v>473</v>
      </c>
      <c r="C388" s="9">
        <v>2.021302201E9</v>
      </c>
      <c r="D388" s="9" t="s">
        <v>85</v>
      </c>
      <c r="E388" s="10">
        <v>-9.7374556E7</v>
      </c>
      <c r="F388" s="11" t="s">
        <v>9</v>
      </c>
      <c r="G388" s="11" t="s">
        <v>50</v>
      </c>
    </row>
    <row r="389" ht="13.5" customHeight="1">
      <c r="A389" s="11">
        <v>2.120003E7</v>
      </c>
      <c r="B389" s="11" t="s">
        <v>474</v>
      </c>
      <c r="C389" s="11">
        <v>2.021302201E9</v>
      </c>
      <c r="D389" s="11" t="s">
        <v>85</v>
      </c>
      <c r="E389" s="10">
        <v>-5.0874556E7</v>
      </c>
      <c r="F389" s="11" t="s">
        <v>9</v>
      </c>
      <c r="G389" s="11" t="s">
        <v>50</v>
      </c>
    </row>
    <row r="390" ht="13.5" customHeight="1">
      <c r="A390" s="9">
        <v>2.12001E7</v>
      </c>
      <c r="B390" s="9" t="s">
        <v>475</v>
      </c>
      <c r="C390" s="9">
        <v>1.040401002E9</v>
      </c>
      <c r="D390" s="9" t="s">
        <v>305</v>
      </c>
      <c r="E390" s="10">
        <v>-1129447.0</v>
      </c>
      <c r="F390" s="11" t="s">
        <v>23</v>
      </c>
      <c r="G390" s="11" t="s">
        <v>306</v>
      </c>
    </row>
    <row r="391" ht="13.5" customHeight="1">
      <c r="A391" s="9">
        <v>2.120011E7</v>
      </c>
      <c r="B391" s="9" t="s">
        <v>476</v>
      </c>
      <c r="C391" s="9">
        <v>1.031101002E9</v>
      </c>
      <c r="D391" s="9" t="s">
        <v>477</v>
      </c>
      <c r="E391" s="10">
        <v>-1.6973455E7</v>
      </c>
      <c r="F391" s="11" t="s">
        <v>373</v>
      </c>
      <c r="G391" s="11" t="s">
        <v>478</v>
      </c>
    </row>
    <row r="392" ht="13.5" customHeight="1">
      <c r="A392" s="9">
        <v>2.12002E7</v>
      </c>
      <c r="B392" s="9" t="s">
        <v>479</v>
      </c>
      <c r="C392" s="9">
        <v>1.040401001E9</v>
      </c>
      <c r="D392" s="9" t="s">
        <v>479</v>
      </c>
      <c r="E392" s="10">
        <v>-1413591.0</v>
      </c>
      <c r="F392" s="11" t="s">
        <v>23</v>
      </c>
      <c r="G392" s="11" t="s">
        <v>306</v>
      </c>
    </row>
    <row r="393" ht="13.5" customHeight="1">
      <c r="A393" s="13">
        <v>2.120021E7</v>
      </c>
      <c r="B393" s="11" t="s">
        <v>480</v>
      </c>
      <c r="C393" s="13">
        <v>1.031101001E9</v>
      </c>
      <c r="D393" s="11" t="s">
        <v>481</v>
      </c>
      <c r="E393" s="10">
        <v>-3646758.0</v>
      </c>
      <c r="F393" s="11" t="s">
        <v>373</v>
      </c>
      <c r="G393" s="11" t="s">
        <v>478</v>
      </c>
    </row>
    <row r="394" ht="13.5" customHeight="1">
      <c r="A394" s="9">
        <v>2.120041E7</v>
      </c>
      <c r="B394" s="9" t="s">
        <v>482</v>
      </c>
      <c r="C394" s="9">
        <v>1.040401001E9</v>
      </c>
      <c r="D394" s="9" t="s">
        <v>479</v>
      </c>
      <c r="E394" s="10">
        <v>125444.0</v>
      </c>
      <c r="F394" s="11" t="s">
        <v>23</v>
      </c>
      <c r="G394" s="11" t="s">
        <v>306</v>
      </c>
    </row>
    <row r="395" ht="13.5" customHeight="1">
      <c r="A395" s="9">
        <v>2.12101E7</v>
      </c>
      <c r="B395" s="9" t="s">
        <v>483</v>
      </c>
      <c r="C395" s="9">
        <v>1.040402009E9</v>
      </c>
      <c r="D395" s="9" t="s">
        <v>483</v>
      </c>
      <c r="E395" s="10">
        <v>-7.893622001E7</v>
      </c>
      <c r="F395" s="11" t="s">
        <v>23</v>
      </c>
      <c r="G395" s="11" t="s">
        <v>315</v>
      </c>
    </row>
    <row r="396" ht="13.5" customHeight="1">
      <c r="A396" s="9">
        <v>2.12102E7</v>
      </c>
      <c r="B396" s="9" t="s">
        <v>95</v>
      </c>
      <c r="C396" s="9">
        <v>1.040303001E9</v>
      </c>
      <c r="D396" s="9" t="s">
        <v>484</v>
      </c>
      <c r="E396" s="10">
        <v>-7447500.7</v>
      </c>
      <c r="F396" s="11" t="s">
        <v>23</v>
      </c>
      <c r="G396" s="11" t="s">
        <v>24</v>
      </c>
    </row>
    <row r="397" ht="13.5" customHeight="1">
      <c r="A397" s="9">
        <v>2.12104E7</v>
      </c>
      <c r="B397" s="9" t="s">
        <v>485</v>
      </c>
      <c r="C397" s="9">
        <v>1.04040201E9</v>
      </c>
      <c r="D397" s="9" t="s">
        <v>486</v>
      </c>
      <c r="E397" s="10">
        <v>-4.80768694399999E7</v>
      </c>
      <c r="F397" s="11" t="s">
        <v>23</v>
      </c>
      <c r="G397" s="11" t="s">
        <v>315</v>
      </c>
    </row>
    <row r="398" ht="13.5" customHeight="1">
      <c r="A398" s="9">
        <v>2.12302E7</v>
      </c>
      <c r="B398" s="9" t="s">
        <v>487</v>
      </c>
      <c r="C398" s="9">
        <v>2.021101004E9</v>
      </c>
      <c r="D398" s="9" t="s">
        <v>488</v>
      </c>
      <c r="E398" s="10">
        <v>-5.6757217E7</v>
      </c>
      <c r="F398" s="11" t="s">
        <v>15</v>
      </c>
      <c r="G398" s="11" t="s">
        <v>30</v>
      </c>
    </row>
    <row r="399" ht="13.5" customHeight="1">
      <c r="A399" s="9">
        <v>2.124012E7</v>
      </c>
      <c r="B399" s="9" t="s">
        <v>489</v>
      </c>
      <c r="C399" s="9">
        <v>2.021302201E9</v>
      </c>
      <c r="D399" s="9" t="s">
        <v>85</v>
      </c>
      <c r="E399" s="10">
        <v>-1696367.0</v>
      </c>
      <c r="F399" s="11" t="s">
        <v>9</v>
      </c>
      <c r="G399" s="11" t="s">
        <v>50</v>
      </c>
    </row>
    <row r="400" ht="13.5" customHeight="1">
      <c r="A400" s="9">
        <v>2.124013E7</v>
      </c>
      <c r="B400" s="9" t="s">
        <v>490</v>
      </c>
      <c r="C400" s="9">
        <v>2.021302201E9</v>
      </c>
      <c r="D400" s="9" t="s">
        <v>85</v>
      </c>
      <c r="E400" s="10">
        <v>-1933680.0</v>
      </c>
      <c r="F400" s="11" t="s">
        <v>9</v>
      </c>
      <c r="G400" s="11" t="s">
        <v>50</v>
      </c>
    </row>
    <row r="401" ht="13.5" customHeight="1">
      <c r="A401" s="9">
        <v>2.124014E7</v>
      </c>
      <c r="B401" s="9" t="s">
        <v>491</v>
      </c>
      <c r="C401" s="9">
        <v>2.021302201E9</v>
      </c>
      <c r="D401" s="9" t="s">
        <v>85</v>
      </c>
      <c r="E401" s="10">
        <v>-1.4218097E7</v>
      </c>
      <c r="F401" s="11" t="s">
        <v>9</v>
      </c>
      <c r="G401" s="11" t="s">
        <v>50</v>
      </c>
    </row>
    <row r="402" ht="13.5" customHeight="1">
      <c r="A402" s="9">
        <v>2.124015E7</v>
      </c>
      <c r="B402" s="9" t="s">
        <v>492</v>
      </c>
      <c r="C402" s="9">
        <v>2.021302201E9</v>
      </c>
      <c r="D402" s="9" t="s">
        <v>85</v>
      </c>
      <c r="E402" s="10">
        <v>-1924556.0</v>
      </c>
      <c r="F402" s="11" t="s">
        <v>9</v>
      </c>
      <c r="G402" s="11" t="s">
        <v>50</v>
      </c>
    </row>
    <row r="403" ht="13.5" customHeight="1">
      <c r="A403" s="9">
        <v>2.124016E7</v>
      </c>
      <c r="B403" s="9" t="s">
        <v>493</v>
      </c>
      <c r="C403" s="9">
        <v>2.021302201E9</v>
      </c>
      <c r="D403" s="9" t="s">
        <v>85</v>
      </c>
      <c r="E403" s="10">
        <v>42862.0</v>
      </c>
      <c r="F403" s="11" t="s">
        <v>9</v>
      </c>
      <c r="G403" s="11" t="s">
        <v>50</v>
      </c>
    </row>
    <row r="404" ht="13.5" customHeight="1">
      <c r="A404" s="9">
        <v>2.124018E7</v>
      </c>
      <c r="B404" s="9" t="s">
        <v>494</v>
      </c>
      <c r="C404" s="9">
        <v>2.021302201E9</v>
      </c>
      <c r="D404" s="9" t="s">
        <v>85</v>
      </c>
      <c r="E404" s="10">
        <v>-3.3179165799E8</v>
      </c>
      <c r="F404" s="11" t="s">
        <v>9</v>
      </c>
      <c r="G404" s="11" t="s">
        <v>50</v>
      </c>
    </row>
    <row r="405" ht="13.5" customHeight="1">
      <c r="A405" s="9">
        <v>2.124019E7</v>
      </c>
      <c r="B405" s="9" t="s">
        <v>495</v>
      </c>
      <c r="C405" s="9">
        <v>2.021302201E9</v>
      </c>
      <c r="D405" s="9" t="s">
        <v>85</v>
      </c>
      <c r="E405" s="10">
        <v>-852556.0</v>
      </c>
      <c r="F405" s="11" t="s">
        <v>9</v>
      </c>
      <c r="G405" s="11" t="s">
        <v>50</v>
      </c>
    </row>
    <row r="406" ht="13.5" customHeight="1">
      <c r="A406" s="9">
        <v>2.124021E7</v>
      </c>
      <c r="B406" s="9" t="s">
        <v>496</v>
      </c>
      <c r="C406" s="9">
        <v>2.021302201E9</v>
      </c>
      <c r="D406" s="9" t="s">
        <v>85</v>
      </c>
      <c r="E406" s="10">
        <v>-7.1474556E7</v>
      </c>
      <c r="F406" s="11" t="s">
        <v>9</v>
      </c>
      <c r="G406" s="11" t="s">
        <v>50</v>
      </c>
    </row>
    <row r="407" ht="13.5" customHeight="1">
      <c r="A407" s="9">
        <v>2.124022E7</v>
      </c>
      <c r="B407" s="9" t="s">
        <v>497</v>
      </c>
      <c r="C407" s="9">
        <v>2.021302201E9</v>
      </c>
      <c r="D407" s="9" t="s">
        <v>85</v>
      </c>
      <c r="E407" s="10">
        <v>4455942.0</v>
      </c>
      <c r="F407" s="11" t="s">
        <v>9</v>
      </c>
      <c r="G407" s="11" t="s">
        <v>50</v>
      </c>
    </row>
    <row r="408" ht="13.5" customHeight="1">
      <c r="A408" s="9">
        <v>2.124023E7</v>
      </c>
      <c r="B408" s="9" t="s">
        <v>498</v>
      </c>
      <c r="C408" s="9">
        <v>2.021302201E9</v>
      </c>
      <c r="D408" s="9" t="s">
        <v>85</v>
      </c>
      <c r="E408" s="10">
        <v>397095.0</v>
      </c>
      <c r="F408" s="11" t="s">
        <v>9</v>
      </c>
      <c r="G408" s="11" t="s">
        <v>50</v>
      </c>
    </row>
    <row r="409" ht="13.5" customHeight="1">
      <c r="A409" s="9">
        <v>2.124024E7</v>
      </c>
      <c r="B409" s="9" t="s">
        <v>499</v>
      </c>
      <c r="C409" s="9">
        <v>2.021302201E9</v>
      </c>
      <c r="D409" s="9" t="s">
        <v>85</v>
      </c>
      <c r="E409" s="10">
        <v>-6882869.0</v>
      </c>
      <c r="F409" s="11" t="s">
        <v>9</v>
      </c>
      <c r="G409" s="11" t="s">
        <v>50</v>
      </c>
    </row>
    <row r="410" ht="13.5" customHeight="1">
      <c r="A410" s="9">
        <v>2.124025E7</v>
      </c>
      <c r="B410" s="9" t="s">
        <v>500</v>
      </c>
      <c r="C410" s="9">
        <v>2.021302201E9</v>
      </c>
      <c r="D410" s="9" t="s">
        <v>85</v>
      </c>
      <c r="E410" s="10">
        <v>-1.21374556E8</v>
      </c>
      <c r="F410" s="11" t="s">
        <v>9</v>
      </c>
      <c r="G410" s="11" t="s">
        <v>50</v>
      </c>
    </row>
    <row r="411" ht="13.5" customHeight="1">
      <c r="A411" s="9">
        <v>2.124026E7</v>
      </c>
      <c r="B411" s="9" t="s">
        <v>501</v>
      </c>
      <c r="C411" s="9">
        <v>2.021302201E9</v>
      </c>
      <c r="D411" s="9" t="s">
        <v>85</v>
      </c>
      <c r="E411" s="10">
        <v>-2.19874556E8</v>
      </c>
      <c r="F411" s="11" t="s">
        <v>9</v>
      </c>
      <c r="G411" s="11" t="s">
        <v>50</v>
      </c>
    </row>
    <row r="412" ht="13.5" customHeight="1">
      <c r="A412" s="9">
        <v>2.124027E7</v>
      </c>
      <c r="B412" s="9" t="s">
        <v>502</v>
      </c>
      <c r="C412" s="9">
        <v>2.021302201E9</v>
      </c>
      <c r="D412" s="9" t="s">
        <v>85</v>
      </c>
      <c r="E412" s="10">
        <v>-1.5983859899E8</v>
      </c>
      <c r="F412" s="11" t="s">
        <v>9</v>
      </c>
      <c r="G412" s="11" t="s">
        <v>50</v>
      </c>
    </row>
    <row r="413" ht="13.5" customHeight="1">
      <c r="A413" s="9">
        <v>2.124028E7</v>
      </c>
      <c r="B413" s="9" t="s">
        <v>503</v>
      </c>
      <c r="C413" s="9">
        <v>2.021302201E9</v>
      </c>
      <c r="D413" s="9" t="s">
        <v>85</v>
      </c>
      <c r="E413" s="10">
        <v>-2.08874556E8</v>
      </c>
      <c r="F413" s="11" t="s">
        <v>9</v>
      </c>
      <c r="G413" s="11" t="s">
        <v>50</v>
      </c>
    </row>
    <row r="414" ht="13.5" customHeight="1">
      <c r="A414" s="9">
        <v>2.124041E7</v>
      </c>
      <c r="B414" s="9" t="s">
        <v>504</v>
      </c>
      <c r="C414" s="9">
        <v>2.010203204E9</v>
      </c>
      <c r="D414" s="9" t="s">
        <v>505</v>
      </c>
      <c r="E414" s="10">
        <v>-3947986.0</v>
      </c>
      <c r="F414" s="11" t="s">
        <v>9</v>
      </c>
      <c r="G414" s="11" t="s">
        <v>254</v>
      </c>
    </row>
    <row r="415" ht="13.5" customHeight="1">
      <c r="A415" s="9">
        <v>2.12991E7</v>
      </c>
      <c r="B415" s="9" t="s">
        <v>506</v>
      </c>
      <c r="C415" s="9">
        <v>7.01E9</v>
      </c>
      <c r="D415" s="9" t="s">
        <v>507</v>
      </c>
      <c r="E415" s="10">
        <v>125444.0</v>
      </c>
      <c r="F415" s="11" t="s">
        <v>508</v>
      </c>
      <c r="G415" s="11" t="s">
        <v>508</v>
      </c>
    </row>
    <row r="416" ht="13.5" customHeight="1">
      <c r="A416" s="9">
        <v>2.12992E7</v>
      </c>
      <c r="B416" s="9" t="s">
        <v>509</v>
      </c>
      <c r="C416" s="9">
        <v>7.01E9</v>
      </c>
      <c r="D416" s="9" t="s">
        <v>507</v>
      </c>
      <c r="E416" s="10">
        <v>125444.0</v>
      </c>
      <c r="F416" s="11" t="s">
        <v>508</v>
      </c>
      <c r="G416" s="11" t="s">
        <v>508</v>
      </c>
    </row>
    <row r="417" ht="13.5" customHeight="1">
      <c r="A417" s="9">
        <v>2.12993E7</v>
      </c>
      <c r="B417" s="9" t="s">
        <v>510</v>
      </c>
      <c r="C417" s="9">
        <v>7.01E9</v>
      </c>
      <c r="D417" s="9" t="s">
        <v>507</v>
      </c>
      <c r="E417" s="10">
        <v>125444.0</v>
      </c>
      <c r="F417" s="11" t="s">
        <v>508</v>
      </c>
      <c r="G417" s="11" t="s">
        <v>508</v>
      </c>
    </row>
    <row r="418" ht="13.5" customHeight="1">
      <c r="A418" s="9">
        <v>2.12994E7</v>
      </c>
      <c r="B418" s="9" t="s">
        <v>511</v>
      </c>
      <c r="C418" s="9">
        <v>7.01E9</v>
      </c>
      <c r="D418" s="9" t="s">
        <v>507</v>
      </c>
      <c r="E418" s="10">
        <v>125444.0</v>
      </c>
      <c r="F418" s="11" t="s">
        <v>508</v>
      </c>
      <c r="G418" s="11" t="s">
        <v>508</v>
      </c>
    </row>
    <row r="419" ht="13.5" customHeight="1">
      <c r="A419" s="9">
        <v>2.12995E7</v>
      </c>
      <c r="B419" s="9" t="s">
        <v>512</v>
      </c>
      <c r="C419" s="9">
        <v>7.01E9</v>
      </c>
      <c r="D419" s="9" t="s">
        <v>507</v>
      </c>
      <c r="E419" s="10">
        <v>125444.0</v>
      </c>
      <c r="F419" s="11" t="s">
        <v>508</v>
      </c>
      <c r="G419" s="11" t="s">
        <v>508</v>
      </c>
    </row>
    <row r="420" ht="13.5" customHeight="1">
      <c r="A420" s="9">
        <v>2.129955E7</v>
      </c>
      <c r="B420" s="9" t="s">
        <v>513</v>
      </c>
      <c r="C420" s="9">
        <v>7.01E9</v>
      </c>
      <c r="D420" s="9" t="s">
        <v>507</v>
      </c>
      <c r="E420" s="10">
        <v>125444.0</v>
      </c>
      <c r="F420" s="11" t="s">
        <v>508</v>
      </c>
      <c r="G420" s="11" t="s">
        <v>508</v>
      </c>
    </row>
    <row r="421" ht="13.5" customHeight="1">
      <c r="A421" s="9">
        <v>2.2102E7</v>
      </c>
      <c r="B421" s="9" t="s">
        <v>514</v>
      </c>
      <c r="C421" s="9">
        <v>1.040301007E9</v>
      </c>
      <c r="D421" s="9" t="s">
        <v>515</v>
      </c>
      <c r="E421" s="10">
        <v>-2.24874556E8</v>
      </c>
      <c r="F421" s="11" t="s">
        <v>516</v>
      </c>
      <c r="G421" s="11" t="s">
        <v>517</v>
      </c>
    </row>
    <row r="422" ht="13.5" customHeight="1">
      <c r="A422" s="9">
        <v>2.24001E7</v>
      </c>
      <c r="B422" s="9" t="s">
        <v>518</v>
      </c>
      <c r="C422" s="9">
        <v>1.030900001E9</v>
      </c>
      <c r="D422" s="9" t="s">
        <v>519</v>
      </c>
      <c r="E422" s="10">
        <v>-1.76437066E7</v>
      </c>
      <c r="F422" s="11" t="s">
        <v>373</v>
      </c>
      <c r="G422" s="11" t="s">
        <v>520</v>
      </c>
    </row>
    <row r="423" ht="13.5" customHeight="1">
      <c r="A423" s="9">
        <v>3.11001E7</v>
      </c>
      <c r="B423" s="9" t="s">
        <v>521</v>
      </c>
      <c r="C423" s="9">
        <v>1.010101001E9</v>
      </c>
      <c r="D423" s="9" t="s">
        <v>521</v>
      </c>
      <c r="E423" s="10">
        <v>-2.16357466E8</v>
      </c>
      <c r="F423" s="11" t="s">
        <v>522</v>
      </c>
      <c r="G423" s="11" t="s">
        <v>523</v>
      </c>
    </row>
    <row r="424" ht="13.5" customHeight="1">
      <c r="A424" s="9">
        <v>3.41001E7</v>
      </c>
      <c r="B424" s="9" t="s">
        <v>524</v>
      </c>
      <c r="C424" s="9">
        <v>1.010206001E9</v>
      </c>
      <c r="D424" s="9" t="s">
        <v>524</v>
      </c>
      <c r="E424" s="10">
        <v>-2.65222252E8</v>
      </c>
      <c r="F424" s="11" t="s">
        <v>522</v>
      </c>
      <c r="G424" s="11" t="s">
        <v>525</v>
      </c>
    </row>
    <row r="425" ht="13.5" customHeight="1">
      <c r="A425" s="9">
        <v>3.410016E7</v>
      </c>
      <c r="B425" s="9" t="s">
        <v>526</v>
      </c>
      <c r="C425" s="9">
        <v>1.010200003E9</v>
      </c>
      <c r="D425" s="9" t="s">
        <v>526</v>
      </c>
      <c r="E425" s="10">
        <v>-9.59874556E8</v>
      </c>
      <c r="F425" s="11" t="s">
        <v>522</v>
      </c>
      <c r="G425" s="11" t="s">
        <v>525</v>
      </c>
    </row>
    <row r="426" ht="13.5" customHeight="1">
      <c r="A426" s="9">
        <v>3.41002E7</v>
      </c>
      <c r="B426" s="9" t="s">
        <v>527</v>
      </c>
      <c r="C426" s="9">
        <v>1.010202001E9</v>
      </c>
      <c r="D426" s="9" t="s">
        <v>527</v>
      </c>
      <c r="E426" s="10">
        <v>-1.532770215E9</v>
      </c>
      <c r="F426" s="11" t="s">
        <v>522</v>
      </c>
      <c r="G426" s="11" t="s">
        <v>525</v>
      </c>
    </row>
    <row r="427" ht="13.5" customHeight="1">
      <c r="A427" s="9">
        <v>3.41005E7</v>
      </c>
      <c r="B427" s="9" t="s">
        <v>528</v>
      </c>
      <c r="C427" s="9">
        <v>1.010203001E9</v>
      </c>
      <c r="D427" s="9" t="s">
        <v>528</v>
      </c>
      <c r="E427" s="10">
        <v>1.1912444E7</v>
      </c>
      <c r="F427" s="11" t="s">
        <v>522</v>
      </c>
      <c r="G427" s="11" t="s">
        <v>525</v>
      </c>
    </row>
    <row r="428" ht="13.5" customHeight="1">
      <c r="A428" s="9">
        <v>3.41008E7</v>
      </c>
      <c r="B428" s="9" t="s">
        <v>529</v>
      </c>
      <c r="C428" s="9">
        <v>1.010212001E9</v>
      </c>
      <c r="D428" s="9" t="s">
        <v>530</v>
      </c>
      <c r="E428" s="10">
        <v>-3.01363751980999E9</v>
      </c>
      <c r="F428" s="11" t="s">
        <v>522</v>
      </c>
      <c r="G428" s="11" t="s">
        <v>525</v>
      </c>
    </row>
    <row r="429" ht="13.5" customHeight="1">
      <c r="A429" s="9">
        <v>3.41009E7</v>
      </c>
      <c r="B429" s="9" t="s">
        <v>531</v>
      </c>
      <c r="C429" s="9">
        <v>1.010212001E9</v>
      </c>
      <c r="D429" s="9" t="s">
        <v>530</v>
      </c>
      <c r="E429" s="10">
        <v>-1.20113863463799E10</v>
      </c>
      <c r="F429" s="11" t="s">
        <v>522</v>
      </c>
      <c r="G429" s="11" t="s">
        <v>525</v>
      </c>
    </row>
    <row r="430" ht="13.5" customHeight="1">
      <c r="A430" s="9">
        <v>3.410303E7</v>
      </c>
      <c r="B430" s="9" t="s">
        <v>532</v>
      </c>
      <c r="C430" s="9">
        <v>1.010208001E9</v>
      </c>
      <c r="D430" s="9" t="s">
        <v>533</v>
      </c>
      <c r="E430" s="10">
        <v>-5847884.42999999</v>
      </c>
      <c r="F430" s="11" t="s">
        <v>522</v>
      </c>
      <c r="G430" s="11" t="s">
        <v>525</v>
      </c>
    </row>
    <row r="431" ht="13.5" customHeight="1">
      <c r="A431" s="9">
        <v>4.10014E7</v>
      </c>
      <c r="B431" s="9" t="s">
        <v>534</v>
      </c>
      <c r="C431" s="9">
        <v>3.010400004E9</v>
      </c>
      <c r="D431" s="9" t="s">
        <v>534</v>
      </c>
      <c r="E431" s="10">
        <v>-1.2574753E7</v>
      </c>
      <c r="F431" s="11" t="s">
        <v>535</v>
      </c>
      <c r="G431" s="11" t="s">
        <v>536</v>
      </c>
    </row>
    <row r="432" ht="13.5" customHeight="1">
      <c r="A432" s="9">
        <v>4.101157E7</v>
      </c>
      <c r="B432" s="9" t="s">
        <v>537</v>
      </c>
      <c r="C432" s="9">
        <v>3.010301011E9</v>
      </c>
      <c r="D432" s="9" t="s">
        <v>538</v>
      </c>
      <c r="E432" s="10">
        <v>-8.5903541E7</v>
      </c>
      <c r="F432" s="11" t="s">
        <v>535</v>
      </c>
      <c r="G432" s="11" t="s">
        <v>536</v>
      </c>
    </row>
    <row r="433" ht="13.5" customHeight="1">
      <c r="A433" s="9">
        <v>4.1016E7</v>
      </c>
      <c r="B433" s="9" t="s">
        <v>539</v>
      </c>
      <c r="C433" s="9">
        <v>3.010400011E9</v>
      </c>
      <c r="D433" s="9" t="s">
        <v>540</v>
      </c>
      <c r="E433" s="10">
        <v>-872146.0</v>
      </c>
      <c r="F433" s="11" t="s">
        <v>535</v>
      </c>
      <c r="G433" s="11" t="s">
        <v>536</v>
      </c>
    </row>
    <row r="434" ht="13.5" customHeight="1">
      <c r="A434" s="9">
        <v>4.109904E7</v>
      </c>
      <c r="B434" s="9" t="s">
        <v>541</v>
      </c>
      <c r="C434" s="9">
        <v>3.010301014E9</v>
      </c>
      <c r="D434" s="9" t="s">
        <v>542</v>
      </c>
      <c r="E434" s="10">
        <v>-2.60750195794999E9</v>
      </c>
      <c r="F434" s="11" t="s">
        <v>535</v>
      </c>
      <c r="G434" s="11" t="s">
        <v>536</v>
      </c>
    </row>
    <row r="435" ht="13.5" customHeight="1">
      <c r="A435" s="9">
        <v>4.109925E7</v>
      </c>
      <c r="B435" s="9" t="s">
        <v>543</v>
      </c>
      <c r="C435" s="9">
        <v>4.050300001E9</v>
      </c>
      <c r="D435" s="9" t="s">
        <v>544</v>
      </c>
      <c r="E435" s="10">
        <v>125438.86</v>
      </c>
      <c r="F435" s="11" t="s">
        <v>545</v>
      </c>
      <c r="G435" s="11" t="s">
        <v>546</v>
      </c>
    </row>
    <row r="436" ht="13.5" customHeight="1">
      <c r="A436" s="9">
        <v>4.109981E7</v>
      </c>
      <c r="B436" s="9" t="s">
        <v>547</v>
      </c>
      <c r="C436" s="9">
        <v>3.010301012E9</v>
      </c>
      <c r="D436" s="9" t="s">
        <v>548</v>
      </c>
      <c r="E436" s="10">
        <v>-1.34560939E8</v>
      </c>
      <c r="F436" s="11" t="s">
        <v>535</v>
      </c>
      <c r="G436" s="11" t="s">
        <v>536</v>
      </c>
    </row>
    <row r="437" ht="13.5" customHeight="1">
      <c r="A437" s="9">
        <v>4.200056E7</v>
      </c>
      <c r="B437" s="9" t="s">
        <v>549</v>
      </c>
      <c r="C437" s="9">
        <v>3.020200009E9</v>
      </c>
      <c r="D437" s="9" t="s">
        <v>549</v>
      </c>
      <c r="E437" s="10">
        <v>-1.07298946E8</v>
      </c>
      <c r="F437" s="11" t="s">
        <v>535</v>
      </c>
      <c r="G437" s="11" t="s">
        <v>550</v>
      </c>
    </row>
    <row r="438" ht="13.5" customHeight="1">
      <c r="A438" s="9">
        <v>4.200081E7</v>
      </c>
      <c r="B438" s="9" t="s">
        <v>551</v>
      </c>
      <c r="C438" s="9">
        <v>3.010301002E9</v>
      </c>
      <c r="D438" s="9" t="s">
        <v>552</v>
      </c>
      <c r="E438" s="10">
        <v>-1.59628304E8</v>
      </c>
      <c r="F438" s="11" t="s">
        <v>535</v>
      </c>
      <c r="G438" s="11" t="s">
        <v>536</v>
      </c>
    </row>
    <row r="439" ht="13.5" customHeight="1">
      <c r="A439" s="9">
        <v>4.200105E7</v>
      </c>
      <c r="B439" s="9" t="s">
        <v>553</v>
      </c>
      <c r="C439" s="9">
        <v>3.010100001E9</v>
      </c>
      <c r="D439" s="9" t="s">
        <v>554</v>
      </c>
      <c r="E439" s="10">
        <v>-522015.91000000003</v>
      </c>
      <c r="F439" s="11" t="s">
        <v>535</v>
      </c>
      <c r="G439" s="11" t="s">
        <v>550</v>
      </c>
    </row>
    <row r="440" ht="13.5" customHeight="1">
      <c r="A440" s="13">
        <v>4.20012E7</v>
      </c>
      <c r="B440" s="11" t="s">
        <v>555</v>
      </c>
      <c r="C440" s="13">
        <v>3.010400001E9</v>
      </c>
      <c r="D440" s="11" t="s">
        <v>555</v>
      </c>
      <c r="E440" s="10">
        <v>-102384.32</v>
      </c>
      <c r="F440" s="11" t="s">
        <v>535</v>
      </c>
      <c r="G440" s="11" t="s">
        <v>536</v>
      </c>
    </row>
    <row r="441" ht="13.5" customHeight="1">
      <c r="A441" s="9">
        <v>4.20014E7</v>
      </c>
      <c r="B441" s="9" t="s">
        <v>556</v>
      </c>
      <c r="C441" s="9">
        <v>3.020200002E9</v>
      </c>
      <c r="D441" s="9" t="s">
        <v>556</v>
      </c>
      <c r="E441" s="10">
        <v>-4724510.0</v>
      </c>
      <c r="F441" s="11" t="s">
        <v>535</v>
      </c>
      <c r="G441" s="11" t="s">
        <v>550</v>
      </c>
    </row>
    <row r="442" ht="13.5" customHeight="1">
      <c r="A442" s="9">
        <v>4.20017E7</v>
      </c>
      <c r="B442" s="9" t="s">
        <v>557</v>
      </c>
      <c r="C442" s="9">
        <v>3.020500001E9</v>
      </c>
      <c r="D442" s="9" t="s">
        <v>558</v>
      </c>
      <c r="E442" s="10">
        <v>-9510556.0</v>
      </c>
      <c r="F442" s="11" t="s">
        <v>535</v>
      </c>
      <c r="G442" s="11" t="s">
        <v>550</v>
      </c>
    </row>
    <row r="443" ht="13.5" customHeight="1">
      <c r="A443" s="9">
        <v>4.20019E7</v>
      </c>
      <c r="B443" s="9" t="s">
        <v>559</v>
      </c>
      <c r="C443" s="9">
        <v>3.020400006E9</v>
      </c>
      <c r="D443" s="9" t="s">
        <v>560</v>
      </c>
      <c r="E443" s="10">
        <v>-1166319.84</v>
      </c>
      <c r="F443" s="11" t="s">
        <v>535</v>
      </c>
      <c r="G443" s="11" t="s">
        <v>550</v>
      </c>
    </row>
    <row r="444" ht="13.5" customHeight="1">
      <c r="A444" s="9">
        <v>4.200271E7</v>
      </c>
      <c r="B444" s="9" t="s">
        <v>561</v>
      </c>
      <c r="C444" s="9">
        <v>3.020400011E9</v>
      </c>
      <c r="D444" s="9" t="s">
        <v>561</v>
      </c>
      <c r="E444" s="10">
        <v>-3885514.89999999</v>
      </c>
      <c r="F444" s="11" t="s">
        <v>535</v>
      </c>
      <c r="G444" s="11" t="s">
        <v>550</v>
      </c>
    </row>
    <row r="445" ht="13.5" customHeight="1">
      <c r="A445" s="9">
        <v>4.20615E7</v>
      </c>
      <c r="B445" s="9" t="s">
        <v>562</v>
      </c>
      <c r="C445" s="9">
        <v>3.020400005E9</v>
      </c>
      <c r="D445" s="9" t="s">
        <v>563</v>
      </c>
      <c r="E445" s="10">
        <v>66137.0</v>
      </c>
      <c r="F445" s="11" t="s">
        <v>535</v>
      </c>
      <c r="G445" s="11" t="s">
        <v>550</v>
      </c>
    </row>
    <row r="446" ht="13.5" customHeight="1">
      <c r="A446" s="9">
        <v>4.206151E7</v>
      </c>
      <c r="B446" s="9" t="s">
        <v>564</v>
      </c>
      <c r="C446" s="9">
        <v>3.020400005E9</v>
      </c>
      <c r="D446" s="9" t="s">
        <v>563</v>
      </c>
      <c r="E446" s="10">
        <v>94929.53</v>
      </c>
      <c r="F446" s="11" t="s">
        <v>535</v>
      </c>
      <c r="G446" s="11" t="s">
        <v>550</v>
      </c>
    </row>
    <row r="447" ht="13.5" customHeight="1">
      <c r="A447" s="9">
        <v>5.10002E7</v>
      </c>
      <c r="B447" s="9" t="s">
        <v>565</v>
      </c>
      <c r="C447" s="9">
        <v>4.010200003E9</v>
      </c>
      <c r="D447" s="9" t="s">
        <v>566</v>
      </c>
      <c r="E447" s="10">
        <v>2574601.93999999</v>
      </c>
      <c r="F447" s="11" t="s">
        <v>545</v>
      </c>
      <c r="G447" s="11" t="s">
        <v>567</v>
      </c>
    </row>
    <row r="448" ht="13.5" customHeight="1">
      <c r="A448" s="9">
        <v>5.10006E7</v>
      </c>
      <c r="B448" s="9" t="s">
        <v>568</v>
      </c>
      <c r="C448" s="9">
        <v>4.010200003E9</v>
      </c>
      <c r="D448" s="9" t="s">
        <v>566</v>
      </c>
      <c r="E448" s="10">
        <v>6.13237036099999E7</v>
      </c>
      <c r="F448" s="11" t="s">
        <v>545</v>
      </c>
      <c r="G448" s="11" t="s">
        <v>567</v>
      </c>
    </row>
    <row r="449" ht="13.5" customHeight="1">
      <c r="A449" s="9">
        <v>5.10007E7</v>
      </c>
      <c r="B449" s="9" t="s">
        <v>569</v>
      </c>
      <c r="C449" s="9">
        <v>4.010200003E9</v>
      </c>
      <c r="D449" s="9" t="s">
        <v>566</v>
      </c>
      <c r="E449" s="10">
        <v>3.75227869099999E7</v>
      </c>
      <c r="F449" s="11" t="s">
        <v>545</v>
      </c>
      <c r="G449" s="11" t="s">
        <v>567</v>
      </c>
    </row>
    <row r="450" ht="13.5" customHeight="1">
      <c r="A450" s="9">
        <v>5.10008E7</v>
      </c>
      <c r="B450" s="9" t="s">
        <v>570</v>
      </c>
      <c r="C450" s="9">
        <v>4.010200002E9</v>
      </c>
      <c r="D450" s="9" t="s">
        <v>571</v>
      </c>
      <c r="E450" s="10">
        <v>7.541976292E7</v>
      </c>
      <c r="F450" s="11" t="s">
        <v>545</v>
      </c>
      <c r="G450" s="11" t="s">
        <v>567</v>
      </c>
    </row>
    <row r="451" ht="13.5" customHeight="1">
      <c r="A451" s="9">
        <v>5.10009E7</v>
      </c>
      <c r="B451" s="9" t="s">
        <v>572</v>
      </c>
      <c r="C451" s="9">
        <v>4.010200003E9</v>
      </c>
      <c r="D451" s="9" t="s">
        <v>566</v>
      </c>
      <c r="E451" s="10">
        <v>1.228775917E7</v>
      </c>
      <c r="F451" s="11" t="s">
        <v>545</v>
      </c>
      <c r="G451" s="11" t="s">
        <v>567</v>
      </c>
    </row>
    <row r="452" ht="13.5" customHeight="1">
      <c r="A452" s="9">
        <v>5.1001E7</v>
      </c>
      <c r="B452" s="9" t="s">
        <v>573</v>
      </c>
      <c r="C452" s="9">
        <v>4.010200003E9</v>
      </c>
      <c r="D452" s="9" t="s">
        <v>566</v>
      </c>
      <c r="E452" s="10">
        <v>345723.58999999997</v>
      </c>
      <c r="F452" s="11" t="s">
        <v>545</v>
      </c>
      <c r="G452" s="11" t="s">
        <v>567</v>
      </c>
    </row>
    <row r="453" ht="13.5" customHeight="1">
      <c r="A453" s="9">
        <v>5.10032E7</v>
      </c>
      <c r="B453" s="9" t="s">
        <v>574</v>
      </c>
      <c r="C453" s="9">
        <v>4.01020001E9</v>
      </c>
      <c r="D453" s="9" t="s">
        <v>575</v>
      </c>
      <c r="E453" s="10">
        <v>340504.42000000004</v>
      </c>
      <c r="F453" s="11" t="s">
        <v>545</v>
      </c>
      <c r="G453" s="11" t="s">
        <v>567</v>
      </c>
    </row>
    <row r="454" ht="13.5" customHeight="1">
      <c r="A454" s="9">
        <v>5.10038E7</v>
      </c>
      <c r="B454" s="9" t="s">
        <v>576</v>
      </c>
      <c r="C454" s="9">
        <v>4.010100001E9</v>
      </c>
      <c r="D454" s="9" t="s">
        <v>577</v>
      </c>
      <c r="E454" s="10">
        <v>119885.82</v>
      </c>
      <c r="F454" s="11" t="s">
        <v>545</v>
      </c>
      <c r="G454" s="11" t="s">
        <v>567</v>
      </c>
    </row>
    <row r="455" ht="13.5" customHeight="1">
      <c r="A455" s="9">
        <v>5.10039E7</v>
      </c>
      <c r="B455" s="9" t="s">
        <v>578</v>
      </c>
      <c r="C455" s="9">
        <v>4.050300001E9</v>
      </c>
      <c r="D455" s="9" t="s">
        <v>544</v>
      </c>
      <c r="E455" s="10">
        <v>125475.79</v>
      </c>
      <c r="F455" s="11" t="s">
        <v>545</v>
      </c>
      <c r="G455" s="11" t="s">
        <v>546</v>
      </c>
    </row>
    <row r="456" ht="13.5" customHeight="1">
      <c r="A456" s="9">
        <v>5.10106E7</v>
      </c>
      <c r="B456" s="9" t="s">
        <v>579</v>
      </c>
      <c r="C456" s="9">
        <v>4.010200003E9</v>
      </c>
      <c r="D456" s="9" t="s">
        <v>566</v>
      </c>
      <c r="E456" s="10">
        <v>771903.859999999</v>
      </c>
      <c r="F456" s="11" t="s">
        <v>545</v>
      </c>
      <c r="G456" s="11" t="s">
        <v>567</v>
      </c>
    </row>
    <row r="457" ht="13.5" customHeight="1">
      <c r="A457" s="9">
        <v>5.102041E7</v>
      </c>
      <c r="B457" s="9" t="s">
        <v>580</v>
      </c>
      <c r="C457" s="9">
        <v>4.010200004E9</v>
      </c>
      <c r="D457" s="9" t="s">
        <v>581</v>
      </c>
      <c r="E457" s="10">
        <v>2.07153179E8</v>
      </c>
      <c r="F457" s="11" t="s">
        <v>545</v>
      </c>
      <c r="G457" s="11" t="s">
        <v>567</v>
      </c>
    </row>
    <row r="458" ht="13.5" customHeight="1">
      <c r="A458" s="9">
        <v>5.20002E7</v>
      </c>
      <c r="B458" s="9" t="s">
        <v>582</v>
      </c>
      <c r="C458" s="9">
        <v>4.040000001E9</v>
      </c>
      <c r="D458" s="9" t="s">
        <v>583</v>
      </c>
      <c r="E458" s="10">
        <v>3.7055459581E8</v>
      </c>
      <c r="F458" s="11" t="s">
        <v>545</v>
      </c>
      <c r="G458" s="11" t="s">
        <v>584</v>
      </c>
    </row>
    <row r="459" ht="13.5" customHeight="1">
      <c r="A459" s="9">
        <v>5.20004E7</v>
      </c>
      <c r="B459" s="9" t="s">
        <v>585</v>
      </c>
      <c r="C459" s="9">
        <v>4.040000001E9</v>
      </c>
      <c r="D459" s="9" t="s">
        <v>583</v>
      </c>
      <c r="E459" s="10">
        <v>3854597.0</v>
      </c>
      <c r="F459" s="11" t="s">
        <v>545</v>
      </c>
      <c r="G459" s="11" t="s">
        <v>584</v>
      </c>
    </row>
    <row r="460" ht="13.5" customHeight="1">
      <c r="A460" s="9">
        <v>5.20005E7</v>
      </c>
      <c r="B460" s="9" t="s">
        <v>586</v>
      </c>
      <c r="C460" s="9">
        <v>4.040000004E9</v>
      </c>
      <c r="D460" s="9" t="s">
        <v>587</v>
      </c>
      <c r="E460" s="10">
        <v>1494674.0</v>
      </c>
      <c r="F460" s="11" t="s">
        <v>545</v>
      </c>
      <c r="G460" s="11" t="s">
        <v>584</v>
      </c>
    </row>
    <row r="461" ht="13.5" customHeight="1">
      <c r="A461" s="11">
        <v>5.20006E7</v>
      </c>
      <c r="B461" s="11" t="s">
        <v>588</v>
      </c>
      <c r="C461" s="11">
        <v>4.040000001E9</v>
      </c>
      <c r="D461" s="11" t="s">
        <v>583</v>
      </c>
      <c r="E461" s="10">
        <v>1872110.0</v>
      </c>
      <c r="F461" s="11" t="s">
        <v>545</v>
      </c>
      <c r="G461" s="11" t="s">
        <v>584</v>
      </c>
    </row>
    <row r="462" ht="13.5" customHeight="1">
      <c r="A462" s="9">
        <v>5.20014E7</v>
      </c>
      <c r="B462" s="9" t="s">
        <v>589</v>
      </c>
      <c r="C462" s="9">
        <v>4.040000002E9</v>
      </c>
      <c r="D462" s="9" t="s">
        <v>590</v>
      </c>
      <c r="E462" s="10">
        <v>196720.0</v>
      </c>
      <c r="F462" s="11" t="s">
        <v>545</v>
      </c>
      <c r="G462" s="11" t="s">
        <v>584</v>
      </c>
    </row>
    <row r="463" ht="13.5" customHeight="1">
      <c r="A463" s="9">
        <v>5.20015E7</v>
      </c>
      <c r="B463" s="9" t="s">
        <v>591</v>
      </c>
      <c r="C463" s="9">
        <v>4.040000002E9</v>
      </c>
      <c r="D463" s="9" t="s">
        <v>590</v>
      </c>
      <c r="E463" s="10">
        <v>132256.0</v>
      </c>
      <c r="F463" s="11" t="s">
        <v>545</v>
      </c>
      <c r="G463" s="11" t="s">
        <v>584</v>
      </c>
    </row>
    <row r="464" ht="13.5" customHeight="1">
      <c r="A464" s="9">
        <v>5.20017E7</v>
      </c>
      <c r="B464" s="9" t="s">
        <v>592</v>
      </c>
      <c r="C464" s="9">
        <v>4.040000002E9</v>
      </c>
      <c r="D464" s="9" t="s">
        <v>590</v>
      </c>
      <c r="E464" s="10">
        <v>3897438.0</v>
      </c>
      <c r="F464" s="11" t="s">
        <v>545</v>
      </c>
      <c r="G464" s="11" t="s">
        <v>584</v>
      </c>
    </row>
    <row r="465" ht="13.5" customHeight="1">
      <c r="A465" s="9">
        <v>5.200171E7</v>
      </c>
      <c r="B465" s="9" t="s">
        <v>593</v>
      </c>
      <c r="C465" s="9">
        <v>4.040000002E9</v>
      </c>
      <c r="D465" s="9" t="s">
        <v>590</v>
      </c>
      <c r="E465" s="10">
        <v>282473.0</v>
      </c>
      <c r="F465" s="11" t="s">
        <v>545</v>
      </c>
      <c r="G465" s="11" t="s">
        <v>584</v>
      </c>
    </row>
    <row r="466" ht="13.5" customHeight="1">
      <c r="A466" s="9">
        <v>5.2002E7</v>
      </c>
      <c r="B466" s="9" t="s">
        <v>594</v>
      </c>
      <c r="C466" s="9">
        <v>4.040000002E9</v>
      </c>
      <c r="D466" s="9" t="s">
        <v>590</v>
      </c>
      <c r="E466" s="10">
        <v>228317.0</v>
      </c>
      <c r="F466" s="11" t="s">
        <v>545</v>
      </c>
      <c r="G466" s="11" t="s">
        <v>584</v>
      </c>
    </row>
    <row r="467" ht="13.5" customHeight="1">
      <c r="A467" s="9">
        <v>5.20026E7</v>
      </c>
      <c r="B467" s="9" t="s">
        <v>595</v>
      </c>
      <c r="C467" s="9">
        <v>4.040000003E9</v>
      </c>
      <c r="D467" s="9" t="s">
        <v>595</v>
      </c>
      <c r="E467" s="10">
        <v>4.83233153699999E7</v>
      </c>
      <c r="F467" s="11" t="s">
        <v>545</v>
      </c>
      <c r="G467" s="11" t="s">
        <v>584</v>
      </c>
    </row>
    <row r="468" ht="13.5" customHeight="1">
      <c r="A468" s="9">
        <v>5.20027E7</v>
      </c>
      <c r="B468" s="9" t="s">
        <v>596</v>
      </c>
      <c r="C468" s="9">
        <v>4.040000001E9</v>
      </c>
      <c r="D468" s="9" t="s">
        <v>583</v>
      </c>
      <c r="E468" s="10">
        <v>4603128.12</v>
      </c>
      <c r="F468" s="11" t="s">
        <v>545</v>
      </c>
      <c r="G468" s="11" t="s">
        <v>584</v>
      </c>
    </row>
    <row r="469" ht="13.5" customHeight="1">
      <c r="A469" s="9">
        <v>5.20028E7</v>
      </c>
      <c r="B469" s="9" t="s">
        <v>597</v>
      </c>
      <c r="C469" s="9">
        <v>4.040000005E9</v>
      </c>
      <c r="D469" s="9" t="s">
        <v>598</v>
      </c>
      <c r="E469" s="10">
        <v>209481.0</v>
      </c>
      <c r="F469" s="11" t="s">
        <v>545</v>
      </c>
      <c r="G469" s="11" t="s">
        <v>584</v>
      </c>
    </row>
    <row r="470" ht="13.5" customHeight="1">
      <c r="A470" s="9">
        <v>5.20035E7</v>
      </c>
      <c r="B470" s="9" t="s">
        <v>599</v>
      </c>
      <c r="C470" s="9">
        <v>4.05000002E9</v>
      </c>
      <c r="D470" s="9" t="s">
        <v>600</v>
      </c>
      <c r="E470" s="10">
        <v>194145.61999999988</v>
      </c>
      <c r="F470" s="11" t="s">
        <v>545</v>
      </c>
      <c r="G470" s="11" t="s">
        <v>546</v>
      </c>
    </row>
    <row r="471" ht="13.5" customHeight="1">
      <c r="A471" s="9">
        <v>5.2004E7</v>
      </c>
      <c r="B471" s="9" t="s">
        <v>601</v>
      </c>
      <c r="C471" s="9">
        <v>4.050000002E9</v>
      </c>
      <c r="D471" s="9" t="s">
        <v>602</v>
      </c>
      <c r="E471" s="10">
        <v>137194.0</v>
      </c>
      <c r="F471" s="11" t="s">
        <v>545</v>
      </c>
      <c r="G471" s="11" t="s">
        <v>546</v>
      </c>
    </row>
    <row r="472" ht="13.5" customHeight="1">
      <c r="A472" s="9">
        <v>5.200997E7</v>
      </c>
      <c r="B472" s="9" t="s">
        <v>603</v>
      </c>
      <c r="C472" s="9">
        <v>4.040000002E9</v>
      </c>
      <c r="D472" s="9" t="s">
        <v>590</v>
      </c>
      <c r="E472" s="10">
        <v>6377956.73</v>
      </c>
      <c r="F472" s="11" t="s">
        <v>545</v>
      </c>
      <c r="G472" s="11" t="s">
        <v>584</v>
      </c>
    </row>
    <row r="473" ht="13.5" customHeight="1">
      <c r="A473" s="9">
        <v>5.200998E7</v>
      </c>
      <c r="B473" s="9" t="s">
        <v>604</v>
      </c>
      <c r="C473" s="9">
        <v>4.040000002E9</v>
      </c>
      <c r="D473" s="9" t="s">
        <v>590</v>
      </c>
      <c r="E473" s="10">
        <v>1336153.48</v>
      </c>
      <c r="F473" s="11" t="s">
        <v>545</v>
      </c>
      <c r="G473" s="11" t="s">
        <v>584</v>
      </c>
    </row>
    <row r="474" ht="13.5" customHeight="1">
      <c r="A474" s="9">
        <v>5.200999E7</v>
      </c>
      <c r="B474" s="9" t="s">
        <v>605</v>
      </c>
      <c r="C474" s="9">
        <v>4.040000002E9</v>
      </c>
      <c r="D474" s="9" t="s">
        <v>590</v>
      </c>
      <c r="E474" s="10">
        <v>739369.949999999</v>
      </c>
      <c r="F474" s="11" t="s">
        <v>545</v>
      </c>
      <c r="G474" s="11" t="s">
        <v>584</v>
      </c>
    </row>
    <row r="475" ht="13.5" customHeight="1">
      <c r="A475" s="9">
        <v>5.201001E7</v>
      </c>
      <c r="B475" s="9" t="s">
        <v>606</v>
      </c>
      <c r="C475" s="9">
        <v>4.040000004E9</v>
      </c>
      <c r="D475" s="9" t="s">
        <v>587</v>
      </c>
      <c r="E475" s="10">
        <v>253482.0</v>
      </c>
      <c r="F475" s="11" t="s">
        <v>545</v>
      </c>
      <c r="G475" s="11" t="s">
        <v>584</v>
      </c>
    </row>
    <row r="476" ht="13.5" customHeight="1">
      <c r="A476" s="9">
        <v>5.201002E7</v>
      </c>
      <c r="B476" s="9" t="s">
        <v>607</v>
      </c>
      <c r="C476" s="9">
        <v>4.040000002E9</v>
      </c>
      <c r="D476" s="9" t="s">
        <v>590</v>
      </c>
      <c r="E476" s="10">
        <v>428864.0</v>
      </c>
      <c r="F476" s="11" t="s">
        <v>545</v>
      </c>
      <c r="G476" s="11" t="s">
        <v>584</v>
      </c>
    </row>
    <row r="477" ht="13.5" customHeight="1">
      <c r="A477" s="9">
        <v>5.300116E7</v>
      </c>
      <c r="B477" s="9" t="s">
        <v>548</v>
      </c>
      <c r="C477" s="9">
        <v>4.010202026E9</v>
      </c>
      <c r="D477" s="9" t="s">
        <v>548</v>
      </c>
      <c r="E477" s="10">
        <v>1906650.92999999</v>
      </c>
      <c r="F477" s="11" t="s">
        <v>545</v>
      </c>
      <c r="G477" s="11" t="s">
        <v>567</v>
      </c>
    </row>
    <row r="478" ht="13.5" customHeight="1">
      <c r="A478" s="9">
        <v>5.300155E7</v>
      </c>
      <c r="B478" s="9" t="s">
        <v>608</v>
      </c>
      <c r="C478" s="9">
        <v>4.010202001E9</v>
      </c>
      <c r="D478" s="9" t="s">
        <v>609</v>
      </c>
      <c r="E478" s="10">
        <v>1059466.199999999</v>
      </c>
      <c r="F478" s="11" t="s">
        <v>545</v>
      </c>
      <c r="G478" s="11" t="s">
        <v>567</v>
      </c>
    </row>
    <row r="479" ht="13.5" customHeight="1">
      <c r="A479" s="9">
        <v>5.30052E7</v>
      </c>
      <c r="B479" s="9" t="s">
        <v>610</v>
      </c>
      <c r="C479" s="9">
        <v>4.050100001E9</v>
      </c>
      <c r="D479" s="9" t="s">
        <v>611</v>
      </c>
      <c r="E479" s="10">
        <v>295742.39</v>
      </c>
      <c r="F479" s="11" t="s">
        <v>545</v>
      </c>
      <c r="G479" s="11" t="s">
        <v>567</v>
      </c>
    </row>
    <row r="480" ht="13.5" customHeight="1">
      <c r="A480" s="9">
        <v>5.3006E7</v>
      </c>
      <c r="B480" s="9" t="s">
        <v>612</v>
      </c>
      <c r="C480" s="9">
        <v>4.050100002E9</v>
      </c>
      <c r="D480" s="9" t="s">
        <v>613</v>
      </c>
      <c r="E480" s="10">
        <v>1.004353725999999E7</v>
      </c>
      <c r="F480" s="11" t="s">
        <v>545</v>
      </c>
      <c r="G480" s="11" t="s">
        <v>567</v>
      </c>
    </row>
    <row r="481" ht="13.5" customHeight="1">
      <c r="A481" s="9">
        <v>5.30062E7</v>
      </c>
      <c r="B481" s="9" t="s">
        <v>614</v>
      </c>
      <c r="C481" s="9">
        <v>4.050100005E9</v>
      </c>
      <c r="D481" s="9" t="s">
        <v>615</v>
      </c>
      <c r="E481" s="10">
        <v>4.68518636499999E7</v>
      </c>
      <c r="F481" s="11" t="s">
        <v>545</v>
      </c>
      <c r="G481" s="11" t="s">
        <v>567</v>
      </c>
    </row>
    <row r="482" ht="13.5" customHeight="1">
      <c r="A482" s="9">
        <v>5.3007E7</v>
      </c>
      <c r="B482" s="9" t="s">
        <v>616</v>
      </c>
      <c r="C482" s="9">
        <v>4.050100003E9</v>
      </c>
      <c r="D482" s="9" t="s">
        <v>617</v>
      </c>
      <c r="E482" s="10">
        <v>638833.96</v>
      </c>
      <c r="F482" s="11" t="s">
        <v>545</v>
      </c>
      <c r="G482" s="11" t="s">
        <v>546</v>
      </c>
    </row>
    <row r="483" ht="13.5" customHeight="1">
      <c r="A483" s="9">
        <v>5.301E7</v>
      </c>
      <c r="B483" s="9" t="s">
        <v>618</v>
      </c>
      <c r="C483" s="9">
        <v>4.050000028E9</v>
      </c>
      <c r="D483" s="9" t="s">
        <v>619</v>
      </c>
      <c r="E483" s="10">
        <v>1.48033884499999E7</v>
      </c>
      <c r="F483" s="11" t="s">
        <v>545</v>
      </c>
      <c r="G483" s="11" t="s">
        <v>546</v>
      </c>
    </row>
    <row r="484" ht="13.5" customHeight="1">
      <c r="A484" s="9">
        <v>5.301035E7</v>
      </c>
      <c r="B484" s="9" t="s">
        <v>620</v>
      </c>
      <c r="C484" s="9">
        <v>4.010100005E9</v>
      </c>
      <c r="D484" s="9" t="s">
        <v>621</v>
      </c>
      <c r="E484" s="10">
        <v>125444.01</v>
      </c>
      <c r="F484" s="11" t="s">
        <v>545</v>
      </c>
      <c r="G484" s="11" t="s">
        <v>567</v>
      </c>
    </row>
    <row r="485" ht="13.5" customHeight="1">
      <c r="A485" s="9">
        <v>5.30109E7</v>
      </c>
      <c r="B485" s="9" t="s">
        <v>622</v>
      </c>
      <c r="C485" s="9">
        <v>4.050300001E9</v>
      </c>
      <c r="D485" s="9" t="s">
        <v>544</v>
      </c>
      <c r="E485" s="10">
        <v>540099.799999999</v>
      </c>
      <c r="F485" s="11" t="s">
        <v>545</v>
      </c>
      <c r="G485" s="11" t="s">
        <v>546</v>
      </c>
    </row>
    <row r="486" ht="13.5" customHeight="1">
      <c r="A486" s="13">
        <v>5.3014E7</v>
      </c>
      <c r="B486" s="11" t="s">
        <v>623</v>
      </c>
      <c r="C486" s="13">
        <v>4.050000001E9</v>
      </c>
      <c r="D486" s="11" t="s">
        <v>624</v>
      </c>
      <c r="E486" s="10">
        <v>125444.0</v>
      </c>
      <c r="F486" s="11" t="s">
        <v>545</v>
      </c>
      <c r="G486" s="11" t="s">
        <v>546</v>
      </c>
    </row>
    <row r="487" ht="13.5" customHeight="1">
      <c r="A487" s="9">
        <v>5.30143E7</v>
      </c>
      <c r="B487" s="9" t="s">
        <v>625</v>
      </c>
      <c r="C487" s="9">
        <v>4.05000002E9</v>
      </c>
      <c r="D487" s="9" t="s">
        <v>600</v>
      </c>
      <c r="E487" s="10">
        <v>651143.579999999</v>
      </c>
      <c r="F487" s="11" t="s">
        <v>545</v>
      </c>
      <c r="G487" s="11" t="s">
        <v>546</v>
      </c>
    </row>
    <row r="488" ht="13.5" customHeight="1">
      <c r="A488" s="9">
        <v>5.30158E7</v>
      </c>
      <c r="B488" s="9" t="s">
        <v>626</v>
      </c>
      <c r="C488" s="9">
        <v>4.010202007E9</v>
      </c>
      <c r="D488" s="9" t="s">
        <v>627</v>
      </c>
      <c r="E488" s="10">
        <v>1.69966982139999E8</v>
      </c>
      <c r="F488" s="11" t="s">
        <v>545</v>
      </c>
      <c r="G488" s="11" t="s">
        <v>567</v>
      </c>
    </row>
    <row r="489" ht="13.5" customHeight="1">
      <c r="A489" s="9">
        <v>5.30162E7</v>
      </c>
      <c r="B489" s="9" t="s">
        <v>628</v>
      </c>
      <c r="C489" s="9">
        <v>4.010202007E9</v>
      </c>
      <c r="D489" s="9" t="s">
        <v>627</v>
      </c>
      <c r="E489" s="10">
        <v>3576229.0</v>
      </c>
      <c r="F489" s="11" t="s">
        <v>545</v>
      </c>
      <c r="G489" s="11" t="s">
        <v>567</v>
      </c>
    </row>
    <row r="490" ht="13.5" customHeight="1">
      <c r="A490" s="9">
        <v>5.30163E7</v>
      </c>
      <c r="B490" s="9" t="s">
        <v>629</v>
      </c>
      <c r="C490" s="9">
        <v>4.010202009E9</v>
      </c>
      <c r="D490" s="9" t="s">
        <v>630</v>
      </c>
      <c r="E490" s="10">
        <v>5004327.83</v>
      </c>
      <c r="F490" s="11" t="s">
        <v>545</v>
      </c>
      <c r="G490" s="11" t="s">
        <v>567</v>
      </c>
    </row>
    <row r="491" ht="13.5" customHeight="1">
      <c r="A491" s="13">
        <v>5.306303E7</v>
      </c>
      <c r="B491" s="11" t="s">
        <v>631</v>
      </c>
      <c r="C491" s="13">
        <v>4.160000001E9</v>
      </c>
      <c r="D491" s="11" t="s">
        <v>632</v>
      </c>
      <c r="E491" s="10">
        <v>-1333947.0</v>
      </c>
      <c r="F491" s="11" t="s">
        <v>545</v>
      </c>
      <c r="G491" s="11" t="s">
        <v>633</v>
      </c>
    </row>
    <row r="492" ht="13.5" customHeight="1">
      <c r="A492" s="13">
        <v>5.306305E7</v>
      </c>
      <c r="B492" s="11" t="s">
        <v>634</v>
      </c>
      <c r="C492" s="13">
        <v>4.160000003E9</v>
      </c>
      <c r="D492" s="11" t="s">
        <v>634</v>
      </c>
      <c r="E492" s="10">
        <v>492743.52</v>
      </c>
      <c r="F492" s="11" t="s">
        <v>545</v>
      </c>
      <c r="G492" s="11" t="s">
        <v>633</v>
      </c>
    </row>
    <row r="493" ht="13.5" customHeight="1">
      <c r="A493" s="9">
        <v>5.4001E7</v>
      </c>
      <c r="B493" s="9" t="s">
        <v>635</v>
      </c>
      <c r="C493" s="9">
        <v>4.090101005E9</v>
      </c>
      <c r="D493" s="9" t="s">
        <v>636</v>
      </c>
      <c r="E493" s="10">
        <v>437667.739999999</v>
      </c>
      <c r="F493" s="11" t="s">
        <v>545</v>
      </c>
      <c r="G493" s="11" t="s">
        <v>637</v>
      </c>
    </row>
    <row r="494" ht="13.5" customHeight="1">
      <c r="A494" s="9">
        <v>5.400101E7</v>
      </c>
      <c r="B494" s="9" t="s">
        <v>638</v>
      </c>
      <c r="C494" s="9">
        <v>4.05030001E9</v>
      </c>
      <c r="D494" s="9" t="s">
        <v>639</v>
      </c>
      <c r="E494" s="10">
        <v>150667.0</v>
      </c>
      <c r="F494" s="11" t="s">
        <v>545</v>
      </c>
      <c r="G494" s="11" t="s">
        <v>546</v>
      </c>
    </row>
    <row r="495" ht="13.5" customHeight="1">
      <c r="A495" s="9">
        <v>5.400102E7</v>
      </c>
      <c r="B495" s="9" t="s">
        <v>640</v>
      </c>
      <c r="C495" s="9">
        <v>4.090101005E9</v>
      </c>
      <c r="D495" s="9" t="s">
        <v>636</v>
      </c>
      <c r="E495" s="10">
        <v>129064.0</v>
      </c>
      <c r="F495" s="11" t="s">
        <v>545</v>
      </c>
      <c r="G495" s="11" t="s">
        <v>637</v>
      </c>
    </row>
    <row r="496" ht="13.5" customHeight="1">
      <c r="A496" s="9">
        <v>5.40011E7</v>
      </c>
      <c r="B496" s="9" t="s">
        <v>641</v>
      </c>
      <c r="C496" s="9">
        <v>4.090101005E9</v>
      </c>
      <c r="D496" s="9" t="s">
        <v>636</v>
      </c>
      <c r="E496" s="10">
        <v>9615233.09999999</v>
      </c>
      <c r="F496" s="11" t="s">
        <v>545</v>
      </c>
      <c r="G496" s="11" t="s">
        <v>637</v>
      </c>
    </row>
    <row r="497" ht="13.5" customHeight="1">
      <c r="A497" s="13">
        <v>5.50003E7</v>
      </c>
      <c r="B497" s="11" t="s">
        <v>642</v>
      </c>
      <c r="C497" s="13">
        <v>4.050200003E9</v>
      </c>
      <c r="D497" s="11" t="s">
        <v>643</v>
      </c>
      <c r="E497" s="10">
        <v>208644.0</v>
      </c>
      <c r="F497" s="11" t="s">
        <v>545</v>
      </c>
      <c r="G497" s="11" t="s">
        <v>546</v>
      </c>
    </row>
    <row r="498" ht="13.5" customHeight="1">
      <c r="A498" s="9">
        <v>5.50004E7</v>
      </c>
      <c r="B498" s="9" t="s">
        <v>644</v>
      </c>
      <c r="C498" s="9">
        <v>4.050200001E9</v>
      </c>
      <c r="D498" s="9" t="s">
        <v>644</v>
      </c>
      <c r="E498" s="10">
        <v>264644.0</v>
      </c>
      <c r="F498" s="11" t="s">
        <v>545</v>
      </c>
      <c r="G498" s="11" t="s">
        <v>546</v>
      </c>
    </row>
    <row r="499" ht="13.5" customHeight="1">
      <c r="A499" s="9">
        <v>5.500055E7</v>
      </c>
      <c r="B499" s="9" t="s">
        <v>602</v>
      </c>
      <c r="C499" s="9">
        <v>4.050000002E9</v>
      </c>
      <c r="D499" s="9" t="s">
        <v>602</v>
      </c>
      <c r="E499" s="10">
        <v>607189.38</v>
      </c>
      <c r="F499" s="11" t="s">
        <v>545</v>
      </c>
      <c r="G499" s="11" t="s">
        <v>546</v>
      </c>
    </row>
    <row r="500" ht="13.5" customHeight="1">
      <c r="A500" s="9">
        <v>5.500062E7</v>
      </c>
      <c r="B500" s="9" t="s">
        <v>645</v>
      </c>
      <c r="C500" s="9">
        <v>4.050000028E9</v>
      </c>
      <c r="D500" s="9" t="s">
        <v>619</v>
      </c>
      <c r="E500" s="10">
        <v>572813.0</v>
      </c>
      <c r="F500" s="11" t="s">
        <v>545</v>
      </c>
      <c r="G500" s="11" t="s">
        <v>546</v>
      </c>
    </row>
    <row r="501" ht="13.5" customHeight="1">
      <c r="A501" s="9">
        <v>5.50007E7</v>
      </c>
      <c r="B501" s="9" t="s">
        <v>646</v>
      </c>
      <c r="C501" s="9">
        <v>4.050000028E9</v>
      </c>
      <c r="D501" s="9" t="s">
        <v>619</v>
      </c>
      <c r="E501" s="10">
        <v>2271211.98</v>
      </c>
      <c r="F501" s="11" t="s">
        <v>545</v>
      </c>
      <c r="G501" s="11" t="s">
        <v>546</v>
      </c>
    </row>
    <row r="502" ht="13.5" customHeight="1">
      <c r="A502" s="13">
        <v>5.5001E7</v>
      </c>
      <c r="B502" s="11" t="s">
        <v>647</v>
      </c>
      <c r="C502" s="13">
        <v>4.050000013E9</v>
      </c>
      <c r="D502" s="11" t="s">
        <v>648</v>
      </c>
      <c r="E502" s="10">
        <v>194744.0</v>
      </c>
      <c r="F502" s="11" t="s">
        <v>545</v>
      </c>
      <c r="G502" s="11" t="s">
        <v>546</v>
      </c>
    </row>
    <row r="503" ht="13.5" customHeight="1">
      <c r="A503" s="9">
        <v>5.50011E7</v>
      </c>
      <c r="B503" s="9" t="s">
        <v>649</v>
      </c>
      <c r="C503" s="9">
        <v>4.050100009E9</v>
      </c>
      <c r="D503" s="9" t="s">
        <v>650</v>
      </c>
      <c r="E503" s="10">
        <v>216894.0</v>
      </c>
      <c r="F503" s="11" t="s">
        <v>545</v>
      </c>
      <c r="G503" s="11" t="s">
        <v>546</v>
      </c>
    </row>
    <row r="504" ht="13.5" customHeight="1">
      <c r="A504" s="9">
        <v>5.50013E7</v>
      </c>
      <c r="B504" s="9" t="s">
        <v>651</v>
      </c>
      <c r="C504" s="9">
        <v>4.050100009E9</v>
      </c>
      <c r="D504" s="9" t="s">
        <v>650</v>
      </c>
      <c r="E504" s="10">
        <v>3477499.89999999</v>
      </c>
      <c r="F504" s="11" t="s">
        <v>545</v>
      </c>
      <c r="G504" s="11" t="s">
        <v>546</v>
      </c>
    </row>
    <row r="505" ht="13.5" customHeight="1">
      <c r="A505" s="9">
        <v>5.50016E7</v>
      </c>
      <c r="B505" s="9" t="s">
        <v>652</v>
      </c>
      <c r="C505" s="9">
        <v>4.050000001E9</v>
      </c>
      <c r="D505" s="9" t="s">
        <v>624</v>
      </c>
      <c r="E505" s="10">
        <v>5562343.0</v>
      </c>
      <c r="F505" s="11" t="s">
        <v>545</v>
      </c>
      <c r="G505" s="11" t="s">
        <v>546</v>
      </c>
    </row>
    <row r="506" ht="13.5" customHeight="1">
      <c r="A506" s="9">
        <v>5.50019E7</v>
      </c>
      <c r="B506" s="9" t="s">
        <v>653</v>
      </c>
      <c r="C506" s="9">
        <v>4.050100008E9</v>
      </c>
      <c r="D506" s="9" t="s">
        <v>654</v>
      </c>
      <c r="E506" s="10">
        <v>2.170424617E7</v>
      </c>
      <c r="F506" s="11" t="s">
        <v>545</v>
      </c>
      <c r="G506" s="11" t="s">
        <v>546</v>
      </c>
    </row>
    <row r="507" ht="13.5" customHeight="1">
      <c r="A507" s="9">
        <v>5.50026E7</v>
      </c>
      <c r="B507" s="9" t="s">
        <v>655</v>
      </c>
      <c r="C507" s="9">
        <v>4.050100008E9</v>
      </c>
      <c r="D507" s="9" t="s">
        <v>654</v>
      </c>
      <c r="E507" s="10">
        <v>125539.69</v>
      </c>
      <c r="F507" s="11" t="s">
        <v>545</v>
      </c>
      <c r="G507" s="11" t="s">
        <v>546</v>
      </c>
    </row>
    <row r="508" ht="13.5" customHeight="1">
      <c r="A508" s="9">
        <v>5.5003E7</v>
      </c>
      <c r="B508" s="9" t="s">
        <v>656</v>
      </c>
      <c r="C508" s="9">
        <v>4.050100008E9</v>
      </c>
      <c r="D508" s="9" t="s">
        <v>654</v>
      </c>
      <c r="E508" s="10">
        <v>141544.7</v>
      </c>
      <c r="F508" s="11" t="s">
        <v>545</v>
      </c>
      <c r="G508" s="11" t="s">
        <v>546</v>
      </c>
    </row>
    <row r="509" ht="13.5" customHeight="1">
      <c r="A509" s="9">
        <v>5.50032E7</v>
      </c>
      <c r="B509" s="9" t="s">
        <v>657</v>
      </c>
      <c r="C509" s="9">
        <v>4.040000003E9</v>
      </c>
      <c r="D509" s="9" t="s">
        <v>595</v>
      </c>
      <c r="E509" s="10">
        <v>1873516.89999999</v>
      </c>
      <c r="F509" s="11" t="s">
        <v>545</v>
      </c>
      <c r="G509" s="11" t="s">
        <v>584</v>
      </c>
    </row>
    <row r="510" ht="13.5" customHeight="1">
      <c r="A510" s="9">
        <v>5.500395E7</v>
      </c>
      <c r="B510" s="9" t="s">
        <v>658</v>
      </c>
      <c r="C510" s="9">
        <v>4.050100008E9</v>
      </c>
      <c r="D510" s="9" t="s">
        <v>654</v>
      </c>
      <c r="E510" s="10">
        <v>135361.36</v>
      </c>
      <c r="F510" s="11" t="s">
        <v>545</v>
      </c>
      <c r="G510" s="11" t="s">
        <v>546</v>
      </c>
    </row>
    <row r="511" ht="13.5" customHeight="1">
      <c r="A511" s="9">
        <v>5.50041E7</v>
      </c>
      <c r="B511" s="9" t="s">
        <v>659</v>
      </c>
      <c r="C511" s="9">
        <v>4.05000002E9</v>
      </c>
      <c r="D511" s="9" t="s">
        <v>600</v>
      </c>
      <c r="E511" s="10">
        <v>1.494205014E7</v>
      </c>
      <c r="F511" s="11" t="s">
        <v>545</v>
      </c>
      <c r="G511" s="11" t="s">
        <v>546</v>
      </c>
    </row>
    <row r="512" ht="13.5" customHeight="1">
      <c r="A512" s="9">
        <v>5.50042E7</v>
      </c>
      <c r="B512" s="9" t="s">
        <v>660</v>
      </c>
      <c r="C512" s="9">
        <v>4.05000002E9</v>
      </c>
      <c r="D512" s="9" t="s">
        <v>600</v>
      </c>
      <c r="E512" s="10">
        <v>7993788.19</v>
      </c>
      <c r="F512" s="11" t="s">
        <v>545</v>
      </c>
      <c r="G512" s="11" t="s">
        <v>546</v>
      </c>
    </row>
    <row r="513" ht="13.5" customHeight="1">
      <c r="A513" s="9">
        <v>5.50046E7</v>
      </c>
      <c r="B513" s="9" t="s">
        <v>661</v>
      </c>
      <c r="C513" s="9">
        <v>4.05000002E9</v>
      </c>
      <c r="D513" s="9" t="s">
        <v>600</v>
      </c>
      <c r="E513" s="10">
        <v>5671347.69</v>
      </c>
      <c r="F513" s="11" t="s">
        <v>545</v>
      </c>
      <c r="G513" s="11" t="s">
        <v>546</v>
      </c>
    </row>
    <row r="514" ht="13.5" customHeight="1">
      <c r="A514" s="9">
        <v>5.5005E7</v>
      </c>
      <c r="B514" s="9" t="s">
        <v>662</v>
      </c>
      <c r="C514" s="9">
        <v>4.050400002E9</v>
      </c>
      <c r="D514" s="9" t="s">
        <v>663</v>
      </c>
      <c r="E514" s="10">
        <v>125444.0</v>
      </c>
      <c r="F514" s="11" t="s">
        <v>545</v>
      </c>
      <c r="G514" s="11" t="s">
        <v>546</v>
      </c>
    </row>
    <row r="515" ht="13.5" customHeight="1">
      <c r="A515" s="9">
        <v>5.500595E7</v>
      </c>
      <c r="B515" s="9" t="s">
        <v>664</v>
      </c>
      <c r="C515" s="9">
        <v>4.050300009E9</v>
      </c>
      <c r="D515" s="9" t="s">
        <v>665</v>
      </c>
      <c r="E515" s="10">
        <v>2.4875444E7</v>
      </c>
      <c r="F515" s="11" t="s">
        <v>545</v>
      </c>
      <c r="G515" s="11" t="s">
        <v>546</v>
      </c>
      <c r="H515" s="3" t="str">
        <f>#REF!*2</f>
        <v>#REF!</v>
      </c>
    </row>
    <row r="516" ht="13.5" customHeight="1">
      <c r="A516" s="9">
        <v>5.5006E7</v>
      </c>
      <c r="B516" s="9" t="s">
        <v>666</v>
      </c>
      <c r="C516" s="9">
        <v>4.050100009E9</v>
      </c>
      <c r="D516" s="9" t="s">
        <v>650</v>
      </c>
      <c r="E516" s="10">
        <v>1566236.37999999</v>
      </c>
      <c r="F516" s="11" t="s">
        <v>545</v>
      </c>
      <c r="G516" s="11" t="s">
        <v>546</v>
      </c>
    </row>
    <row r="517" ht="13.5" customHeight="1">
      <c r="A517" s="9">
        <v>5.50061E7</v>
      </c>
      <c r="B517" s="9" t="s">
        <v>667</v>
      </c>
      <c r="C517" s="9">
        <v>4.060000002E9</v>
      </c>
      <c r="D517" s="9" t="s">
        <v>668</v>
      </c>
      <c r="E517" s="10">
        <v>903958.75</v>
      </c>
      <c r="F517" s="11" t="s">
        <v>545</v>
      </c>
      <c r="G517" s="11" t="s">
        <v>546</v>
      </c>
    </row>
    <row r="518" ht="13.5" customHeight="1">
      <c r="A518" s="9">
        <v>5.50071E7</v>
      </c>
      <c r="B518" s="9" t="s">
        <v>669</v>
      </c>
      <c r="C518" s="9">
        <v>4.050300001E9</v>
      </c>
      <c r="D518" s="9" t="s">
        <v>544</v>
      </c>
      <c r="E518" s="10">
        <v>132886.6</v>
      </c>
      <c r="F518" s="11" t="s">
        <v>545</v>
      </c>
      <c r="G518" s="11" t="s">
        <v>546</v>
      </c>
    </row>
    <row r="519" ht="13.5" customHeight="1">
      <c r="A519" s="9">
        <v>5.50073E7</v>
      </c>
      <c r="B519" s="9" t="s">
        <v>670</v>
      </c>
      <c r="C519" s="9">
        <v>4.050000003E9</v>
      </c>
      <c r="D519" s="9" t="s">
        <v>671</v>
      </c>
      <c r="E519" s="10">
        <v>432283.929999999</v>
      </c>
      <c r="F519" s="11" t="s">
        <v>545</v>
      </c>
      <c r="G519" s="11" t="s">
        <v>546</v>
      </c>
    </row>
    <row r="520" ht="13.5" customHeight="1">
      <c r="A520" s="9">
        <v>5.50074E7</v>
      </c>
      <c r="B520" s="9" t="s">
        <v>672</v>
      </c>
      <c r="C520" s="9">
        <v>4.050000004E9</v>
      </c>
      <c r="D520" s="9" t="s">
        <v>672</v>
      </c>
      <c r="E520" s="10">
        <v>293496.98</v>
      </c>
      <c r="F520" s="11" t="s">
        <v>545</v>
      </c>
      <c r="G520" s="11" t="s">
        <v>546</v>
      </c>
    </row>
    <row r="521" ht="13.5" customHeight="1">
      <c r="A521" s="9">
        <v>5.50075E7</v>
      </c>
      <c r="B521" s="9" t="s">
        <v>673</v>
      </c>
      <c r="C521" s="9">
        <v>4.040000003E9</v>
      </c>
      <c r="D521" s="9" t="s">
        <v>595</v>
      </c>
      <c r="E521" s="10">
        <v>215416.8399999999</v>
      </c>
      <c r="F521" s="11" t="s">
        <v>545</v>
      </c>
      <c r="G521" s="11" t="s">
        <v>584</v>
      </c>
    </row>
    <row r="522" ht="13.5" customHeight="1">
      <c r="A522" s="9">
        <v>5.50076E7</v>
      </c>
      <c r="B522" s="9" t="s">
        <v>674</v>
      </c>
      <c r="C522" s="9">
        <v>4.060000004E9</v>
      </c>
      <c r="D522" s="9" t="s">
        <v>675</v>
      </c>
      <c r="E522" s="10">
        <v>165444.0</v>
      </c>
      <c r="F522" s="11" t="s">
        <v>545</v>
      </c>
      <c r="G522" s="11" t="s">
        <v>546</v>
      </c>
    </row>
    <row r="523" ht="13.5" customHeight="1">
      <c r="A523" s="9">
        <v>5.50077E7</v>
      </c>
      <c r="B523" s="9" t="s">
        <v>676</v>
      </c>
      <c r="C523" s="9">
        <v>4.050000003E9</v>
      </c>
      <c r="D523" s="9" t="s">
        <v>671</v>
      </c>
      <c r="E523" s="10">
        <v>243110.35</v>
      </c>
      <c r="F523" s="11" t="s">
        <v>545</v>
      </c>
      <c r="G523" s="11" t="s">
        <v>546</v>
      </c>
    </row>
    <row r="524" ht="13.5" customHeight="1">
      <c r="A524" s="9">
        <v>5.50078E7</v>
      </c>
      <c r="B524" s="9" t="s">
        <v>677</v>
      </c>
      <c r="C524" s="9">
        <v>4.050000003E9</v>
      </c>
      <c r="D524" s="9" t="s">
        <v>671</v>
      </c>
      <c r="E524" s="10">
        <v>1528373.65999999</v>
      </c>
      <c r="F524" s="11" t="s">
        <v>545</v>
      </c>
      <c r="G524" s="11" t="s">
        <v>546</v>
      </c>
    </row>
    <row r="525" ht="13.5" customHeight="1">
      <c r="A525" s="9">
        <v>5.50081E7</v>
      </c>
      <c r="B525" s="9" t="s">
        <v>678</v>
      </c>
      <c r="C525" s="9">
        <v>4.050000007E9</v>
      </c>
      <c r="D525" s="9" t="s">
        <v>679</v>
      </c>
      <c r="E525" s="10">
        <v>315444.0</v>
      </c>
      <c r="F525" s="11" t="s">
        <v>545</v>
      </c>
      <c r="G525" s="11" t="s">
        <v>546</v>
      </c>
    </row>
    <row r="526" ht="13.5" customHeight="1">
      <c r="A526" s="9">
        <v>5.50085E7</v>
      </c>
      <c r="B526" s="9" t="s">
        <v>680</v>
      </c>
      <c r="C526" s="9">
        <v>4.050000045E9</v>
      </c>
      <c r="D526" s="9" t="s">
        <v>681</v>
      </c>
      <c r="E526" s="10">
        <v>1.024277175E7</v>
      </c>
      <c r="F526" s="11" t="s">
        <v>545</v>
      </c>
      <c r="G526" s="11" t="s">
        <v>546</v>
      </c>
    </row>
    <row r="527" ht="13.5" customHeight="1">
      <c r="A527" s="9">
        <v>5.50086E7</v>
      </c>
      <c r="B527" s="9" t="s">
        <v>682</v>
      </c>
      <c r="C527" s="9">
        <v>4.050300001E9</v>
      </c>
      <c r="D527" s="9" t="s">
        <v>544</v>
      </c>
      <c r="E527" s="10">
        <v>98327.98</v>
      </c>
      <c r="F527" s="11" t="s">
        <v>545</v>
      </c>
      <c r="G527" s="11" t="s">
        <v>546</v>
      </c>
    </row>
    <row r="528" ht="13.5" customHeight="1">
      <c r="A528" s="9">
        <v>5.50097E7</v>
      </c>
      <c r="B528" s="9" t="s">
        <v>683</v>
      </c>
      <c r="C528" s="9">
        <v>4.090100006E9</v>
      </c>
      <c r="D528" s="9" t="s">
        <v>684</v>
      </c>
      <c r="E528" s="10">
        <v>151401.0</v>
      </c>
      <c r="F528" s="11" t="s">
        <v>545</v>
      </c>
      <c r="G528" s="11" t="s">
        <v>637</v>
      </c>
    </row>
    <row r="529" ht="13.5" customHeight="1">
      <c r="A529" s="9">
        <v>5.501E7</v>
      </c>
      <c r="B529" s="9" t="s">
        <v>685</v>
      </c>
      <c r="C529" s="9">
        <v>4.050000003E9</v>
      </c>
      <c r="D529" s="9" t="s">
        <v>671</v>
      </c>
      <c r="E529" s="10">
        <v>385426.26999999897</v>
      </c>
      <c r="F529" s="11" t="s">
        <v>545</v>
      </c>
      <c r="G529" s="11" t="s">
        <v>546</v>
      </c>
    </row>
    <row r="530" ht="13.5" customHeight="1">
      <c r="A530" s="9">
        <v>5.50106E7</v>
      </c>
      <c r="B530" s="9" t="s">
        <v>686</v>
      </c>
      <c r="C530" s="9">
        <v>4.050000005E9</v>
      </c>
      <c r="D530" s="9" t="s">
        <v>686</v>
      </c>
      <c r="E530" s="10">
        <v>2745976.37999999</v>
      </c>
      <c r="F530" s="11" t="s">
        <v>545</v>
      </c>
      <c r="G530" s="11" t="s">
        <v>546</v>
      </c>
    </row>
    <row r="531" ht="13.5" customHeight="1">
      <c r="A531" s="9">
        <v>5.5011E7</v>
      </c>
      <c r="B531" s="9" t="s">
        <v>687</v>
      </c>
      <c r="C531" s="9">
        <v>4.050000005E9</v>
      </c>
      <c r="D531" s="9" t="s">
        <v>686</v>
      </c>
      <c r="E531" s="10">
        <v>955120.63</v>
      </c>
      <c r="F531" s="11" t="s">
        <v>545</v>
      </c>
      <c r="G531" s="11" t="s">
        <v>546</v>
      </c>
    </row>
    <row r="532" ht="13.5" customHeight="1">
      <c r="A532" s="9">
        <v>5.50114E7</v>
      </c>
      <c r="B532" s="9" t="s">
        <v>688</v>
      </c>
      <c r="C532" s="9">
        <v>4.050300001E9</v>
      </c>
      <c r="D532" s="9" t="s">
        <v>544</v>
      </c>
      <c r="E532" s="10">
        <v>216348.66</v>
      </c>
      <c r="F532" s="11" t="s">
        <v>545</v>
      </c>
      <c r="G532" s="11" t="s">
        <v>546</v>
      </c>
    </row>
    <row r="533" ht="13.5" customHeight="1">
      <c r="A533" s="9">
        <v>5.50118E7</v>
      </c>
      <c r="B533" s="9" t="s">
        <v>689</v>
      </c>
      <c r="C533" s="9">
        <v>4.060000002E9</v>
      </c>
      <c r="D533" s="9" t="s">
        <v>668</v>
      </c>
      <c r="E533" s="10">
        <v>143444.0</v>
      </c>
      <c r="F533" s="11" t="s">
        <v>545</v>
      </c>
      <c r="G533" s="11" t="s">
        <v>546</v>
      </c>
    </row>
    <row r="534" ht="13.5" customHeight="1">
      <c r="A534" s="9">
        <v>5.50119E7</v>
      </c>
      <c r="B534" s="9" t="s">
        <v>690</v>
      </c>
      <c r="C534" s="9">
        <v>4.050300001E9</v>
      </c>
      <c r="D534" s="9" t="s">
        <v>544</v>
      </c>
      <c r="E534" s="10">
        <v>1012506.88</v>
      </c>
      <c r="F534" s="11" t="s">
        <v>545</v>
      </c>
      <c r="G534" s="11" t="s">
        <v>546</v>
      </c>
    </row>
    <row r="535" ht="13.5" customHeight="1">
      <c r="A535" s="9">
        <v>5.5012E7</v>
      </c>
      <c r="B535" s="9" t="s">
        <v>691</v>
      </c>
      <c r="C535" s="9">
        <v>4.050100003E9</v>
      </c>
      <c r="D535" s="9" t="s">
        <v>617</v>
      </c>
      <c r="E535" s="10">
        <v>159456.66</v>
      </c>
      <c r="F535" s="11" t="s">
        <v>545</v>
      </c>
      <c r="G535" s="11" t="s">
        <v>546</v>
      </c>
    </row>
    <row r="536" ht="13.5" customHeight="1">
      <c r="A536" s="13">
        <v>5.50123E7</v>
      </c>
      <c r="B536" s="11" t="s">
        <v>692</v>
      </c>
      <c r="C536" s="13">
        <v>4.050100003E9</v>
      </c>
      <c r="D536" s="11" t="s">
        <v>617</v>
      </c>
      <c r="E536" s="10">
        <v>156059.86</v>
      </c>
      <c r="F536" s="11" t="s">
        <v>545</v>
      </c>
      <c r="G536" s="11" t="s">
        <v>546</v>
      </c>
    </row>
    <row r="537" ht="13.5" customHeight="1">
      <c r="A537" s="9">
        <v>5.50124E7</v>
      </c>
      <c r="B537" s="9" t="s">
        <v>693</v>
      </c>
      <c r="C537" s="9">
        <v>4.050100003E9</v>
      </c>
      <c r="D537" s="9" t="s">
        <v>617</v>
      </c>
      <c r="E537" s="10">
        <v>137653.76</v>
      </c>
      <c r="F537" s="11" t="s">
        <v>545</v>
      </c>
      <c r="G537" s="11" t="s">
        <v>546</v>
      </c>
    </row>
    <row r="538" ht="13.5" customHeight="1">
      <c r="A538" s="11">
        <v>5.50128E7</v>
      </c>
      <c r="B538" s="11" t="s">
        <v>694</v>
      </c>
      <c r="C538" s="11">
        <v>4.050000002E9</v>
      </c>
      <c r="D538" s="11" t="s">
        <v>602</v>
      </c>
      <c r="E538" s="10">
        <v>1102981.0</v>
      </c>
      <c r="F538" s="11" t="s">
        <v>545</v>
      </c>
      <c r="G538" s="11" t="s">
        <v>546</v>
      </c>
    </row>
    <row r="539" ht="13.5" customHeight="1">
      <c r="A539" s="9">
        <v>5.50139E7</v>
      </c>
      <c r="B539" s="9" t="s">
        <v>695</v>
      </c>
      <c r="C539" s="9">
        <v>4.050300001E9</v>
      </c>
      <c r="D539" s="9" t="s">
        <v>544</v>
      </c>
      <c r="E539" s="10">
        <v>156174.0</v>
      </c>
      <c r="F539" s="11" t="s">
        <v>545</v>
      </c>
      <c r="G539" s="11" t="s">
        <v>546</v>
      </c>
    </row>
    <row r="540" ht="13.5" customHeight="1">
      <c r="A540" s="9">
        <v>5.506126E7</v>
      </c>
      <c r="B540" s="9" t="s">
        <v>696</v>
      </c>
      <c r="C540" s="9">
        <v>4.050000033E9</v>
      </c>
      <c r="D540" s="9" t="s">
        <v>697</v>
      </c>
      <c r="E540" s="10">
        <v>905355.219999999</v>
      </c>
      <c r="F540" s="11" t="s">
        <v>545</v>
      </c>
      <c r="G540" s="11" t="s">
        <v>698</v>
      </c>
    </row>
    <row r="541" ht="13.5" customHeight="1">
      <c r="A541" s="9">
        <v>5.50613E7</v>
      </c>
      <c r="B541" s="9" t="s">
        <v>699</v>
      </c>
      <c r="C541" s="9">
        <v>4.050300001E9</v>
      </c>
      <c r="D541" s="9" t="s">
        <v>544</v>
      </c>
      <c r="E541" s="10">
        <v>125943.06999999999</v>
      </c>
      <c r="F541" s="11" t="s">
        <v>545</v>
      </c>
      <c r="G541" s="11" t="s">
        <v>546</v>
      </c>
    </row>
    <row r="542" ht="13.5" customHeight="1">
      <c r="A542" s="9">
        <v>5.5071E7</v>
      </c>
      <c r="B542" s="9" t="s">
        <v>487</v>
      </c>
      <c r="C542" s="9">
        <v>4.050000019E9</v>
      </c>
      <c r="D542" s="9" t="s">
        <v>487</v>
      </c>
      <c r="E542" s="10">
        <v>2.0125444E7</v>
      </c>
      <c r="F542" s="11" t="s">
        <v>545</v>
      </c>
      <c r="G542" s="11" t="s">
        <v>546</v>
      </c>
    </row>
    <row r="543" ht="13.5" customHeight="1">
      <c r="A543" s="9">
        <v>5.50802E7</v>
      </c>
      <c r="B543" s="9" t="s">
        <v>700</v>
      </c>
      <c r="C543" s="9">
        <v>4.050100007E9</v>
      </c>
      <c r="D543" s="9" t="s">
        <v>701</v>
      </c>
      <c r="E543" s="10">
        <v>1643980.09</v>
      </c>
      <c r="F543" s="11" t="s">
        <v>545</v>
      </c>
      <c r="G543" s="11" t="s">
        <v>546</v>
      </c>
    </row>
    <row r="544" ht="13.5" customHeight="1">
      <c r="A544" s="9">
        <v>5.508091E7</v>
      </c>
      <c r="B544" s="9" t="s">
        <v>702</v>
      </c>
      <c r="C544" s="9">
        <v>4.050100003E9</v>
      </c>
      <c r="D544" s="9" t="s">
        <v>617</v>
      </c>
      <c r="E544" s="10">
        <v>125439.17</v>
      </c>
      <c r="F544" s="11" t="s">
        <v>545</v>
      </c>
      <c r="G544" s="11" t="s">
        <v>546</v>
      </c>
    </row>
    <row r="545" ht="13.5" customHeight="1">
      <c r="A545" s="9">
        <v>5.508132E7</v>
      </c>
      <c r="B545" s="9" t="s">
        <v>703</v>
      </c>
      <c r="C545" s="9">
        <v>4.050000003E9</v>
      </c>
      <c r="D545" s="9" t="s">
        <v>671</v>
      </c>
      <c r="E545" s="10">
        <v>5427360.71</v>
      </c>
      <c r="F545" s="11" t="s">
        <v>545</v>
      </c>
      <c r="G545" s="11" t="s">
        <v>546</v>
      </c>
    </row>
    <row r="546" ht="13.5" customHeight="1">
      <c r="A546" s="9">
        <v>5.508136E7</v>
      </c>
      <c r="B546" s="9" t="s">
        <v>704</v>
      </c>
      <c r="C546" s="9">
        <v>4.050000003E9</v>
      </c>
      <c r="D546" s="9" t="s">
        <v>671</v>
      </c>
      <c r="E546" s="10">
        <v>635753.89</v>
      </c>
      <c r="F546" s="11" t="s">
        <v>545</v>
      </c>
      <c r="G546" s="11" t="s">
        <v>546</v>
      </c>
    </row>
    <row r="547" ht="13.5" customHeight="1">
      <c r="A547" s="9">
        <v>5.50815E7</v>
      </c>
      <c r="B547" s="9" t="s">
        <v>705</v>
      </c>
      <c r="C547" s="9">
        <v>4.050300001E9</v>
      </c>
      <c r="D547" s="9" t="s">
        <v>544</v>
      </c>
      <c r="E547" s="10">
        <v>202623.0</v>
      </c>
      <c r="F547" s="11" t="s">
        <v>545</v>
      </c>
      <c r="G547" s="11" t="s">
        <v>546</v>
      </c>
    </row>
    <row r="548" ht="13.5" customHeight="1">
      <c r="A548" s="9">
        <v>5.60035E7</v>
      </c>
      <c r="B548" s="9" t="s">
        <v>706</v>
      </c>
      <c r="C548" s="9">
        <v>4.090100003E9</v>
      </c>
      <c r="D548" s="9" t="s">
        <v>707</v>
      </c>
      <c r="E548" s="10">
        <v>8022019.0</v>
      </c>
      <c r="F548" s="11" t="s">
        <v>545</v>
      </c>
      <c r="G548" s="11" t="s">
        <v>637</v>
      </c>
    </row>
    <row r="549" ht="13.5" customHeight="1">
      <c r="A549" s="9">
        <v>5.600361E7</v>
      </c>
      <c r="B549" s="9" t="s">
        <v>708</v>
      </c>
      <c r="C549" s="9">
        <v>4.090100013E9</v>
      </c>
      <c r="D549" s="9" t="s">
        <v>708</v>
      </c>
      <c r="E549" s="10">
        <v>588444.21</v>
      </c>
      <c r="F549" s="11" t="s">
        <v>545</v>
      </c>
      <c r="G549" s="11" t="s">
        <v>637</v>
      </c>
    </row>
    <row r="550" ht="13.5" customHeight="1">
      <c r="A550" s="9">
        <v>5.70005E7</v>
      </c>
      <c r="B550" s="9" t="s">
        <v>709</v>
      </c>
      <c r="C550" s="9">
        <v>4.070000004E9</v>
      </c>
      <c r="D550" s="9" t="s">
        <v>709</v>
      </c>
      <c r="E550" s="10">
        <v>1870611.0</v>
      </c>
      <c r="F550" s="11" t="s">
        <v>545</v>
      </c>
      <c r="G550" s="11" t="s">
        <v>710</v>
      </c>
    </row>
    <row r="551" ht="13.5" customHeight="1">
      <c r="A551" s="9">
        <v>5.70006E7</v>
      </c>
      <c r="B551" s="9" t="s">
        <v>711</v>
      </c>
      <c r="C551" s="9">
        <v>4.070000012E9</v>
      </c>
      <c r="D551" s="9" t="s">
        <v>711</v>
      </c>
      <c r="E551" s="10">
        <v>2748666.0</v>
      </c>
      <c r="F551" s="11" t="s">
        <v>545</v>
      </c>
      <c r="G551" s="11" t="s">
        <v>710</v>
      </c>
    </row>
    <row r="552" ht="13.5" customHeight="1">
      <c r="A552" s="9">
        <v>5.70007E7</v>
      </c>
      <c r="B552" s="9" t="s">
        <v>712</v>
      </c>
      <c r="C552" s="9">
        <v>4.070000024E9</v>
      </c>
      <c r="D552" s="9" t="s">
        <v>712</v>
      </c>
      <c r="E552" s="10">
        <v>1625878.0</v>
      </c>
      <c r="F552" s="11" t="s">
        <v>545</v>
      </c>
      <c r="G552" s="11" t="s">
        <v>710</v>
      </c>
    </row>
    <row r="553" ht="13.5" customHeight="1">
      <c r="A553" s="9">
        <v>5.70009E7</v>
      </c>
      <c r="B553" s="9" t="s">
        <v>713</v>
      </c>
      <c r="C553" s="9">
        <v>4.070000011E9</v>
      </c>
      <c r="D553" s="9" t="s">
        <v>713</v>
      </c>
      <c r="E553" s="10">
        <v>791342.0</v>
      </c>
      <c r="F553" s="11" t="s">
        <v>545</v>
      </c>
      <c r="G553" s="11" t="s">
        <v>710</v>
      </c>
    </row>
    <row r="554" ht="13.5" customHeight="1">
      <c r="A554" s="9">
        <v>5.7001E7</v>
      </c>
      <c r="B554" s="9" t="s">
        <v>714</v>
      </c>
      <c r="C554" s="9">
        <v>4.070000008E9</v>
      </c>
      <c r="D554" s="9" t="s">
        <v>714</v>
      </c>
      <c r="E554" s="10">
        <v>1165728.0</v>
      </c>
      <c r="F554" s="11" t="s">
        <v>545</v>
      </c>
      <c r="G554" s="11" t="s">
        <v>710</v>
      </c>
    </row>
    <row r="555" ht="13.5" customHeight="1">
      <c r="A555" s="9">
        <v>5.70011E7</v>
      </c>
      <c r="B555" s="9" t="s">
        <v>715</v>
      </c>
      <c r="C555" s="9">
        <v>4.070000009E9</v>
      </c>
      <c r="D555" s="9" t="s">
        <v>715</v>
      </c>
      <c r="E555" s="10">
        <v>224244.0</v>
      </c>
      <c r="F555" s="11" t="s">
        <v>545</v>
      </c>
      <c r="G555" s="11" t="s">
        <v>710</v>
      </c>
    </row>
    <row r="556" ht="13.5" customHeight="1">
      <c r="A556" s="9">
        <v>5.70012E7</v>
      </c>
      <c r="B556" s="9" t="s">
        <v>716</v>
      </c>
      <c r="C556" s="9">
        <v>4.070000013E9</v>
      </c>
      <c r="D556" s="9" t="s">
        <v>716</v>
      </c>
      <c r="E556" s="10">
        <v>304208.0</v>
      </c>
      <c r="F556" s="11" t="s">
        <v>545</v>
      </c>
      <c r="G556" s="11" t="s">
        <v>710</v>
      </c>
    </row>
    <row r="557" ht="13.5" customHeight="1">
      <c r="A557" s="9">
        <v>5.7002E7</v>
      </c>
      <c r="B557" s="9" t="s">
        <v>717</v>
      </c>
      <c r="C557" s="9">
        <v>4.070000016E9</v>
      </c>
      <c r="D557" s="9" t="s">
        <v>717</v>
      </c>
      <c r="E557" s="10">
        <v>3.5287020122E8</v>
      </c>
      <c r="F557" s="11" t="s">
        <v>545</v>
      </c>
      <c r="G557" s="11" t="s">
        <v>710</v>
      </c>
    </row>
    <row r="558" ht="13.5" customHeight="1">
      <c r="A558" s="9">
        <v>5.700398E7</v>
      </c>
      <c r="B558" s="9" t="s">
        <v>718</v>
      </c>
      <c r="C558" s="9">
        <v>4.070000035E9</v>
      </c>
      <c r="D558" s="9" t="s">
        <v>718</v>
      </c>
      <c r="E558" s="10">
        <v>1780001.8</v>
      </c>
      <c r="F558" s="11" t="s">
        <v>545</v>
      </c>
      <c r="G558" s="11" t="s">
        <v>710</v>
      </c>
    </row>
    <row r="559" ht="13.5" customHeight="1">
      <c r="A559" s="9">
        <v>5.8001E7</v>
      </c>
      <c r="B559" s="9" t="s">
        <v>719</v>
      </c>
      <c r="C559" s="9">
        <v>4.130100001E9</v>
      </c>
      <c r="D559" s="9" t="s">
        <v>720</v>
      </c>
      <c r="E559" s="10">
        <v>5.1125444E7</v>
      </c>
      <c r="F559" s="11" t="s">
        <v>721</v>
      </c>
      <c r="G559" s="11" t="s">
        <v>722</v>
      </c>
    </row>
    <row r="560" ht="13.5" customHeight="1">
      <c r="E560" s="3"/>
    </row>
    <row r="561" ht="13.5" customHeight="1">
      <c r="E561" s="3"/>
    </row>
    <row r="562" ht="13.5" customHeight="1">
      <c r="E562" s="3"/>
    </row>
    <row r="563" ht="13.5" customHeight="1">
      <c r="E563" s="3"/>
    </row>
    <row r="564" ht="13.5" customHeight="1">
      <c r="C564" s="3"/>
      <c r="D564" s="14"/>
      <c r="E564" s="3"/>
    </row>
  </sheetData>
  <autoFilter ref="$A$3:$I$559"/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2025-10-08T09:20:01Z</dcterms:created>
  <dc:creator>Raj Devani</dc:creator>
  <dc:description/>
  <cp:keywords/>
  <cp:lastModifiedBy>Jay Mehta</cp:lastModifiedBy>
  <dcterms:modified xsi:type="dcterms:W3CDTF">2025-10-31T07:15:14Z</dcterms:modified>
  <cp:revision/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0x0101000FC520BC0490744C92424147B807F233</vt:lpwstr>
  </property>
</Properties>
</file>