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<sst xmlns="http://schemas.openxmlformats.org/spreadsheetml/2006/main" count="30" uniqueCount="10">
  <si>
    <t xml:space="preserve">20m</t>
  </si>
  <si>
    <t xml:space="preserve">30m</t>
  </si>
  <si>
    <t xml:space="preserve">background</t>
  </si>
  <si>
    <t xml:space="preserve">sum</t>
  </si>
  <si>
    <t xml:space="preserve">result</t>
  </si>
  <si>
    <t xml:space="preserve">40m</t>
  </si>
  <si>
    <t xml:space="preserve">50m</t>
  </si>
  <si>
    <t xml:space="preserve">5distri</t>
  </si>
  <si>
    <t xml:space="preserve">1m 34</t>
  </si>
  <si>
    <t xml:space="preserve">10m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</si>
</sst>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맑은 고딕"/>
      <family val="2"/>
      <charset val="129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48"/>
  <sheetViews>
    <sheetView showFormulas="false" showGridLines="true" showRowColHeaders="true" showZeros="true" rightToLeft="false" tabSelected="true" showOutlineSymbols="true" defaultGridColor="true" view="normal" topLeftCell="A74" colorId="64" zoomScale="100" zoomScaleNormal="100" zoomScalePageLayoutView="100" workbookViewId="0">
      <selection pane="topLeft" activeCell="J90" activeCellId="0" sqref="J90"/>
    </sheetView>
  </sheetViews>
  <sheetFormatPr defaultRowHeight="16.5" zeroHeight="false" outlineLevelRow="0" outlineLevelCol="0"/>
  <cols>
    <col collapsed="false" customWidth="true" hidden="false" outlineLevel="0" max="1025" min="1" style="0" width="8.61"/>
  </cols>
  <sheetData>
    <row r="1" customFormat="false" ht="17.25" hidden="false" customHeight="false" outlineLevel="0" collapsed="false">
      <c r="B1" s="0" t="s">
        <v>0</v>
      </c>
      <c r="L1" s="0" t="s">
        <v>1</v>
      </c>
    </row>
    <row r="2" customFormat="false" ht="16.5" hidden="false" customHeight="false" outlineLevel="0" collapsed="false">
      <c r="B2" s="1" t="n">
        <v>1</v>
      </c>
      <c r="C2" s="2" t="n">
        <v>10</v>
      </c>
      <c r="D2" s="2" t="n">
        <v>20</v>
      </c>
      <c r="E2" s="2" t="n">
        <v>30</v>
      </c>
      <c r="F2" s="2" t="n">
        <v>40</v>
      </c>
      <c r="G2" s="2" t="n">
        <v>50</v>
      </c>
      <c r="H2" s="2" t="s">
        <v>2</v>
      </c>
      <c r="I2" s="2" t="s">
        <v>3</v>
      </c>
      <c r="J2" s="3" t="s">
        <v>4</v>
      </c>
      <c r="L2" s="1" t="n">
        <v>1</v>
      </c>
      <c r="M2" s="2" t="n">
        <v>10</v>
      </c>
      <c r="N2" s="2" t="n">
        <v>20</v>
      </c>
      <c r="O2" s="2" t="n">
        <v>30</v>
      </c>
      <c r="P2" s="2" t="n">
        <v>40</v>
      </c>
      <c r="Q2" s="2" t="n">
        <v>50</v>
      </c>
      <c r="R2" s="2" t="s">
        <v>2</v>
      </c>
      <c r="S2" s="2" t="s">
        <v>3</v>
      </c>
      <c r="T2" s="3" t="s">
        <v>4</v>
      </c>
    </row>
    <row r="3" customFormat="false" ht="16.5" hidden="false" customHeight="false" outlineLevel="0" collapsed="false">
      <c r="B3" s="4"/>
      <c r="C3" s="5"/>
      <c r="D3" s="5" t="n">
        <v>32</v>
      </c>
      <c r="E3" s="5"/>
      <c r="F3" s="5"/>
      <c r="G3" s="5"/>
      <c r="H3" s="5" t="n">
        <v>68</v>
      </c>
      <c r="I3" s="5" t="n">
        <f aca="false">SUM(B3:H3)</f>
        <v>100</v>
      </c>
      <c r="J3" s="6" t="n">
        <f aca="false">IF((B3*1+C3*10+D3*20+E3*30+F3*40+G3*50+H3*100)/100&gt;74.9,0,(B3*1+C3*10+D3*20+E3*30+F3*40+G3*50+H3*100)/100)</f>
        <v>74.4</v>
      </c>
      <c r="L3" s="4"/>
      <c r="M3" s="5"/>
      <c r="N3" s="5"/>
      <c r="O3" s="5"/>
      <c r="P3" s="5" t="n">
        <v>100</v>
      </c>
      <c r="Q3" s="5"/>
      <c r="R3" s="5"/>
      <c r="S3" s="5" t="n">
        <f aca="false">SUM(L3:R3)</f>
        <v>100</v>
      </c>
      <c r="T3" s="6" t="n">
        <f aca="false">IF((L3*1+M3*10+N3*20+O3*30+P3*40+Q3*50+R3*100)/100&gt;74.9,0,(L3*1+M3*10+N3*20+O3*30+P3*40+Q3*50+R3*100)/100)</f>
        <v>40</v>
      </c>
    </row>
    <row r="4" customFormat="false" ht="16.5" hidden="false" customHeight="false" outlineLevel="0" collapsed="false">
      <c r="B4" s="4"/>
      <c r="C4" s="5"/>
      <c r="D4" s="5" t="n">
        <v>62</v>
      </c>
      <c r="E4" s="5"/>
      <c r="F4" s="5"/>
      <c r="G4" s="5"/>
      <c r="H4" s="5" t="n">
        <v>38</v>
      </c>
      <c r="I4" s="5" t="n">
        <f aca="false">SUM(B4:H4)</f>
        <v>100</v>
      </c>
      <c r="J4" s="6" t="n">
        <f aca="false">IF((B4*1+C4*10+D4*20+E4*30+F4*40+G4*50+H4*100)/100&gt;74.9,0,(B4*1+C4*10+D4*20+E4*30+F4*40+G4*50+H4*100)/100)</f>
        <v>50.4</v>
      </c>
      <c r="L4" s="4"/>
      <c r="M4" s="5" t="n">
        <v>5</v>
      </c>
      <c r="N4" s="5" t="n">
        <v>45</v>
      </c>
      <c r="O4" s="5" t="n">
        <v>5</v>
      </c>
      <c r="P4" s="5" t="n">
        <v>45</v>
      </c>
      <c r="Q4" s="5"/>
      <c r="R4" s="5"/>
      <c r="S4" s="5" t="n">
        <f aca="false">SUM(L4:R4)</f>
        <v>100</v>
      </c>
      <c r="T4" s="6" t="n">
        <f aca="false">IF((L4*1+M4*10+N4*20+O4*30+P4*40+Q4*50+R4*100)/100&gt;74.9,0,(L4*1+M4*10+N4*20+O4*30+P4*40+Q4*50+R4*100)/100)</f>
        <v>29</v>
      </c>
    </row>
    <row r="5" customFormat="false" ht="16.5" hidden="false" customHeight="false" outlineLevel="0" collapsed="false">
      <c r="B5" s="4"/>
      <c r="C5" s="5"/>
      <c r="D5" s="5" t="n">
        <v>64</v>
      </c>
      <c r="E5" s="5"/>
      <c r="F5" s="5"/>
      <c r="G5" s="5"/>
      <c r="H5" s="5" t="n">
        <v>36</v>
      </c>
      <c r="I5" s="5" t="n">
        <f aca="false">SUM(B5:H5)</f>
        <v>100</v>
      </c>
      <c r="J5" s="6" t="n">
        <f aca="false">IF((B5*1+C5*10+D5*20+E5*30+F5*40+G5*50+H5*100)/100&gt;74.9,0,(B5*1+C5*10+D5*20+E5*30+F5*40+G5*50+H5*100)/100)</f>
        <v>48.8</v>
      </c>
      <c r="L5" s="4"/>
      <c r="M5" s="5" t="n">
        <v>3</v>
      </c>
      <c r="N5" s="5" t="n">
        <v>28</v>
      </c>
      <c r="O5" s="5" t="n">
        <v>3</v>
      </c>
      <c r="P5" s="5" t="n">
        <v>66</v>
      </c>
      <c r="Q5" s="5"/>
      <c r="R5" s="5"/>
      <c r="S5" s="5" t="n">
        <f aca="false">SUM(L5:R5)</f>
        <v>100</v>
      </c>
      <c r="T5" s="6" t="n">
        <f aca="false">IF((L5*1+M5*10+N5*20+O5*30+P5*40+Q5*50+R5*100)/100&gt;74.9,0,(L5*1+M5*10+N5*20+O5*30+P5*40+Q5*50+R5*100)/100)</f>
        <v>33.2</v>
      </c>
    </row>
    <row r="6" customFormat="false" ht="16.5" hidden="false" customHeight="false" outlineLevel="0" collapsed="false">
      <c r="B6" s="4"/>
      <c r="C6" s="5"/>
      <c r="D6" s="5" t="n">
        <v>10</v>
      </c>
      <c r="E6" s="5"/>
      <c r="F6" s="5"/>
      <c r="G6" s="5"/>
      <c r="H6" s="5" t="n">
        <v>90</v>
      </c>
      <c r="I6" s="5" t="n">
        <f aca="false">SUM(B6:H6)</f>
        <v>100</v>
      </c>
      <c r="J6" s="6" t="n">
        <f aca="false">IF((B6*1+C6*10+D6*20+E6*30+F6*40+G6*50+H6*100)/100&gt;74.9,0,(B6*1+C6*10+D6*20+E6*30+F6*40+G6*50+H6*100)/100)</f>
        <v>0</v>
      </c>
      <c r="L6" s="4"/>
      <c r="M6" s="5"/>
      <c r="N6" s="5" t="n">
        <v>11</v>
      </c>
      <c r="O6" s="5" t="n">
        <v>4</v>
      </c>
      <c r="P6" s="5" t="n">
        <v>85</v>
      </c>
      <c r="Q6" s="5"/>
      <c r="R6" s="5"/>
      <c r="S6" s="5" t="n">
        <f aca="false">SUM(L6:R6)</f>
        <v>100</v>
      </c>
      <c r="T6" s="6" t="n">
        <f aca="false">IF((L6*1+M6*10+N6*20+O6*30+P6*40+Q6*50+R6*100)/100&gt;74.9,0,(L6*1+M6*10+N6*20+O6*30+P6*40+Q6*50+R6*100)/100)</f>
        <v>37.4</v>
      </c>
    </row>
    <row r="7" customFormat="false" ht="16.5" hidden="false" customHeight="false" outlineLevel="0" collapsed="false">
      <c r="B7" s="4"/>
      <c r="C7" s="5"/>
      <c r="D7" s="5" t="n">
        <v>63</v>
      </c>
      <c r="E7" s="5"/>
      <c r="F7" s="5"/>
      <c r="G7" s="5"/>
      <c r="H7" s="5" t="n">
        <v>37</v>
      </c>
      <c r="I7" s="5" t="n">
        <f aca="false">SUM(B7:H7)</f>
        <v>100</v>
      </c>
      <c r="J7" s="6" t="n">
        <f aca="false">IF((B7*1+C7*10+D7*20+E7*30+F7*40+G7*50+H7*100)/100&gt;74.9,0,(B7*1+C7*10+D7*20+E7*30+F7*40+G7*50+H7*100)/100)</f>
        <v>49.6</v>
      </c>
      <c r="L7" s="4"/>
      <c r="M7" s="5"/>
      <c r="N7" s="5" t="n">
        <v>3</v>
      </c>
      <c r="O7" s="5" t="n">
        <v>1</v>
      </c>
      <c r="P7" s="5" t="n">
        <v>96</v>
      </c>
      <c r="Q7" s="5"/>
      <c r="R7" s="5"/>
      <c r="S7" s="5" t="n">
        <f aca="false">SUM(L7:R7)</f>
        <v>100</v>
      </c>
      <c r="T7" s="6" t="n">
        <f aca="false">IF((L7*1+M7*10+N7*20+O7*30+P7*40+Q7*50+R7*100)/100&gt;74.9,0,(L7*1+M7*10+N7*20+O7*30+P7*40+Q7*50+R7*100)/100)</f>
        <v>39.3</v>
      </c>
    </row>
    <row r="8" customFormat="false" ht="16.5" hidden="false" customHeight="false" outlineLevel="0" collapsed="false">
      <c r="B8" s="4"/>
      <c r="C8" s="5" t="n">
        <v>5</v>
      </c>
      <c r="D8" s="5" t="n">
        <v>95</v>
      </c>
      <c r="E8" s="5"/>
      <c r="F8" s="5"/>
      <c r="G8" s="5"/>
      <c r="H8" s="5"/>
      <c r="I8" s="5" t="n">
        <f aca="false">SUM(B8:H8)</f>
        <v>100</v>
      </c>
      <c r="J8" s="6" t="n">
        <f aca="false">IF((B8*1+C8*10+D8*20+E8*30+F8*40+G8*50+H8*100)/100&gt;74.9,0,(B8*1+C8*10+D8*20+E8*30+F8*40+G8*50+H8*100)/100)</f>
        <v>19.5</v>
      </c>
      <c r="L8" s="4"/>
      <c r="M8" s="5"/>
      <c r="N8" s="5" t="n">
        <v>3</v>
      </c>
      <c r="O8" s="5"/>
      <c r="P8" s="5" t="n">
        <v>97</v>
      </c>
      <c r="Q8" s="5"/>
      <c r="R8" s="5"/>
      <c r="S8" s="5" t="n">
        <f aca="false">SUM(L8:R8)</f>
        <v>100</v>
      </c>
      <c r="T8" s="6" t="n">
        <f aca="false">IF((L8*1+M8*10+N8*20+O8*30+P8*40+Q8*50+R8*100)/100&gt;74.9,0,(L8*1+M8*10+N8*20+O8*30+P8*40+Q8*50+R8*100)/100)</f>
        <v>39.4</v>
      </c>
    </row>
    <row r="9" customFormat="false" ht="16.5" hidden="false" customHeight="false" outlineLevel="0" collapsed="false">
      <c r="B9" s="4"/>
      <c r="C9" s="5" t="n">
        <v>4</v>
      </c>
      <c r="D9" s="5" t="n">
        <v>96</v>
      </c>
      <c r="E9" s="5"/>
      <c r="F9" s="5"/>
      <c r="G9" s="5"/>
      <c r="H9" s="5"/>
      <c r="I9" s="5" t="n">
        <f aca="false">SUM(B9:H9)</f>
        <v>100</v>
      </c>
      <c r="J9" s="6" t="n">
        <f aca="false">IF((B9*1+C9*10+D9*20+E9*30+F9*40+G9*50+H9*100)/100&gt;74.9,0,(B9*1+C9*10+D9*20+E9*30+F9*40+G9*50+H9*100)/100)</f>
        <v>19.6</v>
      </c>
      <c r="L9" s="4"/>
      <c r="M9" s="5"/>
      <c r="N9" s="5" t="n">
        <v>5</v>
      </c>
      <c r="O9" s="5" t="n">
        <v>2</v>
      </c>
      <c r="P9" s="5" t="n">
        <v>93</v>
      </c>
      <c r="Q9" s="5"/>
      <c r="R9" s="5"/>
      <c r="S9" s="5" t="n">
        <f aca="false">SUM(L9:R9)</f>
        <v>100</v>
      </c>
      <c r="T9" s="6" t="n">
        <f aca="false">IF((L9*1+M9*10+N9*20+O9*30+P9*40+Q9*50+R9*100)/100&gt;74.9,0,(L9*1+M9*10+N9*20+O9*30+P9*40+Q9*50+R9*100)/100)</f>
        <v>38.8</v>
      </c>
    </row>
    <row r="10" customFormat="false" ht="16.5" hidden="false" customHeight="false" outlineLevel="0" collapsed="false">
      <c r="B10" s="4"/>
      <c r="C10" s="5" t="n">
        <v>2</v>
      </c>
      <c r="D10" s="5" t="n">
        <v>98</v>
      </c>
      <c r="E10" s="5"/>
      <c r="F10" s="5"/>
      <c r="G10" s="5"/>
      <c r="H10" s="5"/>
      <c r="I10" s="5" t="n">
        <f aca="false">SUM(B10:H10)</f>
        <v>100</v>
      </c>
      <c r="J10" s="6" t="n">
        <f aca="false">IF((B10*1+C10*10+D10*20+E10*30+F10*40+G10*50+H10*100)/100&gt;74.9,0,(B10*1+C10*10+D10*20+E10*30+F10*40+G10*50+H10*100)/100)</f>
        <v>19.8</v>
      </c>
      <c r="L10" s="4"/>
      <c r="M10" s="5"/>
      <c r="N10" s="5" t="n">
        <v>35</v>
      </c>
      <c r="O10" s="5"/>
      <c r="P10" s="5" t="n">
        <v>65</v>
      </c>
      <c r="Q10" s="5"/>
      <c r="R10" s="5"/>
      <c r="S10" s="5" t="n">
        <f aca="false">SUM(L10:R10)</f>
        <v>100</v>
      </c>
      <c r="T10" s="6" t="n">
        <f aca="false">IF((L10*1+M10*10+N10*20+O10*30+P10*40+Q10*50+R10*100)/100&gt;74.9,0,(L10*1+M10*10+N10*20+O10*30+P10*40+Q10*50+R10*100)/100)</f>
        <v>33</v>
      </c>
    </row>
    <row r="11" customFormat="false" ht="16.5" hidden="false" customHeight="false" outlineLevel="0" collapsed="false">
      <c r="B11" s="4"/>
      <c r="C11" s="5" t="n">
        <v>7</v>
      </c>
      <c r="D11" s="5" t="n">
        <v>93</v>
      </c>
      <c r="E11" s="5"/>
      <c r="F11" s="5"/>
      <c r="G11" s="5"/>
      <c r="H11" s="5"/>
      <c r="I11" s="5" t="n">
        <f aca="false">SUM(B11:H11)</f>
        <v>100</v>
      </c>
      <c r="J11" s="6" t="n">
        <f aca="false">IF((B11*1+C11*10+D11*20+E11*30+F11*40+G11*50+H11*100)/100&gt;74.9,0,(B11*1+C11*10+D11*20+E11*30+F11*40+G11*50+H11*100)/100)</f>
        <v>19.3</v>
      </c>
      <c r="L11" s="4"/>
      <c r="M11" s="5"/>
      <c r="N11" s="5" t="n">
        <v>8</v>
      </c>
      <c r="O11" s="5" t="n">
        <v>3</v>
      </c>
      <c r="P11" s="5" t="n">
        <v>89</v>
      </c>
      <c r="Q11" s="5"/>
      <c r="R11" s="5"/>
      <c r="S11" s="5" t="n">
        <f aca="false">SUM(L11:R11)</f>
        <v>100</v>
      </c>
      <c r="T11" s="6" t="n">
        <f aca="false">IF((L11*1+M11*10+N11*20+O11*30+P11*40+Q11*50+R11*100)/100&gt;74.9,0,(L11*1+M11*10+N11*20+O11*30+P11*40+Q11*50+R11*100)/100)</f>
        <v>38.1</v>
      </c>
    </row>
    <row r="12" customFormat="false" ht="16.5" hidden="false" customHeight="false" outlineLevel="0" collapsed="false">
      <c r="B12" s="4"/>
      <c r="C12" s="5" t="n">
        <v>3</v>
      </c>
      <c r="D12" s="5" t="n">
        <v>97</v>
      </c>
      <c r="E12" s="5"/>
      <c r="F12" s="5"/>
      <c r="G12" s="5"/>
      <c r="H12" s="5"/>
      <c r="I12" s="5" t="n">
        <f aca="false">SUM(B12:H12)</f>
        <v>100</v>
      </c>
      <c r="J12" s="6" t="n">
        <f aca="false">IF((B12*1+C12*10+D12*20+E12*30+F12*40+G12*50+H12*100)/100&gt;74.9,0,(B12*1+C12*10+D12*20+E12*30+F12*40+G12*50+H12*100)/100)</f>
        <v>19.7</v>
      </c>
      <c r="L12" s="4"/>
      <c r="M12" s="5" t="n">
        <v>4</v>
      </c>
      <c r="N12" s="5" t="n">
        <v>75</v>
      </c>
      <c r="O12" s="5"/>
      <c r="P12" s="5" t="n">
        <v>3</v>
      </c>
      <c r="Q12" s="5"/>
      <c r="R12" s="5" t="n">
        <v>18</v>
      </c>
      <c r="S12" s="5" t="n">
        <f aca="false">SUM(L12:R12)</f>
        <v>100</v>
      </c>
      <c r="T12" s="6" t="n">
        <f aca="false">IF((L12*1+M12*10+N12*20+O12*30+P12*40+Q12*50+R12*100)/100&gt;74.9,0,(L12*1+M12*10+N12*20+O12*30+P12*40+Q12*50+R12*100)/100)</f>
        <v>34.6</v>
      </c>
    </row>
    <row r="13" customFormat="false" ht="16.5" hidden="false" customHeight="false" outlineLevel="0" collapsed="false">
      <c r="B13" s="4"/>
      <c r="C13" s="5"/>
      <c r="D13" s="5" t="n">
        <v>100</v>
      </c>
      <c r="E13" s="5"/>
      <c r="F13" s="5"/>
      <c r="G13" s="5"/>
      <c r="H13" s="5"/>
      <c r="I13" s="5" t="n">
        <f aca="false">SUM(B13:H13)</f>
        <v>100</v>
      </c>
      <c r="J13" s="6" t="n">
        <f aca="false">IF((B13*1+C13*10+D13*20+E13*30+F13*40+G13*50+H13*100)/100&gt;74.9,0,(B13*1+C13*10+D13*20+E13*30+F13*40+G13*50+H13*100)/100)</f>
        <v>20</v>
      </c>
      <c r="L13" s="4"/>
      <c r="M13" s="5" t="n">
        <v>5</v>
      </c>
      <c r="N13" s="5" t="n">
        <v>50</v>
      </c>
      <c r="O13" s="5"/>
      <c r="P13" s="5" t="n">
        <v>45</v>
      </c>
      <c r="Q13" s="5"/>
      <c r="R13" s="5"/>
      <c r="S13" s="5" t="n">
        <f aca="false">SUM(L13:R13)</f>
        <v>100</v>
      </c>
      <c r="T13" s="6" t="n">
        <f aca="false">IF((L13*1+M13*10+N13*20+O13*30+P13*40+Q13*50+R13*100)/100&gt;74.9,0,(L13*1+M13*10+N13*20+O13*30+P13*40+Q13*50+R13*100)/100)</f>
        <v>28.5</v>
      </c>
    </row>
    <row r="14" customFormat="false" ht="16.5" hidden="false" customHeight="false" outlineLevel="0" collapsed="false">
      <c r="B14" s="4"/>
      <c r="C14" s="5"/>
      <c r="D14" s="5" t="n">
        <v>100</v>
      </c>
      <c r="E14" s="5"/>
      <c r="F14" s="5"/>
      <c r="G14" s="5"/>
      <c r="H14" s="5"/>
      <c r="I14" s="5" t="n">
        <f aca="false">SUM(B14:H14)</f>
        <v>100</v>
      </c>
      <c r="J14" s="6" t="n">
        <f aca="false">IF((B14*1+C14*10+D14*20+E14*30+F14*40+G14*50+H14*100)/100&gt;74.9,0,(B14*1+C14*10+D14*20+E14*30+F14*40+G14*50+H14*100)/100)</f>
        <v>20</v>
      </c>
      <c r="L14" s="4"/>
      <c r="M14" s="5"/>
      <c r="N14" s="5" t="n">
        <v>3</v>
      </c>
      <c r="O14" s="5"/>
      <c r="P14" s="5" t="n">
        <v>97</v>
      </c>
      <c r="Q14" s="5"/>
      <c r="R14" s="5"/>
      <c r="S14" s="5" t="n">
        <f aca="false">SUM(L14:R14)</f>
        <v>100</v>
      </c>
      <c r="T14" s="6" t="n">
        <f aca="false">IF((L14*1+M14*10+N14*20+O14*30+P14*40+Q14*50+R14*100)/100&gt;74.9,0,(L14*1+M14*10+N14*20+O14*30+P14*40+Q14*50+R14*100)/100)</f>
        <v>39.4</v>
      </c>
    </row>
    <row r="15" customFormat="false" ht="16.5" hidden="false" customHeight="false" outlineLevel="0" collapsed="false">
      <c r="B15" s="4"/>
      <c r="C15" s="5"/>
      <c r="D15" s="5" t="n">
        <v>98</v>
      </c>
      <c r="E15" s="5"/>
      <c r="F15" s="5"/>
      <c r="G15" s="5"/>
      <c r="H15" s="5" t="n">
        <v>2</v>
      </c>
      <c r="I15" s="5" t="n">
        <f aca="false">SUM(B15:H15)</f>
        <v>100</v>
      </c>
      <c r="J15" s="6" t="n">
        <f aca="false">IF((B15*1+C15*10+D15*20+E15*30+F15*40+G15*50+H15*100)/100&gt;74.9,0,(B15*1+C15*10+D15*20+E15*30+F15*40+G15*50+H15*100)/100)</f>
        <v>21.6</v>
      </c>
      <c r="L15" s="4"/>
      <c r="M15" s="5"/>
      <c r="N15" s="5" t="n">
        <v>6</v>
      </c>
      <c r="O15" s="5"/>
      <c r="P15" s="5" t="n">
        <v>94</v>
      </c>
      <c r="Q15" s="5"/>
      <c r="R15" s="5"/>
      <c r="S15" s="5" t="n">
        <f aca="false">SUM(L15:R15)</f>
        <v>100</v>
      </c>
      <c r="T15" s="6" t="n">
        <f aca="false">IF((L15*1+M15*10+N15*20+O15*30+P15*40+Q15*50+R15*100)/100&gt;74.9,0,(L15*1+M15*10+N15*20+O15*30+P15*40+Q15*50+R15*100)/100)</f>
        <v>38.8</v>
      </c>
    </row>
    <row r="16" customFormat="false" ht="16.5" hidden="false" customHeight="false" outlineLevel="0" collapsed="false">
      <c r="B16" s="4"/>
      <c r="C16" s="5"/>
      <c r="D16" s="5" t="n">
        <v>45</v>
      </c>
      <c r="E16" s="5"/>
      <c r="F16" s="5"/>
      <c r="G16" s="5"/>
      <c r="H16" s="5" t="n">
        <v>55</v>
      </c>
      <c r="I16" s="5" t="n">
        <f aca="false">SUM(B16:H16)</f>
        <v>100</v>
      </c>
      <c r="J16" s="6" t="n">
        <f aca="false">IF((B16*1+C16*10+D16*20+E16*30+F16*40+G16*50+H16*100)/100&gt;74.9,0,(B16*1+C16*10+D16*20+E16*30+F16*40+G16*50+H16*100)/100)</f>
        <v>64</v>
      </c>
      <c r="L16" s="4"/>
      <c r="M16" s="5" t="n">
        <v>5</v>
      </c>
      <c r="N16" s="5" t="n">
        <v>45</v>
      </c>
      <c r="O16" s="5"/>
      <c r="P16" s="5" t="n">
        <v>50</v>
      </c>
      <c r="Q16" s="5"/>
      <c r="R16" s="5"/>
      <c r="S16" s="5" t="n">
        <f aca="false">SUM(L16:R16)</f>
        <v>100</v>
      </c>
      <c r="T16" s="6" t="n">
        <f aca="false">IF((L16*1+M16*10+N16*20+O16*30+P16*40+Q16*50+R16*100)/100&gt;74.9,0,(L16*1+M16*10+N16*20+O16*30+P16*40+Q16*50+R16*100)/100)</f>
        <v>29.5</v>
      </c>
    </row>
    <row r="17" customFormat="false" ht="16.5" hidden="false" customHeight="false" outlineLevel="0" collapsed="false">
      <c r="B17" s="4"/>
      <c r="C17" s="5"/>
      <c r="D17" s="5" t="n">
        <v>56</v>
      </c>
      <c r="E17" s="5"/>
      <c r="F17" s="5"/>
      <c r="G17" s="5"/>
      <c r="H17" s="5" t="n">
        <v>44</v>
      </c>
      <c r="I17" s="5" t="n">
        <f aca="false">SUM(B17:H17)</f>
        <v>100</v>
      </c>
      <c r="J17" s="6" t="n">
        <f aca="false">IF((B17*1+C17*10+D17*20+E17*30+F17*40+G17*50+H17*100)/100&gt;74.9,0,(B17*1+C17*10+D17*20+E17*30+F17*40+G17*50+H17*100)/100)</f>
        <v>55.2</v>
      </c>
      <c r="L17" s="4"/>
      <c r="M17" s="5" t="n">
        <v>5</v>
      </c>
      <c r="N17" s="5" t="n">
        <v>70</v>
      </c>
      <c r="O17" s="5"/>
      <c r="P17" s="5" t="n">
        <v>20</v>
      </c>
      <c r="Q17" s="5" t="n">
        <v>5</v>
      </c>
      <c r="R17" s="5"/>
      <c r="S17" s="5" t="n">
        <f aca="false">SUM(L17:R17)</f>
        <v>100</v>
      </c>
      <c r="T17" s="6" t="n">
        <f aca="false">IF((L17*1+M17*10+N17*20+O17*30+P17*40+Q17*50+R17*100)/100&gt;74.9,0,(L17*1+M17*10+N17*20+O17*30+P17*40+Q17*50+R17*100)/100)</f>
        <v>25</v>
      </c>
    </row>
    <row r="18" customFormat="false" ht="16.5" hidden="false" customHeight="false" outlineLevel="0" collapsed="false">
      <c r="B18" s="4"/>
      <c r="C18" s="5"/>
      <c r="D18" s="5" t="n">
        <v>82</v>
      </c>
      <c r="E18" s="5"/>
      <c r="F18" s="5"/>
      <c r="G18" s="5"/>
      <c r="H18" s="5" t="n">
        <v>18</v>
      </c>
      <c r="I18" s="5" t="n">
        <f aca="false">SUM(B18:H18)</f>
        <v>100</v>
      </c>
      <c r="J18" s="6" t="n">
        <f aca="false">IF((B18*1+C18*10+D18*20+E18*30+F18*40+G18*50+H18*100)/100&gt;74.9,0,(B18*1+C18*10+D18*20+E18*30+F18*40+G18*50+H18*100)/100)</f>
        <v>34.4</v>
      </c>
      <c r="L18" s="4"/>
      <c r="M18" s="5" t="n">
        <v>5</v>
      </c>
      <c r="N18" s="5" t="n">
        <v>53</v>
      </c>
      <c r="O18" s="5" t="n">
        <v>3</v>
      </c>
      <c r="P18" s="5" t="n">
        <v>36</v>
      </c>
      <c r="Q18" s="5"/>
      <c r="R18" s="5" t="n">
        <v>3</v>
      </c>
      <c r="S18" s="5" t="n">
        <f aca="false">SUM(L18:R18)</f>
        <v>100</v>
      </c>
      <c r="T18" s="6" t="n">
        <f aca="false">IF((L18*1+M18*10+N18*20+O18*30+P18*40+Q18*50+R18*100)/100&gt;74.9,0,(L18*1+M18*10+N18*20+O18*30+P18*40+Q18*50+R18*100)/100)</f>
        <v>29.4</v>
      </c>
    </row>
    <row r="19" customFormat="false" ht="16.5" hidden="false" customHeight="false" outlineLevel="0" collapsed="false">
      <c r="B19" s="4"/>
      <c r="C19" s="5" t="n">
        <v>3</v>
      </c>
      <c r="D19" s="5" t="n">
        <v>97</v>
      </c>
      <c r="E19" s="5"/>
      <c r="F19" s="5"/>
      <c r="G19" s="5"/>
      <c r="H19" s="5"/>
      <c r="I19" s="5" t="n">
        <f aca="false">SUM(B19:H19)</f>
        <v>100</v>
      </c>
      <c r="J19" s="6" t="n">
        <f aca="false">IF((B19*1+C19*10+D19*20+E19*30+F19*40+G19*50+H19*100)/100&gt;74.9,0,(B19*1+C19*10+D19*20+E19*30+F19*40+G19*50+H19*100)/100)</f>
        <v>19.7</v>
      </c>
      <c r="L19" s="4"/>
      <c r="M19" s="5" t="n">
        <v>5</v>
      </c>
      <c r="N19" s="5" t="n">
        <v>73</v>
      </c>
      <c r="O19" s="5"/>
      <c r="P19" s="5" t="n">
        <v>17</v>
      </c>
      <c r="Q19" s="5"/>
      <c r="R19" s="5" t="n">
        <v>5</v>
      </c>
      <c r="S19" s="5" t="n">
        <f aca="false">SUM(L19:R19)</f>
        <v>100</v>
      </c>
      <c r="T19" s="6" t="n">
        <f aca="false">IF((L19*1+M19*10+N19*20+O19*30+P19*40+Q19*50+R19*100)/100&gt;74.9,0,(L19*1+M19*10+N19*20+O19*30+P19*40+Q19*50+R19*100)/100)</f>
        <v>26.9</v>
      </c>
    </row>
    <row r="20" customFormat="false" ht="16.5" hidden="false" customHeight="false" outlineLevel="0" collapsed="false">
      <c r="B20" s="4"/>
      <c r="C20" s="5" t="n">
        <v>2</v>
      </c>
      <c r="D20" s="5" t="n">
        <v>98</v>
      </c>
      <c r="E20" s="5"/>
      <c r="F20" s="5"/>
      <c r="G20" s="5"/>
      <c r="H20" s="5"/>
      <c r="I20" s="5" t="n">
        <f aca="false">SUM(B20:H20)</f>
        <v>100</v>
      </c>
      <c r="J20" s="6" t="n">
        <f aca="false">IF((B20*1+C20*10+D20*20+E20*30+F20*40+G20*50+H20*100)/100&gt;74.9,0,(B20*1+C20*10+D20*20+E20*30+F20*40+G20*50+H20*100)/100)</f>
        <v>19.8</v>
      </c>
      <c r="L20" s="4"/>
      <c r="M20" s="5" t="n">
        <v>2</v>
      </c>
      <c r="N20" s="5" t="n">
        <v>18</v>
      </c>
      <c r="O20" s="5"/>
      <c r="P20" s="5" t="n">
        <v>80</v>
      </c>
      <c r="Q20" s="5"/>
      <c r="R20" s="5"/>
      <c r="S20" s="5" t="n">
        <f aca="false">SUM(L20:R20)</f>
        <v>100</v>
      </c>
      <c r="T20" s="6" t="n">
        <f aca="false">IF((L20*1+M20*10+N20*20+O20*30+P20*40+Q20*50+R20*100)/100&gt;74.9,0,(L20*1+M20*10+N20*20+O20*30+P20*40+Q20*50+R20*100)/100)</f>
        <v>35.8</v>
      </c>
    </row>
    <row r="21" customFormat="false" ht="16.5" hidden="false" customHeight="false" outlineLevel="0" collapsed="false">
      <c r="B21" s="4"/>
      <c r="C21" s="5" t="n">
        <v>2</v>
      </c>
      <c r="D21" s="5" t="n">
        <v>98</v>
      </c>
      <c r="E21" s="5"/>
      <c r="F21" s="5"/>
      <c r="G21" s="5"/>
      <c r="H21" s="5"/>
      <c r="I21" s="5" t="n">
        <f aca="false">SUM(B21:H21)</f>
        <v>100</v>
      </c>
      <c r="J21" s="6" t="n">
        <f aca="false">IF((B21*1+C21*10+D21*20+E21*30+F21*40+G21*50+H21*100)/100&gt;74.9,0,(B21*1+C21*10+D21*20+E21*30+F21*40+G21*50+H21*100)/100)</f>
        <v>19.8</v>
      </c>
      <c r="L21" s="4"/>
      <c r="M21" s="5"/>
      <c r="N21" s="5" t="n">
        <v>14</v>
      </c>
      <c r="O21" s="5"/>
      <c r="P21" s="5" t="n">
        <v>86</v>
      </c>
      <c r="Q21" s="5"/>
      <c r="R21" s="5"/>
      <c r="S21" s="5" t="n">
        <f aca="false">SUM(L21:R21)</f>
        <v>100</v>
      </c>
      <c r="T21" s="6" t="n">
        <f aca="false">IF((L21*1+M21*10+N21*20+O21*30+P21*40+Q21*50+R21*100)/100&gt;74.9,0,(L21*1+M21*10+N21*20+O21*30+P21*40+Q21*50+R21*100)/100)</f>
        <v>37.2</v>
      </c>
    </row>
    <row r="22" customFormat="false" ht="16.5" hidden="false" customHeight="false" outlineLevel="0" collapsed="false">
      <c r="B22" s="4"/>
      <c r="C22" s="5"/>
      <c r="D22" s="5" t="n">
        <v>100</v>
      </c>
      <c r="E22" s="5"/>
      <c r="F22" s="5"/>
      <c r="G22" s="5"/>
      <c r="H22" s="5"/>
      <c r="I22" s="5" t="n">
        <f aca="false">SUM(B22:H22)</f>
        <v>100</v>
      </c>
      <c r="J22" s="6" t="n">
        <f aca="false">IF((B22*1+C22*10+D22*20+E22*30+F22*40+G22*50+H22*100)/100&gt;74.9,0,(B22*1+C22*10+D22*20+E22*30+F22*40+G22*50+H22*100)/100)</f>
        <v>20</v>
      </c>
      <c r="L22" s="4"/>
      <c r="M22" s="5"/>
      <c r="N22" s="5"/>
      <c r="O22" s="5"/>
      <c r="P22" s="5" t="n">
        <v>100</v>
      </c>
      <c r="Q22" s="5"/>
      <c r="R22" s="5"/>
      <c r="S22" s="5" t="n">
        <f aca="false">SUM(L22:R22)</f>
        <v>100</v>
      </c>
      <c r="T22" s="6" t="n">
        <f aca="false">IF((L22*1+M22*10+N22*20+O22*30+P22*40+Q22*50+R22*100)/100&gt;74.9,0,(L22*1+M22*10+N22*20+O22*30+P22*40+Q22*50+R22*100)/100)</f>
        <v>40</v>
      </c>
    </row>
    <row r="23" customFormat="false" ht="16.5" hidden="false" customHeight="false" outlineLevel="0" collapsed="false">
      <c r="B23" s="4"/>
      <c r="C23" s="5"/>
      <c r="D23" s="5" t="n">
        <v>100</v>
      </c>
      <c r="E23" s="5"/>
      <c r="F23" s="5"/>
      <c r="G23" s="5"/>
      <c r="H23" s="5"/>
      <c r="I23" s="5" t="n">
        <f aca="false">SUM(B23:H23)</f>
        <v>100</v>
      </c>
      <c r="J23" s="6" t="n">
        <f aca="false">IF((B23*1+C23*10+D23*20+E23*30+F23*40+G23*50+H23*100)/100&gt;74.9,0,(B23*1+C23*10+D23*20+E23*30+F23*40+G23*50+H23*100)/100)</f>
        <v>20</v>
      </c>
      <c r="L23" s="4"/>
      <c r="M23" s="5"/>
      <c r="N23" s="5" t="n">
        <v>42</v>
      </c>
      <c r="O23" s="5"/>
      <c r="P23" s="5" t="n">
        <v>51</v>
      </c>
      <c r="Q23" s="5"/>
      <c r="R23" s="5" t="n">
        <v>7</v>
      </c>
      <c r="S23" s="5" t="n">
        <f aca="false">SUM(L23:R23)</f>
        <v>100</v>
      </c>
      <c r="T23" s="6" t="n">
        <f aca="false">IF((L23*1+M23*10+N23*20+O23*30+P23*40+Q23*50+R23*100)/100&gt;74.9,0,(L23*1+M23*10+N23*20+O23*30+P23*40+Q23*50+R23*100)/100)</f>
        <v>35.8</v>
      </c>
    </row>
    <row r="24" customFormat="false" ht="16.5" hidden="false" customHeight="false" outlineLevel="0" collapsed="false">
      <c r="B24" s="4"/>
      <c r="C24" s="5" t="n">
        <v>3</v>
      </c>
      <c r="D24" s="5" t="n">
        <v>97</v>
      </c>
      <c r="E24" s="5"/>
      <c r="F24" s="5"/>
      <c r="G24" s="5"/>
      <c r="H24" s="5"/>
      <c r="I24" s="5" t="n">
        <f aca="false">SUM(B24:H24)</f>
        <v>100</v>
      </c>
      <c r="J24" s="6" t="n">
        <f aca="false">IF((B24*1+C24*10+D24*20+E24*30+F24*40+G24*50+H24*100)/100&gt;74.9,0,(B24*1+C24*10+D24*20+E24*30+F24*40+G24*50+H24*100)/100)</f>
        <v>19.7</v>
      </c>
      <c r="L24" s="4"/>
      <c r="M24" s="5" t="n">
        <v>10</v>
      </c>
      <c r="N24" s="5" t="n">
        <v>59</v>
      </c>
      <c r="O24" s="5" t="n">
        <v>5</v>
      </c>
      <c r="P24" s="5" t="n">
        <v>26</v>
      </c>
      <c r="Q24" s="5"/>
      <c r="R24" s="5"/>
      <c r="S24" s="5" t="n">
        <f aca="false">SUM(L24:R24)</f>
        <v>100</v>
      </c>
      <c r="T24" s="6" t="n">
        <f aca="false">IF((L24*1+M24*10+N24*20+O24*30+P24*40+Q24*50+R24*100)/100&gt;74.9,0,(L24*1+M24*10+N24*20+O24*30+P24*40+Q24*50+R24*100)/100)</f>
        <v>24.7</v>
      </c>
    </row>
    <row r="25" customFormat="false" ht="16.5" hidden="false" customHeight="false" outlineLevel="0" collapsed="false">
      <c r="B25" s="4"/>
      <c r="C25" s="5"/>
      <c r="D25" s="5" t="n">
        <v>100</v>
      </c>
      <c r="E25" s="5"/>
      <c r="F25" s="5"/>
      <c r="G25" s="5"/>
      <c r="H25" s="5"/>
      <c r="I25" s="5" t="n">
        <f aca="false">SUM(B25:H25)</f>
        <v>100</v>
      </c>
      <c r="J25" s="6" t="n">
        <f aca="false">IF((B25*1+C25*10+D25*20+E25*30+F25*40+G25*50+H25*100)/100&gt;74.9,0,(B25*1+C25*10+D25*20+E25*30+F25*40+G25*50+H25*100)/100)</f>
        <v>20</v>
      </c>
      <c r="L25" s="4"/>
      <c r="M25" s="5" t="n">
        <v>10</v>
      </c>
      <c r="N25" s="5" t="n">
        <v>75</v>
      </c>
      <c r="O25" s="5"/>
      <c r="P25" s="5" t="n">
        <v>15</v>
      </c>
      <c r="Q25" s="5"/>
      <c r="R25" s="5"/>
      <c r="S25" s="5" t="n">
        <f aca="false">SUM(L25:R25)</f>
        <v>100</v>
      </c>
      <c r="T25" s="6" t="n">
        <f aca="false">IF((L25*1+M25*10+N25*20+O25*30+P25*40+Q25*50+R25*100)/100&gt;74.9,0,(L25*1+M25*10+N25*20+O25*30+P25*40+Q25*50+R25*100)/100)</f>
        <v>22</v>
      </c>
    </row>
    <row r="26" customFormat="false" ht="16.5" hidden="false" customHeight="false" outlineLevel="0" collapsed="false">
      <c r="B26" s="4"/>
      <c r="C26" s="5"/>
      <c r="D26" s="5" t="n">
        <v>100</v>
      </c>
      <c r="E26" s="5"/>
      <c r="F26" s="5"/>
      <c r="G26" s="5"/>
      <c r="H26" s="5"/>
      <c r="I26" s="5" t="n">
        <f aca="false">SUM(B26:H26)</f>
        <v>100</v>
      </c>
      <c r="J26" s="6" t="n">
        <f aca="false">IF((B26*1+C26*10+D26*20+E26*30+F26*40+G26*50+H26*100)/100&gt;74.9,0,(B26*1+C26*10+D26*20+E26*30+F26*40+G26*50+H26*100)/100)</f>
        <v>20</v>
      </c>
      <c r="L26" s="4"/>
      <c r="M26" s="5" t="n">
        <v>8</v>
      </c>
      <c r="N26" s="5" t="n">
        <v>70</v>
      </c>
      <c r="O26" s="5" t="n">
        <v>5</v>
      </c>
      <c r="P26" s="5" t="n">
        <v>17</v>
      </c>
      <c r="Q26" s="5"/>
      <c r="R26" s="5"/>
      <c r="S26" s="5" t="n">
        <f aca="false">SUM(L26:R26)</f>
        <v>100</v>
      </c>
      <c r="T26" s="6" t="n">
        <f aca="false">IF((L26*1+M26*10+N26*20+O26*30+P26*40+Q26*50+R26*100)/100&gt;74.9,0,(L26*1+M26*10+N26*20+O26*30+P26*40+Q26*50+R26*100)/100)</f>
        <v>23.1</v>
      </c>
    </row>
    <row r="27" customFormat="false" ht="16.5" hidden="false" customHeight="false" outlineLevel="0" collapsed="false">
      <c r="B27" s="4"/>
      <c r="C27" s="5"/>
      <c r="D27" s="5" t="n">
        <v>0</v>
      </c>
      <c r="E27" s="5"/>
      <c r="F27" s="5"/>
      <c r="G27" s="5"/>
      <c r="H27" s="5" t="n">
        <v>100</v>
      </c>
      <c r="I27" s="5" t="n">
        <f aca="false">SUM(B27:H27)</f>
        <v>100</v>
      </c>
      <c r="J27" s="6" t="n">
        <f aca="false">IF((B27*1+C27*10+D27*20+E27*30+F27*40+G27*50+H27*100)/100&gt;74.9,0,(B27*1+C27*10+D27*20+E27*30+F27*40+G27*50+H27*100)/100)</f>
        <v>0</v>
      </c>
      <c r="L27" s="4"/>
      <c r="M27" s="5" t="n">
        <v>10</v>
      </c>
      <c r="N27" s="5" t="n">
        <v>75</v>
      </c>
      <c r="O27" s="5"/>
      <c r="P27" s="5" t="n">
        <v>15</v>
      </c>
      <c r="Q27" s="5"/>
      <c r="R27" s="5"/>
      <c r="S27" s="5" t="n">
        <f aca="false">SUM(L27:R27)</f>
        <v>100</v>
      </c>
      <c r="T27" s="6" t="n">
        <f aca="false">IF((L27*1+M27*10+N27*20+O27*30+P27*40+Q27*50+R27*100)/100&gt;74.9,0,(L27*1+M27*10+N27*20+O27*30+P27*40+Q27*50+R27*100)/100)</f>
        <v>22</v>
      </c>
    </row>
    <row r="28" customFormat="false" ht="16.5" hidden="false" customHeight="false" outlineLevel="0" collapsed="false">
      <c r="B28" s="4"/>
      <c r="C28" s="5"/>
      <c r="D28" s="5" t="n">
        <v>35</v>
      </c>
      <c r="E28" s="5"/>
      <c r="F28" s="5"/>
      <c r="G28" s="5"/>
      <c r="H28" s="5" t="n">
        <v>65</v>
      </c>
      <c r="I28" s="5" t="n">
        <f aca="false">SUM(B28:H28)</f>
        <v>100</v>
      </c>
      <c r="J28" s="6" t="n">
        <f aca="false">IF((B28*1+C28*10+D28*20+E28*30+F28*40+G28*50+H28*100)/100&gt;74.9,0,(B28*1+C28*10+D28*20+E28*30+F28*40+G28*50+H28*100)/100)</f>
        <v>72</v>
      </c>
      <c r="L28" s="4"/>
      <c r="M28" s="5"/>
      <c r="N28" s="5" t="n">
        <v>5</v>
      </c>
      <c r="O28" s="5"/>
      <c r="P28" s="5" t="n">
        <v>95</v>
      </c>
      <c r="Q28" s="5"/>
      <c r="R28" s="5"/>
      <c r="S28" s="5" t="n">
        <f aca="false">SUM(L28:R28)</f>
        <v>100</v>
      </c>
      <c r="T28" s="6" t="n">
        <f aca="false">IF((L28*1+M28*10+N28*20+O28*30+P28*40+Q28*50+R28*100)/100&gt;74.9,0,(L28*1+M28*10+N28*20+O28*30+P28*40+Q28*50+R28*100)/100)</f>
        <v>39</v>
      </c>
    </row>
    <row r="29" customFormat="false" ht="16.5" hidden="false" customHeight="false" outlineLevel="0" collapsed="false">
      <c r="B29" s="4"/>
      <c r="C29" s="5"/>
      <c r="D29" s="5" t="n">
        <v>10</v>
      </c>
      <c r="E29" s="5"/>
      <c r="F29" s="5"/>
      <c r="G29" s="5"/>
      <c r="H29" s="5" t="n">
        <v>90</v>
      </c>
      <c r="I29" s="5" t="n">
        <f aca="false">SUM(B29:H29)</f>
        <v>100</v>
      </c>
      <c r="J29" s="6" t="n">
        <f aca="false">IF((B29*1+C29*10+D29*20+E29*30+F29*40+G29*50+H29*100)/100&gt;74.9,0,(B29*1+C29*10+D29*20+E29*30+F29*40+G29*50+H29*100)/100)</f>
        <v>0</v>
      </c>
      <c r="L29" s="4"/>
      <c r="M29" s="5"/>
      <c r="N29" s="5"/>
      <c r="O29" s="5"/>
      <c r="P29" s="5" t="n">
        <v>100</v>
      </c>
      <c r="Q29" s="5"/>
      <c r="R29" s="5"/>
      <c r="S29" s="5" t="n">
        <f aca="false">SUM(L29:R29)</f>
        <v>100</v>
      </c>
      <c r="T29" s="6" t="n">
        <f aca="false">IF((L29*1+M29*10+N29*20+O29*30+P29*40+Q29*50+R29*100)/100&gt;74.9,0,(L29*1+M29*10+N29*20+O29*30+P29*40+Q29*50+R29*100)/100)</f>
        <v>40</v>
      </c>
    </row>
    <row r="30" customFormat="false" ht="16.5" hidden="false" customHeight="false" outlineLevel="0" collapsed="false">
      <c r="B30" s="4"/>
      <c r="C30" s="5"/>
      <c r="D30" s="5" t="n">
        <v>68</v>
      </c>
      <c r="E30" s="5"/>
      <c r="F30" s="5"/>
      <c r="G30" s="5"/>
      <c r="H30" s="5" t="n">
        <v>32</v>
      </c>
      <c r="I30" s="5" t="n">
        <f aca="false">SUM(B30:H30)</f>
        <v>100</v>
      </c>
      <c r="J30" s="6" t="n">
        <f aca="false">IF((B30*1+C30*10+D30*20+E30*30+F30*40+G30*50+H30*100)/100&gt;74.9,0,(B30*1+C30*10+D30*20+E30*30+F30*40+G30*50+H30*100)/100)</f>
        <v>45.6</v>
      </c>
      <c r="L30" s="4"/>
      <c r="M30" s="5"/>
      <c r="N30" s="5"/>
      <c r="O30" s="5"/>
      <c r="P30" s="5" t="n">
        <v>100</v>
      </c>
      <c r="Q30" s="5"/>
      <c r="R30" s="5"/>
      <c r="S30" s="5" t="n">
        <f aca="false">SUM(L30:R30)</f>
        <v>100</v>
      </c>
      <c r="T30" s="6" t="n">
        <f aca="false">IF((L30*1+M30*10+N30*20+O30*30+P30*40+Q30*50+R30*100)/100&gt;74.9,0,(L30*1+M30*10+N30*20+O30*30+P30*40+Q30*50+R30*100)/100)</f>
        <v>40</v>
      </c>
    </row>
    <row r="31" customFormat="false" ht="16.5" hidden="false" customHeight="false" outlineLevel="0" collapsed="false">
      <c r="B31" s="4"/>
      <c r="C31" s="5"/>
      <c r="D31" s="5" t="n">
        <v>0</v>
      </c>
      <c r="E31" s="5"/>
      <c r="F31" s="5"/>
      <c r="G31" s="5"/>
      <c r="H31" s="5" t="n">
        <v>100</v>
      </c>
      <c r="I31" s="5" t="n">
        <f aca="false">SUM(B31:H31)</f>
        <v>100</v>
      </c>
      <c r="J31" s="6" t="n">
        <f aca="false">IF((B31*1+C31*10+D31*20+E31*30+F31*40+G31*50+H31*100)/100&gt;74.9,0,(B31*1+C31*10+D31*20+E31*30+F31*40+G31*50+H31*100)/100)</f>
        <v>0</v>
      </c>
      <c r="L31" s="4"/>
      <c r="M31" s="5"/>
      <c r="N31" s="5" t="n">
        <v>25</v>
      </c>
      <c r="O31" s="5" t="n">
        <v>5</v>
      </c>
      <c r="P31" s="5" t="n">
        <v>70</v>
      </c>
      <c r="Q31" s="5"/>
      <c r="R31" s="5"/>
      <c r="S31" s="5" t="n">
        <f aca="false">SUM(L31:R31)</f>
        <v>100</v>
      </c>
      <c r="T31" s="6" t="n">
        <f aca="false">IF((L31*1+M31*10+N31*20+O31*30+P31*40+Q31*50+R31*100)/100&gt;74.9,0,(L31*1+M31*10+N31*20+O31*30+P31*40+Q31*50+R31*100)/100)</f>
        <v>34.5</v>
      </c>
    </row>
    <row r="32" customFormat="false" ht="16.5" hidden="false" customHeight="false" outlineLevel="0" collapsed="false">
      <c r="B32" s="4"/>
      <c r="C32" s="5"/>
      <c r="D32" s="5" t="n">
        <v>8</v>
      </c>
      <c r="E32" s="5"/>
      <c r="F32" s="5"/>
      <c r="G32" s="5"/>
      <c r="H32" s="5" t="n">
        <v>92</v>
      </c>
      <c r="I32" s="5" t="n">
        <f aca="false">SUM(B32:H32)</f>
        <v>100</v>
      </c>
      <c r="J32" s="6" t="n">
        <f aca="false">IF((B32*1+C32*10+D32*20+E32*30+F32*40+G32*50+H32*100)/100&gt;74.9,0,(B32*1+C32*10+D32*20+E32*30+F32*40+G32*50+H32*100)/100)</f>
        <v>0</v>
      </c>
      <c r="L32" s="4"/>
      <c r="M32" s="5" t="n">
        <v>7</v>
      </c>
      <c r="N32" s="5" t="n">
        <v>55</v>
      </c>
      <c r="O32" s="5" t="n">
        <v>4</v>
      </c>
      <c r="P32" s="5" t="n">
        <v>34</v>
      </c>
      <c r="Q32" s="5"/>
      <c r="R32" s="5"/>
      <c r="S32" s="5" t="n">
        <f aca="false">SUM(L32:R32)</f>
        <v>100</v>
      </c>
      <c r="T32" s="6" t="n">
        <f aca="false">IF((L32*1+M32*10+N32*20+O32*30+P32*40+Q32*50+R32*100)/100&gt;74.9,0,(L32*1+M32*10+N32*20+O32*30+P32*40+Q32*50+R32*100)/100)</f>
        <v>26.5</v>
      </c>
    </row>
    <row r="33" customFormat="false" ht="16.5" hidden="false" customHeight="false" outlineLevel="0" collapsed="false">
      <c r="B33" s="4"/>
      <c r="C33" s="5" t="n">
        <v>2</v>
      </c>
      <c r="D33" s="5" t="n">
        <v>98</v>
      </c>
      <c r="E33" s="5"/>
      <c r="F33" s="5"/>
      <c r="G33" s="5"/>
      <c r="H33" s="5"/>
      <c r="I33" s="5" t="n">
        <f aca="false">SUM(B33:H33)</f>
        <v>100</v>
      </c>
      <c r="J33" s="6" t="n">
        <f aca="false">IF((B33*1+C33*10+D33*20+E33*30+F33*40+G33*50+H33*100)/100&gt;74.9,0,(B33*1+C33*10+D33*20+E33*30+F33*40+G33*50+H33*100)/100)</f>
        <v>19.8</v>
      </c>
      <c r="L33" s="4"/>
      <c r="M33" s="5" t="n">
        <v>8</v>
      </c>
      <c r="N33" s="5" t="n">
        <v>75</v>
      </c>
      <c r="O33" s="5" t="n">
        <v>2</v>
      </c>
      <c r="P33" s="5" t="n">
        <v>15</v>
      </c>
      <c r="Q33" s="5"/>
      <c r="R33" s="5"/>
      <c r="S33" s="5" t="n">
        <f aca="false">SUM(L33:R33)</f>
        <v>100</v>
      </c>
      <c r="T33" s="6" t="n">
        <f aca="false">IF((L33*1+M33*10+N33*20+O33*30+P33*40+Q33*50+R33*100)/100&gt;74.9,0,(L33*1+M33*10+N33*20+O33*30+P33*40+Q33*50+R33*100)/100)</f>
        <v>22.4</v>
      </c>
    </row>
    <row r="34" customFormat="false" ht="16.5" hidden="false" customHeight="false" outlineLevel="0" collapsed="false">
      <c r="B34" s="4"/>
      <c r="C34" s="5" t="n">
        <v>8</v>
      </c>
      <c r="D34" s="5" t="n">
        <v>92</v>
      </c>
      <c r="E34" s="5"/>
      <c r="F34" s="5"/>
      <c r="G34" s="5"/>
      <c r="H34" s="5"/>
      <c r="I34" s="5" t="n">
        <f aca="false">SUM(B34:H34)</f>
        <v>100</v>
      </c>
      <c r="J34" s="6" t="n">
        <f aca="false">IF((B34*1+C34*10+D34*20+E34*30+F34*40+G34*50+H34*100)/100&gt;74.9,0,(B34*1+C34*10+D34*20+E34*30+F34*40+G34*50+H34*100)/100)</f>
        <v>19.2</v>
      </c>
      <c r="L34" s="4"/>
      <c r="M34" s="5" t="n">
        <v>6</v>
      </c>
      <c r="N34" s="5" t="n">
        <v>23</v>
      </c>
      <c r="O34" s="5" t="n">
        <v>8</v>
      </c>
      <c r="P34" s="5" t="n">
        <v>63</v>
      </c>
      <c r="Q34" s="5"/>
      <c r="R34" s="5"/>
      <c r="S34" s="5" t="n">
        <f aca="false">SUM(L34:R34)</f>
        <v>100</v>
      </c>
      <c r="T34" s="6" t="n">
        <f aca="false">IF((L34*1+M34*10+N34*20+O34*30+P34*40+Q34*50+R34*100)/100&gt;74.9,0,(L34*1+M34*10+N34*20+O34*30+P34*40+Q34*50+R34*100)/100)</f>
        <v>32.8</v>
      </c>
    </row>
    <row r="35" customFormat="false" ht="16.5" hidden="false" customHeight="false" outlineLevel="0" collapsed="false">
      <c r="B35" s="4"/>
      <c r="C35" s="5" t="n">
        <v>6</v>
      </c>
      <c r="D35" s="5" t="n">
        <v>94</v>
      </c>
      <c r="E35" s="5"/>
      <c r="F35" s="5"/>
      <c r="G35" s="5"/>
      <c r="H35" s="5"/>
      <c r="I35" s="5" t="n">
        <f aca="false">SUM(B35:H35)</f>
        <v>100</v>
      </c>
      <c r="J35" s="6" t="n">
        <f aca="false">IF((B35*1+C35*10+D35*20+E35*30+F35*40+G35*50+H35*100)/100&gt;74.9,0,(B35*1+C35*10+D35*20+E35*30+F35*40+G35*50+H35*100)/100)</f>
        <v>19.4</v>
      </c>
      <c r="L35" s="4"/>
      <c r="M35" s="5" t="n">
        <v>5</v>
      </c>
      <c r="N35" s="5" t="n">
        <v>25</v>
      </c>
      <c r="O35" s="5" t="n">
        <v>5</v>
      </c>
      <c r="P35" s="5" t="n">
        <v>65</v>
      </c>
      <c r="Q35" s="5"/>
      <c r="R35" s="5"/>
      <c r="S35" s="5" t="n">
        <f aca="false">SUM(L35:R35)</f>
        <v>100</v>
      </c>
      <c r="T35" s="6" t="n">
        <f aca="false">IF((L35*1+M35*10+N35*20+O35*30+P35*40+Q35*50+R35*100)/100&gt;74.9,0,(L35*1+M35*10+N35*20+O35*30+P35*40+Q35*50+R35*100)/100)</f>
        <v>33</v>
      </c>
    </row>
    <row r="36" customFormat="false" ht="17.25" hidden="false" customHeight="false" outlineLevel="0" collapsed="false">
      <c r="B36" s="7"/>
      <c r="C36" s="8" t="n">
        <v>5</v>
      </c>
      <c r="D36" s="8" t="n">
        <v>95</v>
      </c>
      <c r="E36" s="8"/>
      <c r="F36" s="8"/>
      <c r="G36" s="8"/>
      <c r="H36" s="8"/>
      <c r="I36" s="5" t="n">
        <f aca="false">SUM(B36:H36)</f>
        <v>100</v>
      </c>
      <c r="J36" s="6" t="n">
        <f aca="false">IF((B36*1+C36*10+D36*20+E36*30+F36*40+G36*50+H36*100)/100&gt;74.9,0,(B36*1+C36*10+D36*20+E36*30+F36*40+G36*50+H36*100)/100)</f>
        <v>19.5</v>
      </c>
      <c r="L36" s="7"/>
      <c r="M36" s="8" t="n">
        <v>1</v>
      </c>
      <c r="N36" s="8" t="n">
        <v>7</v>
      </c>
      <c r="O36" s="8" t="n">
        <v>2</v>
      </c>
      <c r="P36" s="8" t="n">
        <v>90</v>
      </c>
      <c r="Q36" s="8"/>
      <c r="R36" s="8"/>
      <c r="S36" s="5" t="n">
        <f aca="false">SUM(L36:R36)</f>
        <v>100</v>
      </c>
      <c r="T36" s="6" t="n">
        <f aca="false">IF((L36*1+M36*10+N36*20+O36*30+P36*40+Q36*50+R36*100)/100&gt;74.9,0,(L36*1+M36*10+N36*20+O36*30+P36*40+Q36*50+R36*100)/100)</f>
        <v>38.1</v>
      </c>
    </row>
    <row r="38" customFormat="false" ht="17.25" hidden="false" customHeight="false" outlineLevel="0" collapsed="false">
      <c r="B38" s="0" t="s">
        <v>5</v>
      </c>
      <c r="L38" s="0" t="s">
        <v>6</v>
      </c>
    </row>
    <row r="39" customFormat="false" ht="16.5" hidden="false" customHeight="false" outlineLevel="0" collapsed="false">
      <c r="B39" s="1" t="n">
        <v>1</v>
      </c>
      <c r="C39" s="2" t="n">
        <v>10</v>
      </c>
      <c r="D39" s="2" t="n">
        <v>20</v>
      </c>
      <c r="E39" s="2" t="n">
        <v>30</v>
      </c>
      <c r="F39" s="2" t="n">
        <v>40</v>
      </c>
      <c r="G39" s="2" t="n">
        <v>50</v>
      </c>
      <c r="H39" s="2" t="s">
        <v>2</v>
      </c>
      <c r="I39" s="2" t="s">
        <v>3</v>
      </c>
      <c r="J39" s="3" t="s">
        <v>4</v>
      </c>
      <c r="L39" s="1" t="n">
        <v>1</v>
      </c>
      <c r="M39" s="2" t="n">
        <v>10</v>
      </c>
      <c r="N39" s="2" t="n">
        <v>20</v>
      </c>
      <c r="O39" s="2" t="n">
        <v>30</v>
      </c>
      <c r="P39" s="2" t="n">
        <v>40</v>
      </c>
      <c r="Q39" s="2" t="n">
        <v>50</v>
      </c>
      <c r="R39" s="2" t="s">
        <v>2</v>
      </c>
      <c r="S39" s="2" t="s">
        <v>3</v>
      </c>
      <c r="T39" s="3" t="s">
        <v>4</v>
      </c>
    </row>
    <row r="40" customFormat="false" ht="16.5" hidden="false" customHeight="false" outlineLevel="0" collapsed="false">
      <c r="B40" s="4"/>
      <c r="C40" s="5"/>
      <c r="D40" s="5"/>
      <c r="E40" s="5"/>
      <c r="F40" s="5" t="n">
        <v>100</v>
      </c>
      <c r="G40" s="5"/>
      <c r="H40" s="5"/>
      <c r="I40" s="5" t="n">
        <f aca="false">SUM(B40:H40)</f>
        <v>100</v>
      </c>
      <c r="J40" s="6" t="n">
        <f aca="false">IF((B40*1+C40*10+D40*20+E40*30+F40*40+G40*50+H40*100)/100&gt;74.9,0,(B40*1+C40*10+D40*20+E40*30+F40*40+G40*50+H40*100)/100)</f>
        <v>40</v>
      </c>
      <c r="L40" s="4"/>
      <c r="M40" s="5"/>
      <c r="N40" s="5" t="n">
        <v>2</v>
      </c>
      <c r="O40" s="5"/>
      <c r="P40" s="5"/>
      <c r="Q40" s="5" t="n">
        <v>98</v>
      </c>
      <c r="R40" s="5"/>
      <c r="S40" s="5" t="n">
        <f aca="false">SUM(L40:R40)</f>
        <v>100</v>
      </c>
      <c r="T40" s="6" t="n">
        <f aca="false">IF((L40*1+M40*10+N40*20+O40*30+P40*40+Q40*50+R40*100)/100&gt;74.9,0,(L40*1+M40*10+N40*20+O40*30+P40*40+Q40*50+R40*100)/100)</f>
        <v>49.4</v>
      </c>
    </row>
    <row r="41" customFormat="false" ht="16.5" hidden="false" customHeight="false" outlineLevel="0" collapsed="false">
      <c r="B41" s="4"/>
      <c r="C41" s="5"/>
      <c r="D41" s="5"/>
      <c r="E41" s="5"/>
      <c r="F41" s="5" t="n">
        <v>100</v>
      </c>
      <c r="G41" s="5"/>
      <c r="H41" s="5"/>
      <c r="I41" s="5" t="n">
        <f aca="false">SUM(B41:H41)</f>
        <v>100</v>
      </c>
      <c r="J41" s="6" t="n">
        <f aca="false">IF((B41*1+C41*10+D41*20+E41*30+F41*40+G41*50+H41*100)/100&gt;74.9,0,(B41*1+C41*10+D41*20+E41*30+F41*40+G41*50+H41*100)/100)</f>
        <v>40</v>
      </c>
      <c r="L41" s="4"/>
      <c r="M41" s="5"/>
      <c r="N41" s="5" t="n">
        <v>8</v>
      </c>
      <c r="O41" s="5"/>
      <c r="P41" s="5"/>
      <c r="Q41" s="5" t="n">
        <v>92</v>
      </c>
      <c r="R41" s="5"/>
      <c r="S41" s="5" t="n">
        <f aca="false">SUM(L41:R41)</f>
        <v>100</v>
      </c>
      <c r="T41" s="6" t="n">
        <f aca="false">IF((L41*1+M41*10+N41*20+O41*30+P41*40+Q41*50+R41*100)/100&gt;74.9,0,(L41*1+M41*10+N41*20+O41*30+P41*40+Q41*50+R41*100)/100)</f>
        <v>47.6</v>
      </c>
    </row>
    <row r="42" customFormat="false" ht="16.5" hidden="false" customHeight="false" outlineLevel="0" collapsed="false">
      <c r="B42" s="4"/>
      <c r="C42" s="5"/>
      <c r="D42" s="5"/>
      <c r="E42" s="5"/>
      <c r="F42" s="5" t="n">
        <v>100</v>
      </c>
      <c r="G42" s="5"/>
      <c r="H42" s="5"/>
      <c r="I42" s="5" t="n">
        <f aca="false">SUM(B42:H42)</f>
        <v>100</v>
      </c>
      <c r="J42" s="6" t="n">
        <f aca="false">IF((B42*1+C42*10+D42*20+E42*30+F42*40+G42*50+H42*100)/100&gt;74.9,0,(B42*1+C42*10+D42*20+E42*30+F42*40+G42*50+H42*100)/100)</f>
        <v>40</v>
      </c>
      <c r="L42" s="4"/>
      <c r="M42" s="5"/>
      <c r="N42" s="5" t="n">
        <v>3</v>
      </c>
      <c r="O42" s="5"/>
      <c r="P42" s="5"/>
      <c r="Q42" s="5" t="n">
        <v>97</v>
      </c>
      <c r="R42" s="5"/>
      <c r="S42" s="5" t="n">
        <f aca="false">SUM(L42:R42)</f>
        <v>100</v>
      </c>
      <c r="T42" s="6" t="n">
        <f aca="false">IF((L42*1+M42*10+N42*20+O42*30+P42*40+Q42*50+R42*100)/100&gt;74.9,0,(L42*1+M42*10+N42*20+O42*30+P42*40+Q42*50+R42*100)/100)</f>
        <v>49.1</v>
      </c>
    </row>
    <row r="43" customFormat="false" ht="16.5" hidden="false" customHeight="false" outlineLevel="0" collapsed="false">
      <c r="B43" s="4"/>
      <c r="C43" s="5"/>
      <c r="D43" s="5"/>
      <c r="E43" s="5"/>
      <c r="F43" s="5" t="n">
        <v>100</v>
      </c>
      <c r="G43" s="5"/>
      <c r="H43" s="5"/>
      <c r="I43" s="5" t="n">
        <f aca="false">SUM(B43:H43)</f>
        <v>100</v>
      </c>
      <c r="J43" s="6" t="n">
        <f aca="false">IF((B43*1+C43*10+D43*20+E43*30+F43*40+G43*50+H43*100)/100&gt;74.9,0,(B43*1+C43*10+D43*20+E43*30+F43*40+G43*50+H43*100)/100)</f>
        <v>40</v>
      </c>
      <c r="L43" s="4"/>
      <c r="M43" s="5"/>
      <c r="N43" s="5"/>
      <c r="O43" s="5"/>
      <c r="P43" s="5"/>
      <c r="Q43" s="5" t="n">
        <v>100</v>
      </c>
      <c r="R43" s="5"/>
      <c r="S43" s="5" t="n">
        <f aca="false">SUM(L43:R43)</f>
        <v>100</v>
      </c>
      <c r="T43" s="6" t="n">
        <f aca="false">IF((L43*1+M43*10+N43*20+O43*30+P43*40+Q43*50+R43*100)/100&gt;74.9,0,(L43*1+M43*10+N43*20+O43*30+P43*40+Q43*50+R43*100)/100)</f>
        <v>50</v>
      </c>
    </row>
    <row r="44" customFormat="false" ht="16.5" hidden="false" customHeight="false" outlineLevel="0" collapsed="false">
      <c r="B44" s="4"/>
      <c r="C44" s="5"/>
      <c r="D44" s="5"/>
      <c r="E44" s="5" t="n">
        <v>25</v>
      </c>
      <c r="F44" s="5" t="n">
        <v>75</v>
      </c>
      <c r="G44" s="5"/>
      <c r="H44" s="5"/>
      <c r="I44" s="5" t="n">
        <f aca="false">SUM(B44:H44)</f>
        <v>100</v>
      </c>
      <c r="J44" s="6" t="n">
        <f aca="false">IF((B44*1+C44*10+D44*20+E44*30+F44*40+G44*50+H44*100)/100&gt;74.9,0,(B44*1+C44*10+D44*20+E44*30+F44*40+G44*50+H44*100)/100)</f>
        <v>37.5</v>
      </c>
      <c r="L44" s="4"/>
      <c r="M44" s="5"/>
      <c r="N44" s="5" t="n">
        <v>2</v>
      </c>
      <c r="O44" s="5"/>
      <c r="P44" s="5"/>
      <c r="Q44" s="5" t="n">
        <v>98</v>
      </c>
      <c r="R44" s="5"/>
      <c r="S44" s="5" t="n">
        <f aca="false">SUM(L44:R44)</f>
        <v>100</v>
      </c>
      <c r="T44" s="6" t="n">
        <f aca="false">IF((L44*1+M44*10+N44*20+O44*30+P44*40+Q44*50+R44*100)/100&gt;74.9,0,(L44*1+M44*10+N44*20+O44*30+P44*40+Q44*50+R44*100)/100)</f>
        <v>49.4</v>
      </c>
    </row>
    <row r="45" customFormat="false" ht="16.5" hidden="false" customHeight="false" outlineLevel="0" collapsed="false">
      <c r="B45" s="4"/>
      <c r="C45" s="5"/>
      <c r="D45" s="5"/>
      <c r="E45" s="5" t="n">
        <v>38</v>
      </c>
      <c r="F45" s="5" t="n">
        <v>62</v>
      </c>
      <c r="G45" s="5"/>
      <c r="H45" s="5"/>
      <c r="I45" s="5" t="n">
        <f aca="false">SUM(B45:H45)</f>
        <v>100</v>
      </c>
      <c r="J45" s="6" t="n">
        <f aca="false">IF((B45*1+C45*10+D45*20+E45*30+F45*40+G45*50+H45*100)/100&gt;74.9,0,(B45*1+C45*10+D45*20+E45*30+F45*40+G45*50+H45*100)/100)</f>
        <v>36.2</v>
      </c>
      <c r="L45" s="4"/>
      <c r="M45" s="5"/>
      <c r="N45" s="5" t="n">
        <v>10</v>
      </c>
      <c r="O45" s="5"/>
      <c r="P45" s="5"/>
      <c r="Q45" s="5" t="n">
        <v>90</v>
      </c>
      <c r="R45" s="5"/>
      <c r="S45" s="5" t="n">
        <f aca="false">SUM(L45:R45)</f>
        <v>100</v>
      </c>
      <c r="T45" s="6" t="n">
        <f aca="false">IF((L45*1+M45*10+N45*20+O45*30+P45*40+Q45*50+R45*100)/100&gt;74.9,0,(L45*1+M45*10+N45*20+O45*30+P45*40+Q45*50+R45*100)/100)</f>
        <v>47</v>
      </c>
    </row>
    <row r="46" customFormat="false" ht="16.5" hidden="false" customHeight="false" outlineLevel="0" collapsed="false">
      <c r="B46" s="4"/>
      <c r="C46" s="5"/>
      <c r="D46" s="5"/>
      <c r="E46" s="5" t="n">
        <v>1</v>
      </c>
      <c r="F46" s="5" t="n">
        <v>99</v>
      </c>
      <c r="G46" s="5"/>
      <c r="H46" s="5"/>
      <c r="I46" s="5" t="n">
        <f aca="false">SUM(B46:H46)</f>
        <v>100</v>
      </c>
      <c r="J46" s="6" t="n">
        <f aca="false">IF((B46*1+C46*10+D46*20+E46*30+F46*40+G46*50+H46*100)/100&gt;74.9,0,(B46*1+C46*10+D46*20+E46*30+F46*40+G46*50+H46*100)/100)</f>
        <v>39.9</v>
      </c>
      <c r="L46" s="4"/>
      <c r="M46" s="5"/>
      <c r="N46" s="5" t="n">
        <v>8</v>
      </c>
      <c r="O46" s="5"/>
      <c r="P46" s="5"/>
      <c r="Q46" s="5" t="n">
        <v>92</v>
      </c>
      <c r="R46" s="5"/>
      <c r="S46" s="5" t="n">
        <f aca="false">SUM(L46:R46)</f>
        <v>100</v>
      </c>
      <c r="T46" s="6" t="n">
        <f aca="false">IF((L46*1+M46*10+N46*20+O46*30+P46*40+Q46*50+R46*100)/100&gt;74.9,0,(L46*1+M46*10+N46*20+O46*30+P46*40+Q46*50+R46*100)/100)</f>
        <v>47.6</v>
      </c>
    </row>
    <row r="47" customFormat="false" ht="16.5" hidden="false" customHeight="false" outlineLevel="0" collapsed="false">
      <c r="B47" s="4"/>
      <c r="C47" s="5"/>
      <c r="D47" s="5"/>
      <c r="E47" s="5" t="n">
        <v>4</v>
      </c>
      <c r="F47" s="5" t="n">
        <v>96</v>
      </c>
      <c r="G47" s="5"/>
      <c r="H47" s="5"/>
      <c r="I47" s="5" t="n">
        <f aca="false">SUM(B47:H47)</f>
        <v>100</v>
      </c>
      <c r="J47" s="6" t="n">
        <f aca="false">IF((B47*1+C47*10+D47*20+E47*30+F47*40+G47*50+H47*100)/100&gt;74.9,0,(B47*1+C47*10+D47*20+E47*30+F47*40+G47*50+H47*100)/100)</f>
        <v>39.6</v>
      </c>
      <c r="L47" s="4"/>
      <c r="M47" s="5"/>
      <c r="N47" s="5" t="n">
        <v>6</v>
      </c>
      <c r="O47" s="5"/>
      <c r="P47" s="5"/>
      <c r="Q47" s="5" t="n">
        <v>94</v>
      </c>
      <c r="R47" s="5"/>
      <c r="S47" s="5" t="n">
        <f aca="false">SUM(L47:R47)</f>
        <v>100</v>
      </c>
      <c r="T47" s="6" t="n">
        <f aca="false">IF((L47*1+M47*10+N47*20+O47*30+P47*40+Q47*50+R47*100)/100&gt;74.9,0,(L47*1+M47*10+N47*20+O47*30+P47*40+Q47*50+R47*100)/100)</f>
        <v>48.2</v>
      </c>
    </row>
    <row r="48" customFormat="false" ht="16.5" hidden="false" customHeight="false" outlineLevel="0" collapsed="false">
      <c r="B48" s="4"/>
      <c r="C48" s="5"/>
      <c r="D48" s="5"/>
      <c r="E48" s="5"/>
      <c r="F48" s="5" t="n">
        <v>100</v>
      </c>
      <c r="G48" s="5"/>
      <c r="H48" s="5"/>
      <c r="I48" s="5" t="n">
        <f aca="false">SUM(B48:H48)</f>
        <v>100</v>
      </c>
      <c r="J48" s="6" t="n">
        <f aca="false">IF((B48*1+C48*10+D48*20+E48*30+F48*40+G48*50+H48*100)/100&gt;74.9,0,(B48*1+C48*10+D48*20+E48*30+F48*40+G48*50+H48*100)/100)</f>
        <v>40</v>
      </c>
      <c r="L48" s="4"/>
      <c r="M48" s="5"/>
      <c r="N48" s="5" t="n">
        <v>9</v>
      </c>
      <c r="O48" s="5"/>
      <c r="P48" s="5"/>
      <c r="Q48" s="5" t="n">
        <v>91</v>
      </c>
      <c r="R48" s="5"/>
      <c r="S48" s="5" t="n">
        <f aca="false">SUM(L48:R48)</f>
        <v>100</v>
      </c>
      <c r="T48" s="6" t="n">
        <f aca="false">IF((L48*1+M48*10+N48*20+O48*30+P48*40+Q48*50+R48*100)/100&gt;74.9,0,(L48*1+M48*10+N48*20+O48*30+P48*40+Q48*50+R48*100)/100)</f>
        <v>47.3</v>
      </c>
    </row>
    <row r="49" customFormat="false" ht="16.5" hidden="false" customHeight="false" outlineLevel="0" collapsed="false">
      <c r="B49" s="4"/>
      <c r="C49" s="5"/>
      <c r="D49" s="5"/>
      <c r="E49" s="5"/>
      <c r="F49" s="5" t="n">
        <v>100</v>
      </c>
      <c r="G49" s="5"/>
      <c r="H49" s="5"/>
      <c r="I49" s="5" t="n">
        <f aca="false">SUM(B49:H49)</f>
        <v>100</v>
      </c>
      <c r="J49" s="6" t="n">
        <f aca="false">IF((B49*1+C49*10+D49*20+E49*30+F49*40+G49*50+H49*100)/100&gt;74.9,0,(B49*1+C49*10+D49*20+E49*30+F49*40+G49*50+H49*100)/100)</f>
        <v>40</v>
      </c>
      <c r="L49" s="4"/>
      <c r="M49" s="5" t="n">
        <v>4</v>
      </c>
      <c r="N49" s="5" t="n">
        <v>35</v>
      </c>
      <c r="O49" s="5"/>
      <c r="P49" s="5"/>
      <c r="Q49" s="5" t="n">
        <v>61</v>
      </c>
      <c r="R49" s="5"/>
      <c r="S49" s="5" t="n">
        <f aca="false">SUM(L49:R49)</f>
        <v>100</v>
      </c>
      <c r="T49" s="6" t="n">
        <f aca="false">IF((L49*1+M49*10+N49*20+O49*30+P49*40+Q49*50+R49*100)/100&gt;74.9,0,(L49*1+M49*10+N49*20+O49*30+P49*40+Q49*50+R49*100)/100)</f>
        <v>37.9</v>
      </c>
    </row>
    <row r="50" customFormat="false" ht="16.5" hidden="false" customHeight="false" outlineLevel="0" collapsed="false">
      <c r="B50" s="4"/>
      <c r="C50" s="5"/>
      <c r="D50" s="5"/>
      <c r="E50" s="5"/>
      <c r="F50" s="5" t="n">
        <v>100</v>
      </c>
      <c r="G50" s="5"/>
      <c r="H50" s="5"/>
      <c r="I50" s="5" t="n">
        <f aca="false">SUM(B50:H50)</f>
        <v>100</v>
      </c>
      <c r="J50" s="6" t="n">
        <f aca="false">IF((B50*1+C50*10+D50*20+E50*30+F50*40+G50*50+H50*100)/100&gt;74.9,0,(B50*1+C50*10+D50*20+E50*30+F50*40+G50*50+H50*100)/100)</f>
        <v>40</v>
      </c>
      <c r="L50" s="4"/>
      <c r="M50" s="5" t="n">
        <v>11</v>
      </c>
      <c r="N50" s="5" t="n">
        <v>86</v>
      </c>
      <c r="O50" s="5"/>
      <c r="P50" s="5"/>
      <c r="Q50" s="5" t="n">
        <v>3</v>
      </c>
      <c r="R50" s="5" t="n">
        <v>0</v>
      </c>
      <c r="S50" s="5" t="n">
        <f aca="false">SUM(L50:R50)</f>
        <v>100</v>
      </c>
      <c r="T50" s="6" t="n">
        <f aca="false">IF((L50*1+M50*10+N50*20+O50*30+P50*40+Q50*50+R50*100)/100&gt;74.9,0,(L50*1+M50*10+N50*20+O50*30+P50*40+Q50*50+R50*100)/100)</f>
        <v>19.8</v>
      </c>
    </row>
    <row r="51" customFormat="false" ht="16.5" hidden="false" customHeight="false" outlineLevel="0" collapsed="false">
      <c r="B51" s="4"/>
      <c r="C51" s="5"/>
      <c r="D51" s="5"/>
      <c r="E51" s="5"/>
      <c r="F51" s="5" t="n">
        <v>100</v>
      </c>
      <c r="G51" s="5"/>
      <c r="H51" s="5"/>
      <c r="I51" s="5" t="n">
        <f aca="false">SUM(B51:H51)</f>
        <v>100</v>
      </c>
      <c r="J51" s="6" t="n">
        <f aca="false">IF((B51*1+C51*10+D51*20+E51*30+F51*40+G51*50+H51*100)/100&gt;74.9,0,(B51*1+C51*10+D51*20+E51*30+F51*40+G51*50+H51*100)/100)</f>
        <v>40</v>
      </c>
      <c r="L51" s="4" t="n">
        <v>0</v>
      </c>
      <c r="M51" s="5" t="n">
        <v>13</v>
      </c>
      <c r="N51" s="5" t="n">
        <v>77</v>
      </c>
      <c r="O51" s="5"/>
      <c r="P51" s="5"/>
      <c r="Q51" s="5" t="n">
        <v>10</v>
      </c>
      <c r="R51" s="5" t="n">
        <v>0</v>
      </c>
      <c r="S51" s="5" t="n">
        <f aca="false">SUM(L51:R51)</f>
        <v>100</v>
      </c>
      <c r="T51" s="6" t="n">
        <f aca="false">IF((L51*1+M51*10+N51*20+O51*30+P51*40+Q51*50+R51*100)/100&gt;74.9,0,(L51*1+M51*10+N51*20+O51*30+P51*40+Q51*50+R51*100)/100)</f>
        <v>21.7</v>
      </c>
    </row>
    <row r="52" customFormat="false" ht="16.5" hidden="false" customHeight="false" outlineLevel="0" collapsed="false">
      <c r="B52" s="4"/>
      <c r="C52" s="5"/>
      <c r="D52" s="5"/>
      <c r="E52" s="5"/>
      <c r="F52" s="5" t="n">
        <v>100</v>
      </c>
      <c r="G52" s="5"/>
      <c r="H52" s="5"/>
      <c r="I52" s="5" t="n">
        <f aca="false">SUM(B52:H52)</f>
        <v>100</v>
      </c>
      <c r="J52" s="6" t="n">
        <f aca="false">IF((B52*1+C52*10+D52*20+E52*30+F52*40+G52*50+H52*100)/100&gt;74.9,0,(B52*1+C52*10+D52*20+E52*30+F52*40+G52*50+H52*100)/100)</f>
        <v>40</v>
      </c>
      <c r="L52" s="4"/>
      <c r="M52" s="5" t="n">
        <v>20</v>
      </c>
      <c r="N52" s="5" t="n">
        <v>67</v>
      </c>
      <c r="O52" s="5" t="n">
        <v>1</v>
      </c>
      <c r="P52" s="5"/>
      <c r="Q52" s="5" t="n">
        <v>12</v>
      </c>
      <c r="R52" s="5" t="n">
        <v>0</v>
      </c>
      <c r="S52" s="5" t="n">
        <f aca="false">SUM(L52:R52)</f>
        <v>100</v>
      </c>
      <c r="T52" s="6" t="n">
        <f aca="false">IF((L52*1+M52*10+N52*20+O52*30+P52*40+Q52*50+R52*100)/100&gt;74.9,0,(L52*1+M52*10+N52*20+O52*30+P52*40+Q52*50+R52*100)/100)</f>
        <v>21.7</v>
      </c>
    </row>
    <row r="53" customFormat="false" ht="16.5" hidden="false" customHeight="false" outlineLevel="0" collapsed="false">
      <c r="B53" s="4"/>
      <c r="C53" s="5"/>
      <c r="D53" s="5"/>
      <c r="E53" s="5"/>
      <c r="F53" s="5" t="n">
        <v>100</v>
      </c>
      <c r="G53" s="5"/>
      <c r="H53" s="5"/>
      <c r="I53" s="5" t="n">
        <f aca="false">SUM(B53:H53)</f>
        <v>100</v>
      </c>
      <c r="J53" s="6" t="n">
        <f aca="false">IF((B53*1+C53*10+D53*20+E53*30+F53*40+G53*50+H53*100)/100&gt;74.9,0,(B53*1+C53*10+D53*20+E53*30+F53*40+G53*50+H53*100)/100)</f>
        <v>40</v>
      </c>
      <c r="L53" s="4"/>
      <c r="M53" s="5" t="n">
        <v>6</v>
      </c>
      <c r="N53" s="5" t="n">
        <v>94</v>
      </c>
      <c r="O53" s="5"/>
      <c r="P53" s="5"/>
      <c r="Q53" s="5" t="n">
        <v>0</v>
      </c>
      <c r="R53" s="5"/>
      <c r="S53" s="5" t="n">
        <f aca="false">SUM(L53:R53)</f>
        <v>100</v>
      </c>
      <c r="T53" s="6" t="n">
        <f aca="false">IF((L53*1+M53*10+N53*20+O53*30+P53*40+Q53*50+R53*100)/100&gt;74.9,0,(L53*1+M53*10+N53*20+O53*30+P53*40+Q53*50+R53*100)/100)</f>
        <v>19.4</v>
      </c>
    </row>
    <row r="54" customFormat="false" ht="16.5" hidden="false" customHeight="false" outlineLevel="0" collapsed="false">
      <c r="B54" s="4"/>
      <c r="C54" s="5"/>
      <c r="D54" s="5"/>
      <c r="E54" s="5"/>
      <c r="F54" s="5" t="n">
        <v>100</v>
      </c>
      <c r="G54" s="5"/>
      <c r="H54" s="5"/>
      <c r="I54" s="5" t="n">
        <f aca="false">SUM(B54:H54)</f>
        <v>100</v>
      </c>
      <c r="J54" s="6" t="n">
        <f aca="false">IF((B54*1+C54*10+D54*20+E54*30+F54*40+G54*50+H54*100)/100&gt;74.9,0,(B54*1+C54*10+D54*20+E54*30+F54*40+G54*50+H54*100)/100)</f>
        <v>40</v>
      </c>
      <c r="L54" s="4"/>
      <c r="M54" s="5" t="n">
        <v>20</v>
      </c>
      <c r="N54" s="5" t="n">
        <v>65</v>
      </c>
      <c r="O54" s="5"/>
      <c r="P54" s="5"/>
      <c r="Q54" s="5" t="n">
        <v>11</v>
      </c>
      <c r="R54" s="5" t="n">
        <v>4</v>
      </c>
      <c r="S54" s="5" t="n">
        <f aca="false">SUM(L54:R54)</f>
        <v>100</v>
      </c>
      <c r="T54" s="6" t="n">
        <f aca="false">IF((L54*1+M54*10+N54*20+O54*30+P54*40+Q54*50+R54*100)/100&gt;74.9,0,(L54*1+M54*10+N54*20+O54*30+P54*40+Q54*50+R54*100)/100)</f>
        <v>24.5</v>
      </c>
    </row>
    <row r="55" customFormat="false" ht="16.5" hidden="false" customHeight="false" outlineLevel="0" collapsed="false">
      <c r="B55" s="4"/>
      <c r="C55" s="5"/>
      <c r="D55" s="5"/>
      <c r="E55" s="5"/>
      <c r="F55" s="5" t="n">
        <v>100</v>
      </c>
      <c r="G55" s="5"/>
      <c r="H55" s="5"/>
      <c r="I55" s="5" t="n">
        <f aca="false">SUM(B55:H55)</f>
        <v>100</v>
      </c>
      <c r="J55" s="6" t="n">
        <f aca="false">IF((B55*1+C55*10+D55*20+E55*30+F55*40+G55*50+H55*100)/100&gt;74.9,0,(B55*1+C55*10+D55*20+E55*30+F55*40+G55*50+H55*100)/100)</f>
        <v>40</v>
      </c>
      <c r="L55" s="4"/>
      <c r="M55" s="5"/>
      <c r="N55" s="5" t="n">
        <v>15</v>
      </c>
      <c r="O55" s="5"/>
      <c r="P55" s="5"/>
      <c r="Q55" s="5" t="n">
        <v>85</v>
      </c>
      <c r="R55" s="5"/>
      <c r="S55" s="5" t="n">
        <f aca="false">SUM(L55:R55)</f>
        <v>100</v>
      </c>
      <c r="T55" s="6" t="n">
        <f aca="false">IF((L55*1+M55*10+N55*20+O55*30+P55*40+Q55*50+R55*100)/100&gt;74.9,0,(L55*1+M55*10+N55*20+O55*30+P55*40+Q55*50+R55*100)/100)</f>
        <v>45.5</v>
      </c>
    </row>
    <row r="56" customFormat="false" ht="16.5" hidden="false" customHeight="false" outlineLevel="0" collapsed="false">
      <c r="B56" s="4"/>
      <c r="C56" s="5"/>
      <c r="D56" s="5"/>
      <c r="E56" s="5"/>
      <c r="F56" s="5" t="n">
        <v>100</v>
      </c>
      <c r="G56" s="5"/>
      <c r="H56" s="5"/>
      <c r="I56" s="5" t="n">
        <f aca="false">SUM(B56:H56)</f>
        <v>100</v>
      </c>
      <c r="J56" s="6" t="n">
        <f aca="false">IF((B56*1+C56*10+D56*20+E56*30+F56*40+G56*50+H56*100)/100&gt;74.9,0,(B56*1+C56*10+D56*20+E56*30+F56*40+G56*50+H56*100)/100)</f>
        <v>40</v>
      </c>
      <c r="L56" s="4"/>
      <c r="M56" s="5"/>
      <c r="N56" s="5" t="n">
        <v>6</v>
      </c>
      <c r="O56" s="5"/>
      <c r="P56" s="5"/>
      <c r="Q56" s="5" t="n">
        <v>94</v>
      </c>
      <c r="R56" s="5"/>
      <c r="S56" s="5" t="n">
        <f aca="false">SUM(L56:R56)</f>
        <v>100</v>
      </c>
      <c r="T56" s="6" t="n">
        <f aca="false">IF((L56*1+M56*10+N56*20+O56*30+P56*40+Q56*50+R56*100)/100&gt;74.9,0,(L56*1+M56*10+N56*20+O56*30+P56*40+Q56*50+R56*100)/100)</f>
        <v>48.2</v>
      </c>
    </row>
    <row r="57" customFormat="false" ht="16.5" hidden="false" customHeight="false" outlineLevel="0" collapsed="false">
      <c r="B57" s="4"/>
      <c r="C57" s="5"/>
      <c r="D57" s="5"/>
      <c r="E57" s="5"/>
      <c r="F57" s="5" t="n">
        <v>100</v>
      </c>
      <c r="G57" s="5"/>
      <c r="H57" s="5"/>
      <c r="I57" s="5" t="n">
        <f aca="false">SUM(B57:H57)</f>
        <v>100</v>
      </c>
      <c r="J57" s="6" t="n">
        <f aca="false">IF((B57*1+C57*10+D57*20+E57*30+F57*40+G57*50+H57*100)/100&gt;74.9,0,(B57*1+C57*10+D57*20+E57*30+F57*40+G57*50+H57*100)/100)</f>
        <v>40</v>
      </c>
      <c r="L57" s="4"/>
      <c r="M57" s="5"/>
      <c r="N57" s="5" t="n">
        <v>15</v>
      </c>
      <c r="O57" s="5"/>
      <c r="P57" s="5"/>
      <c r="Q57" s="5" t="n">
        <v>85</v>
      </c>
      <c r="R57" s="5"/>
      <c r="S57" s="5" t="n">
        <f aca="false">SUM(L57:R57)</f>
        <v>100</v>
      </c>
      <c r="T57" s="6" t="n">
        <f aca="false">IF((L57*1+M57*10+N57*20+O57*30+P57*40+Q57*50+R57*100)/100&gt;74.9,0,(L57*1+M57*10+N57*20+O57*30+P57*40+Q57*50+R57*100)/100)</f>
        <v>45.5</v>
      </c>
    </row>
    <row r="58" customFormat="false" ht="16.5" hidden="false" customHeight="false" outlineLevel="0" collapsed="false">
      <c r="B58" s="4"/>
      <c r="C58" s="5"/>
      <c r="D58" s="5"/>
      <c r="E58" s="5"/>
      <c r="F58" s="5" t="n">
        <v>100</v>
      </c>
      <c r="G58" s="5"/>
      <c r="H58" s="5"/>
      <c r="I58" s="5" t="n">
        <f aca="false">SUM(B58:H58)</f>
        <v>100</v>
      </c>
      <c r="J58" s="6" t="n">
        <f aca="false">IF((B58*1+C58*10+D58*20+E58*30+F58*40+G58*50+H58*100)/100&gt;74.9,0,(B58*1+C58*10+D58*20+E58*30+F58*40+G58*50+H58*100)/100)</f>
        <v>40</v>
      </c>
      <c r="L58" s="4"/>
      <c r="M58" s="5"/>
      <c r="N58" s="5" t="n">
        <v>15</v>
      </c>
      <c r="O58" s="5"/>
      <c r="P58" s="5"/>
      <c r="Q58" s="5" t="n">
        <v>85</v>
      </c>
      <c r="R58" s="5"/>
      <c r="S58" s="5" t="n">
        <f aca="false">SUM(L58:R58)</f>
        <v>100</v>
      </c>
      <c r="T58" s="6" t="n">
        <f aca="false">IF((L58*1+M58*10+N58*20+O58*30+P58*40+Q58*50+R58*100)/100&gt;74.9,0,(L58*1+M58*10+N58*20+O58*30+P58*40+Q58*50+R58*100)/100)</f>
        <v>45.5</v>
      </c>
    </row>
    <row r="59" customFormat="false" ht="16.5" hidden="false" customHeight="false" outlineLevel="0" collapsed="false">
      <c r="B59" s="4"/>
      <c r="C59" s="5"/>
      <c r="D59" s="5"/>
      <c r="E59" s="5"/>
      <c r="F59" s="5" t="n">
        <v>100</v>
      </c>
      <c r="G59" s="5"/>
      <c r="H59" s="5"/>
      <c r="I59" s="5" t="n">
        <f aca="false">SUM(B59:H59)</f>
        <v>100</v>
      </c>
      <c r="J59" s="6" t="n">
        <f aca="false">IF((B59*1+C59*10+D59*20+E59*30+F59*40+G59*50+H59*100)/100&gt;74.9,0,(B59*1+C59*10+D59*20+E59*30+F59*40+G59*50+H59*100)/100)</f>
        <v>40</v>
      </c>
      <c r="L59" s="4"/>
      <c r="M59" s="5" t="n">
        <v>3</v>
      </c>
      <c r="N59" s="5" t="n">
        <v>37</v>
      </c>
      <c r="O59" s="5"/>
      <c r="P59" s="5"/>
      <c r="Q59" s="5" t="n">
        <v>60</v>
      </c>
      <c r="R59" s="5"/>
      <c r="S59" s="5" t="n">
        <f aca="false">SUM(L59:R59)</f>
        <v>100</v>
      </c>
      <c r="T59" s="6" t="n">
        <f aca="false">IF((L59*1+M59*10+N59*20+O59*30+P59*40+Q59*50+R59*100)/100&gt;74.9,0,(L59*1+M59*10+N59*20+O59*30+P59*40+Q59*50+R59*100)/100)</f>
        <v>37.7</v>
      </c>
    </row>
    <row r="60" customFormat="false" ht="16.5" hidden="false" customHeight="false" outlineLevel="0" collapsed="false">
      <c r="B60" s="4"/>
      <c r="C60" s="5"/>
      <c r="D60" s="5"/>
      <c r="E60" s="5"/>
      <c r="F60" s="5" t="n">
        <v>100</v>
      </c>
      <c r="G60" s="5"/>
      <c r="H60" s="5"/>
      <c r="I60" s="5" t="n">
        <f aca="false">SUM(B60:H60)</f>
        <v>100</v>
      </c>
      <c r="J60" s="6" t="n">
        <f aca="false">IF((B60*1+C60*10+D60*20+E60*30+F60*40+G60*50+H60*100)/100&gt;74.9,0,(B60*1+C60*10+D60*20+E60*30+F60*40+G60*50+H60*100)/100)</f>
        <v>40</v>
      </c>
      <c r="L60" s="4"/>
      <c r="M60" s="5"/>
      <c r="N60" s="5" t="n">
        <v>30</v>
      </c>
      <c r="O60" s="5"/>
      <c r="P60" s="5" t="n">
        <v>2</v>
      </c>
      <c r="Q60" s="5" t="n">
        <v>68</v>
      </c>
      <c r="R60" s="5" t="n">
        <v>0</v>
      </c>
      <c r="S60" s="5" t="n">
        <f aca="false">SUM(L60:R60)</f>
        <v>100</v>
      </c>
      <c r="T60" s="6" t="n">
        <f aca="false">IF((L60*1+M60*10+N60*20+O60*30+P60*40+Q60*50+R60*100)/100&gt;74.9,0,(L60*1+M60*10+N60*20+O60*30+P60*40+Q60*50+R60*100)/100)</f>
        <v>40.8</v>
      </c>
    </row>
    <row r="61" customFormat="false" ht="16.5" hidden="false" customHeight="false" outlineLevel="0" collapsed="false">
      <c r="B61" s="4"/>
      <c r="C61" s="5"/>
      <c r="D61" s="5"/>
      <c r="E61" s="5"/>
      <c r="F61" s="5" t="n">
        <v>100</v>
      </c>
      <c r="G61" s="5"/>
      <c r="H61" s="5"/>
      <c r="I61" s="5" t="n">
        <f aca="false">SUM(B61:H61)</f>
        <v>100</v>
      </c>
      <c r="J61" s="6" t="n">
        <f aca="false">IF((B61*1+C61*10+D61*20+E61*30+F61*40+G61*50+H61*100)/100&gt;74.9,0,(B61*1+C61*10+D61*20+E61*30+F61*40+G61*50+H61*100)/100)</f>
        <v>40</v>
      </c>
      <c r="L61" s="4"/>
      <c r="M61" s="5"/>
      <c r="N61" s="5" t="n">
        <v>9</v>
      </c>
      <c r="O61" s="5"/>
      <c r="P61" s="5"/>
      <c r="Q61" s="5" t="n">
        <v>91</v>
      </c>
      <c r="R61" s="5"/>
      <c r="S61" s="5" t="n">
        <f aca="false">SUM(L61:R61)</f>
        <v>100</v>
      </c>
      <c r="T61" s="6" t="n">
        <f aca="false">IF((L61*1+M61*10+N61*20+O61*30+P61*40+Q61*50+R61*100)/100&gt;74.9,0,(L61*1+M61*10+N61*20+O61*30+P61*40+Q61*50+R61*100)/100)</f>
        <v>47.3</v>
      </c>
    </row>
    <row r="62" customFormat="false" ht="16.5" hidden="false" customHeight="false" outlineLevel="0" collapsed="false">
      <c r="B62" s="4"/>
      <c r="C62" s="5"/>
      <c r="D62" s="5"/>
      <c r="E62" s="5"/>
      <c r="F62" s="5" t="n">
        <v>100</v>
      </c>
      <c r="G62" s="5"/>
      <c r="H62" s="5"/>
      <c r="I62" s="5" t="n">
        <f aca="false">SUM(B62:H62)</f>
        <v>100</v>
      </c>
      <c r="J62" s="6" t="n">
        <f aca="false">IF((B62*1+C62*10+D62*20+E62*30+F62*40+G62*50+H62*100)/100&gt;74.9,0,(B62*1+C62*10+D62*20+E62*30+F62*40+G62*50+H62*100)/100)</f>
        <v>40</v>
      </c>
      <c r="L62" s="4"/>
      <c r="M62" s="5"/>
      <c r="N62" s="5" t="n">
        <v>8</v>
      </c>
      <c r="O62" s="5"/>
      <c r="P62" s="5"/>
      <c r="Q62" s="5" t="n">
        <v>92</v>
      </c>
      <c r="R62" s="5"/>
      <c r="S62" s="5" t="n">
        <f aca="false">SUM(L62:R62)</f>
        <v>100</v>
      </c>
      <c r="T62" s="6" t="n">
        <f aca="false">IF((L62*1+M62*10+N62*20+O62*30+P62*40+Q62*50+R62*100)/100&gt;74.9,0,(L62*1+M62*10+N62*20+O62*30+P62*40+Q62*50+R62*100)/100)</f>
        <v>47.6</v>
      </c>
    </row>
    <row r="63" customFormat="false" ht="16.5" hidden="false" customHeight="false" outlineLevel="0" collapsed="false">
      <c r="B63" s="4"/>
      <c r="C63" s="5"/>
      <c r="D63" s="5"/>
      <c r="E63" s="5"/>
      <c r="F63" s="5" t="n">
        <v>100</v>
      </c>
      <c r="G63" s="5"/>
      <c r="H63" s="5"/>
      <c r="I63" s="5" t="n">
        <f aca="false">SUM(B63:H63)</f>
        <v>100</v>
      </c>
      <c r="J63" s="6" t="n">
        <f aca="false">IF((B63*1+C63*10+D63*20+E63*30+F63*40+G63*50+H63*100)/100&gt;74.9,0,(B63*1+C63*10+D63*20+E63*30+F63*40+G63*50+H63*100)/100)</f>
        <v>40</v>
      </c>
      <c r="L63" s="4"/>
      <c r="M63" s="5"/>
      <c r="N63" s="5" t="n">
        <v>9</v>
      </c>
      <c r="O63" s="5"/>
      <c r="P63" s="5"/>
      <c r="Q63" s="5" t="n">
        <v>91</v>
      </c>
      <c r="R63" s="5"/>
      <c r="S63" s="5" t="n">
        <f aca="false">SUM(L63:R63)</f>
        <v>100</v>
      </c>
      <c r="T63" s="6" t="n">
        <f aca="false">IF((L63*1+M63*10+N63*20+O63*30+P63*40+Q63*50+R63*100)/100&gt;74.9,0,(L63*1+M63*10+N63*20+O63*30+P63*40+Q63*50+R63*100)/100)</f>
        <v>47.3</v>
      </c>
    </row>
    <row r="64" customFormat="false" ht="16.5" hidden="false" customHeight="false" outlineLevel="0" collapsed="false">
      <c r="B64" s="4"/>
      <c r="C64" s="5"/>
      <c r="D64" s="5"/>
      <c r="E64" s="5"/>
      <c r="F64" s="5" t="n">
        <v>100</v>
      </c>
      <c r="G64" s="5"/>
      <c r="H64" s="5"/>
      <c r="I64" s="5" t="n">
        <f aca="false">SUM(B64:H64)</f>
        <v>100</v>
      </c>
      <c r="J64" s="6" t="n">
        <f aca="false">IF((B64*1+C64*10+D64*20+E64*30+F64*40+G64*50+H64*100)/100&gt;74.9,0,(B64*1+C64*10+D64*20+E64*30+F64*40+G64*50+H64*100)/100)</f>
        <v>40</v>
      </c>
      <c r="L64" s="4"/>
      <c r="M64" s="5"/>
      <c r="N64" s="5" t="n">
        <v>10</v>
      </c>
      <c r="O64" s="5"/>
      <c r="P64" s="5"/>
      <c r="Q64" s="5" t="n">
        <v>90</v>
      </c>
      <c r="R64" s="5"/>
      <c r="S64" s="5" t="n">
        <f aca="false">SUM(L64:R64)</f>
        <v>100</v>
      </c>
      <c r="T64" s="6" t="n">
        <f aca="false">IF((L64*1+M64*10+N64*20+O64*30+P64*40+Q64*50+R64*100)/100&gt;74.9,0,(L64*1+M64*10+N64*20+O64*30+P64*40+Q64*50+R64*100)/100)</f>
        <v>47</v>
      </c>
    </row>
    <row r="65" customFormat="false" ht="16.5" hidden="false" customHeight="false" outlineLevel="0" collapsed="false">
      <c r="B65" s="4"/>
      <c r="C65" s="5"/>
      <c r="D65" s="5"/>
      <c r="E65" s="5"/>
      <c r="F65" s="5" t="n">
        <v>100</v>
      </c>
      <c r="G65" s="5"/>
      <c r="H65" s="5"/>
      <c r="I65" s="5" t="n">
        <f aca="false">SUM(B65:H65)</f>
        <v>100</v>
      </c>
      <c r="J65" s="6" t="n">
        <f aca="false">IF((B65*1+C65*10+D65*20+E65*30+F65*40+G65*50+H65*100)/100&gt;74.9,0,(B65*1+C65*10+D65*20+E65*30+F65*40+G65*50+H65*100)/100)</f>
        <v>40</v>
      </c>
      <c r="L65" s="4"/>
      <c r="M65" s="5"/>
      <c r="N65" s="5" t="n">
        <v>20</v>
      </c>
      <c r="O65" s="5"/>
      <c r="P65" s="5"/>
      <c r="Q65" s="5" t="n">
        <v>80</v>
      </c>
      <c r="R65" s="5"/>
      <c r="S65" s="5" t="n">
        <f aca="false">SUM(L65:R65)</f>
        <v>100</v>
      </c>
      <c r="T65" s="6" t="n">
        <f aca="false">IF((L65*1+M65*10+N65*20+O65*30+P65*40+Q65*50+R65*100)/100&gt;74.9,0,(L65*1+M65*10+N65*20+O65*30+P65*40+Q65*50+R65*100)/100)</f>
        <v>44</v>
      </c>
    </row>
    <row r="66" customFormat="false" ht="16.5" hidden="false" customHeight="false" outlineLevel="0" collapsed="false">
      <c r="B66" s="4"/>
      <c r="C66" s="5"/>
      <c r="D66" s="5"/>
      <c r="E66" s="5"/>
      <c r="F66" s="5" t="n">
        <v>100</v>
      </c>
      <c r="G66" s="5"/>
      <c r="H66" s="5"/>
      <c r="I66" s="5" t="n">
        <f aca="false">SUM(B66:H66)</f>
        <v>100</v>
      </c>
      <c r="J66" s="6" t="n">
        <f aca="false">IF((B66*1+C66*10+D66*20+E66*30+F66*40+G66*50+H66*100)/100&gt;74.9,0,(B66*1+C66*10+D66*20+E66*30+F66*40+G66*50+H66*100)/100)</f>
        <v>40</v>
      </c>
      <c r="L66" s="4"/>
      <c r="M66" s="5" t="n">
        <v>3</v>
      </c>
      <c r="N66" s="5" t="n">
        <v>50</v>
      </c>
      <c r="O66" s="5"/>
      <c r="P66" s="5" t="n">
        <v>8</v>
      </c>
      <c r="Q66" s="5" t="n">
        <v>36</v>
      </c>
      <c r="R66" s="5" t="n">
        <v>3</v>
      </c>
      <c r="S66" s="5" t="n">
        <f aca="false">SUM(L66:R66)</f>
        <v>100</v>
      </c>
      <c r="T66" s="6" t="n">
        <f aca="false">IF((L66*1+M66*10+N66*20+O66*30+P66*40+Q66*50+R66*100)/100&gt;74.9,0,(L66*1+M66*10+N66*20+O66*30+P66*40+Q66*50+R66*100)/100)</f>
        <v>34.5</v>
      </c>
    </row>
    <row r="67" customFormat="false" ht="16.5" hidden="false" customHeight="false" outlineLevel="0" collapsed="false">
      <c r="B67" s="4"/>
      <c r="C67" s="5"/>
      <c r="D67" s="5"/>
      <c r="E67" s="5"/>
      <c r="F67" s="5" t="n">
        <v>100</v>
      </c>
      <c r="G67" s="5"/>
      <c r="H67" s="5"/>
      <c r="I67" s="5" t="n">
        <f aca="false">SUM(B67:H67)</f>
        <v>100</v>
      </c>
      <c r="J67" s="6" t="n">
        <f aca="false">IF((B67*1+C67*10+D67*20+E67*30+F67*40+G67*50+H67*100)/100&gt;74.9,0,(B67*1+C67*10+D67*20+E67*30+F67*40+G67*50+H67*100)/100)</f>
        <v>40</v>
      </c>
      <c r="L67" s="4"/>
      <c r="M67" s="5"/>
      <c r="N67" s="5" t="n">
        <v>14</v>
      </c>
      <c r="O67" s="5"/>
      <c r="P67" s="5"/>
      <c r="Q67" s="5" t="n">
        <v>86</v>
      </c>
      <c r="R67" s="5"/>
      <c r="S67" s="5" t="n">
        <f aca="false">SUM(L67:R67)</f>
        <v>100</v>
      </c>
      <c r="T67" s="6" t="n">
        <f aca="false">IF((L67*1+M67*10+N67*20+O67*30+P67*40+Q67*50+R67*100)/100&gt;74.9,0,(L67*1+M67*10+N67*20+O67*30+P67*40+Q67*50+R67*100)/100)</f>
        <v>45.8</v>
      </c>
    </row>
    <row r="68" customFormat="false" ht="16.5" hidden="false" customHeight="false" outlineLevel="0" collapsed="false">
      <c r="B68" s="4"/>
      <c r="C68" s="5"/>
      <c r="D68" s="5"/>
      <c r="E68" s="5"/>
      <c r="F68" s="5" t="n">
        <v>100</v>
      </c>
      <c r="G68" s="5"/>
      <c r="H68" s="5"/>
      <c r="I68" s="5" t="n">
        <f aca="false">SUM(B68:H68)</f>
        <v>100</v>
      </c>
      <c r="J68" s="6" t="n">
        <f aca="false">IF((B68*1+C68*10+D68*20+E68*30+F68*40+G68*50+H68*100)/100&gt;74.9,0,(B68*1+C68*10+D68*20+E68*30+F68*40+G68*50+H68*100)/100)</f>
        <v>40</v>
      </c>
      <c r="L68" s="4"/>
      <c r="M68" s="5"/>
      <c r="N68" s="5" t="n">
        <v>5</v>
      </c>
      <c r="O68" s="5"/>
      <c r="P68" s="5"/>
      <c r="Q68" s="5" t="n">
        <v>95</v>
      </c>
      <c r="R68" s="5"/>
      <c r="S68" s="5" t="n">
        <f aca="false">SUM(L68:R68)</f>
        <v>100</v>
      </c>
      <c r="T68" s="6" t="n">
        <f aca="false">IF((L68*1+M68*10+N68*20+O68*30+P68*40+Q68*50+R68*100)/100&gt;74.9,0,(L68*1+M68*10+N68*20+O68*30+P68*40+Q68*50+R68*100)/100)</f>
        <v>48.5</v>
      </c>
    </row>
    <row r="69" customFormat="false" ht="16.5" hidden="false" customHeight="false" outlineLevel="0" collapsed="false">
      <c r="B69" s="4"/>
      <c r="C69" s="5"/>
      <c r="D69" s="5"/>
      <c r="E69" s="5"/>
      <c r="F69" s="5" t="n">
        <v>100</v>
      </c>
      <c r="G69" s="5"/>
      <c r="H69" s="5"/>
      <c r="I69" s="5" t="n">
        <f aca="false">SUM(B69:H69)</f>
        <v>100</v>
      </c>
      <c r="J69" s="6" t="n">
        <f aca="false">IF((B69*1+C69*10+D69*20+E69*30+F69*40+G69*50+H69*100)/100&gt;74.9,0,(B69*1+C69*10+D69*20+E69*30+F69*40+G69*50+H69*100)/100)</f>
        <v>40</v>
      </c>
      <c r="L69" s="4"/>
      <c r="M69" s="5"/>
      <c r="N69" s="5" t="n">
        <v>20</v>
      </c>
      <c r="O69" s="5"/>
      <c r="P69" s="5"/>
      <c r="Q69" s="5" t="n">
        <v>80</v>
      </c>
      <c r="R69" s="5"/>
      <c r="S69" s="5" t="n">
        <f aca="false">SUM(L69:R69)</f>
        <v>100</v>
      </c>
      <c r="T69" s="6" t="n">
        <f aca="false">IF((L69*1+M69*10+N69*20+O69*30+P69*40+Q69*50+R69*100)/100&gt;74.9,0,(L69*1+M69*10+N69*20+O69*30+P69*40+Q69*50+R69*100)/100)</f>
        <v>44</v>
      </c>
    </row>
    <row r="70" customFormat="false" ht="16.5" hidden="false" customHeight="false" outlineLevel="0" collapsed="false">
      <c r="B70" s="4"/>
      <c r="C70" s="5"/>
      <c r="D70" s="5"/>
      <c r="E70" s="5"/>
      <c r="F70" s="5" t="n">
        <v>100</v>
      </c>
      <c r="G70" s="5"/>
      <c r="H70" s="5"/>
      <c r="I70" s="5" t="n">
        <f aca="false">SUM(B70:H70)</f>
        <v>100</v>
      </c>
      <c r="J70" s="6" t="n">
        <f aca="false">IF((B70*1+C70*10+D70*20+E70*30+F70*40+G70*50+H70*100)/100&gt;74.9,0,(B70*1+C70*10+D70*20+E70*30+F70*40+G70*50+H70*100)/100)</f>
        <v>40</v>
      </c>
      <c r="L70" s="4"/>
      <c r="M70" s="5"/>
      <c r="N70" s="5" t="n">
        <v>19</v>
      </c>
      <c r="O70" s="5"/>
      <c r="P70" s="5"/>
      <c r="Q70" s="5" t="n">
        <v>81</v>
      </c>
      <c r="R70" s="5"/>
      <c r="S70" s="5" t="n">
        <f aca="false">SUM(L70:R70)</f>
        <v>100</v>
      </c>
      <c r="T70" s="6" t="n">
        <f aca="false">IF((L70*1+M70*10+N70*20+O70*30+P70*40+Q70*50+R70*100)/100&gt;74.9,0,(L70*1+M70*10+N70*20+O70*30+P70*40+Q70*50+R70*100)/100)</f>
        <v>44.3</v>
      </c>
    </row>
    <row r="71" customFormat="false" ht="16.5" hidden="false" customHeight="false" outlineLevel="0" collapsed="false">
      <c r="B71" s="4"/>
      <c r="C71" s="5"/>
      <c r="D71" s="5"/>
      <c r="E71" s="5"/>
      <c r="F71" s="5" t="n">
        <v>100</v>
      </c>
      <c r="G71" s="5"/>
      <c r="H71" s="5"/>
      <c r="I71" s="5" t="n">
        <f aca="false">SUM(B71:H71)</f>
        <v>100</v>
      </c>
      <c r="J71" s="6" t="n">
        <f aca="false">IF((B71*1+C71*10+D71*20+E71*30+F71*40+G71*50+H71*100)/100&gt;74.9,0,(B71*1+C71*10+D71*20+E71*30+F71*40+G71*50+H71*100)/100)</f>
        <v>40</v>
      </c>
      <c r="L71" s="4"/>
      <c r="M71" s="5" t="n">
        <v>2</v>
      </c>
      <c r="N71" s="5" t="n">
        <v>44</v>
      </c>
      <c r="O71" s="5"/>
      <c r="P71" s="5" t="n">
        <v>3</v>
      </c>
      <c r="Q71" s="5" t="n">
        <v>49</v>
      </c>
      <c r="R71" s="5" t="n">
        <v>2</v>
      </c>
      <c r="S71" s="5" t="n">
        <f aca="false">SUM(L71:R71)</f>
        <v>100</v>
      </c>
      <c r="T71" s="6" t="n">
        <f aca="false">IF((L71*1+M71*10+N71*20+O71*30+P71*40+Q71*50+R71*100)/100&gt;74.9,0,(L71*1+M71*10+N71*20+O71*30+P71*40+Q71*50+R71*100)/100)</f>
        <v>36.7</v>
      </c>
    </row>
    <row r="72" customFormat="false" ht="16.5" hidden="false" customHeight="false" outlineLevel="0" collapsed="false">
      <c r="B72" s="4"/>
      <c r="C72" s="5"/>
      <c r="D72" s="5"/>
      <c r="E72" s="5"/>
      <c r="F72" s="5" t="n">
        <v>100</v>
      </c>
      <c r="G72" s="5"/>
      <c r="H72" s="5"/>
      <c r="I72" s="5" t="n">
        <f aca="false">SUM(B72:H72)</f>
        <v>100</v>
      </c>
      <c r="J72" s="6" t="n">
        <f aca="false">IF((B72*1+C72*10+D72*20+E72*30+F72*40+G72*50+H72*100)/100&gt;74.9,0,(B72*1+C72*10+D72*20+E72*30+F72*40+G72*50+H72*100)/100)</f>
        <v>40</v>
      </c>
      <c r="L72" s="4"/>
      <c r="M72" s="5" t="n">
        <v>1</v>
      </c>
      <c r="N72" s="5" t="n">
        <v>33</v>
      </c>
      <c r="O72" s="5"/>
      <c r="P72" s="5" t="n">
        <v>2</v>
      </c>
      <c r="Q72" s="5" t="n">
        <v>64</v>
      </c>
      <c r="R72" s="5"/>
      <c r="S72" s="5" t="n">
        <f aca="false">SUM(L72:R72)</f>
        <v>100</v>
      </c>
      <c r="T72" s="6" t="n">
        <f aca="false">IF((L72*1+M72*10+N72*20+O72*30+P72*40+Q72*50+R72*100)/100&gt;74.9,0,(L72*1+M72*10+N72*20+O72*30+P72*40+Q72*50+R72*100)/100)</f>
        <v>39.5</v>
      </c>
    </row>
    <row r="73" customFormat="false" ht="17.25" hidden="false" customHeight="false" outlineLevel="0" collapsed="false">
      <c r="B73" s="7"/>
      <c r="C73" s="8"/>
      <c r="D73" s="8"/>
      <c r="E73" s="8"/>
      <c r="F73" s="8" t="n">
        <v>100</v>
      </c>
      <c r="G73" s="8"/>
      <c r="H73" s="8"/>
      <c r="I73" s="5" t="n">
        <f aca="false">SUM(B73:H73)</f>
        <v>100</v>
      </c>
      <c r="J73" s="6" t="n">
        <f aca="false">IF((B73*1+C73*10+D73*20+E73*30+F73*40+G73*50+H73*100)/100&gt;74.9,0,(B73*1+C73*10+D73*20+E73*30+F73*40+G73*50+H73*100)/100)</f>
        <v>40</v>
      </c>
      <c r="L73" s="7"/>
      <c r="M73" s="8" t="n">
        <v>4</v>
      </c>
      <c r="N73" s="8" t="n">
        <v>31</v>
      </c>
      <c r="O73" s="8"/>
      <c r="P73" s="8" t="n">
        <v>2</v>
      </c>
      <c r="Q73" s="8" t="n">
        <v>62</v>
      </c>
      <c r="R73" s="8" t="n">
        <v>1</v>
      </c>
      <c r="S73" s="5" t="n">
        <f aca="false">SUM(L73:R73)</f>
        <v>100</v>
      </c>
      <c r="T73" s="6" t="n">
        <f aca="false">IF((L73*1+M73*10+N73*20+O73*30+P73*40+Q73*50+R73*100)/100&gt;74.9,0,(L73*1+M73*10+N73*20+O73*30+P73*40+Q73*50+R73*100)/100)</f>
        <v>39.4</v>
      </c>
    </row>
    <row r="74" customFormat="false" ht="16.5" hidden="false" customHeight="false" outlineLevel="0" collapsed="false">
      <c r="A74" s="0" t="s">
        <v>7</v>
      </c>
      <c r="B74" s="0" t="s">
        <v>8</v>
      </c>
    </row>
    <row r="75" customFormat="false" ht="17.25" hidden="false" customHeight="false" outlineLevel="0" collapsed="false">
      <c r="B75" s="0" t="s">
        <v>9</v>
      </c>
      <c r="J75" s="0" t="s">
        <v>0</v>
      </c>
    </row>
    <row r="76" customFormat="false" ht="16.5" hidden="false" customHeight="false" outlineLevel="0" collapsed="false">
      <c r="B76" s="1" t="n">
        <v>1</v>
      </c>
      <c r="C76" s="2" t="n">
        <v>10</v>
      </c>
      <c r="D76" s="2" t="n">
        <v>20</v>
      </c>
      <c r="E76" s="2" t="n">
        <v>50</v>
      </c>
      <c r="F76" s="2" t="s">
        <v>2</v>
      </c>
      <c r="G76" s="2" t="s">
        <v>3</v>
      </c>
      <c r="H76" s="3" t="s">
        <v>4</v>
      </c>
      <c r="J76" s="1" t="n">
        <v>1</v>
      </c>
      <c r="K76" s="2" t="n">
        <v>10</v>
      </c>
      <c r="L76" s="2" t="n">
        <v>20</v>
      </c>
      <c r="M76" s="2" t="n">
        <v>50</v>
      </c>
      <c r="N76" s="2" t="s">
        <v>2</v>
      </c>
      <c r="O76" s="2" t="s">
        <v>3</v>
      </c>
      <c r="P76" s="3" t="s">
        <v>4</v>
      </c>
    </row>
    <row r="77" customFormat="false" ht="16.5" hidden="false" customHeight="false" outlineLevel="0" collapsed="false">
      <c r="A77" s="0" t="n">
        <v>34</v>
      </c>
      <c r="B77" s="4"/>
      <c r="C77" s="5" t="n">
        <v>95</v>
      </c>
      <c r="D77" s="5" t="n">
        <v>5</v>
      </c>
      <c r="E77" s="5"/>
      <c r="F77" s="5"/>
      <c r="G77" s="5" t="n">
        <f aca="false">SUM(B77:F77)</f>
        <v>100</v>
      </c>
      <c r="H77" s="6" t="n">
        <f aca="false">IF((B77*1+C77*10+D77*20+E77*50+F77*100)/100&gt;74.9,0,(B77*1+C77*10+D77*20+E77*50+F77*100)/100)</f>
        <v>10.5</v>
      </c>
      <c r="I77" s="0" t="n">
        <v>68</v>
      </c>
      <c r="J77" s="4"/>
      <c r="K77" s="5" t="n">
        <v>1</v>
      </c>
      <c r="L77" s="5" t="n">
        <v>69</v>
      </c>
      <c r="M77" s="5" t="n">
        <v>11</v>
      </c>
      <c r="N77" s="5" t="n">
        <v>19</v>
      </c>
      <c r="O77" s="5" t="n">
        <f aca="false">SUM(J77:N77)</f>
        <v>100</v>
      </c>
      <c r="P77" s="6" t="n">
        <f aca="false">IF((J77*1+K77*10+L77*20+M77*50+N77*100)/100&gt;74.9,0,(J77*1+K77*10+L77*20+M77*50+N77*100)/100)</f>
        <v>38.4</v>
      </c>
    </row>
    <row r="78" customFormat="false" ht="16.5" hidden="false" customHeight="false" outlineLevel="0" collapsed="false">
      <c r="A78" s="0" t="n">
        <v>35</v>
      </c>
      <c r="B78" s="4"/>
      <c r="C78" s="5" t="n">
        <v>58</v>
      </c>
      <c r="D78" s="5" t="n">
        <v>42</v>
      </c>
      <c r="E78" s="5"/>
      <c r="F78" s="5"/>
      <c r="G78" s="5" t="n">
        <f aca="false">SUM(B78:F78)</f>
        <v>100</v>
      </c>
      <c r="H78" s="6" t="n">
        <f aca="false">IF((B78*1+C78*10+D78*20+E78*50+F78*100)/100&gt;74.9,0,(B78*1+C78*10+D78*20+E78*50+F78*100)/100)</f>
        <v>14.2</v>
      </c>
      <c r="I78" s="0" t="n">
        <v>69</v>
      </c>
      <c r="J78" s="4"/>
      <c r="K78" s="5" t="n">
        <v>4</v>
      </c>
      <c r="L78" s="5" t="n">
        <v>83</v>
      </c>
      <c r="M78" s="5" t="n">
        <v>11</v>
      </c>
      <c r="N78" s="5" t="n">
        <v>2</v>
      </c>
      <c r="O78" s="5" t="n">
        <f aca="false">SUM(J78:N78)</f>
        <v>100</v>
      </c>
      <c r="P78" s="6" t="n">
        <f aca="false">IF((J78*1+K78*10+L78*20+M78*50+N78*100)/100&gt;74.9,0,(J78*1+K78*10+L78*20+M78*50+N78*100)/100)</f>
        <v>24.5</v>
      </c>
    </row>
    <row r="79" customFormat="false" ht="16.5" hidden="false" customHeight="false" outlineLevel="0" collapsed="false">
      <c r="A79" s="0" t="n">
        <v>36</v>
      </c>
      <c r="B79" s="4"/>
      <c r="C79" s="5" t="n">
        <v>12</v>
      </c>
      <c r="D79" s="5" t="n">
        <v>88</v>
      </c>
      <c r="E79" s="5"/>
      <c r="F79" s="5"/>
      <c r="G79" s="5" t="n">
        <f aca="false">SUM(B79:F79)</f>
        <v>100</v>
      </c>
      <c r="H79" s="6" t="n">
        <f aca="false">IF((B79*1+C79*10+D79*20+E79*50+F79*100)/100&gt;74.9,0,(B79*1+C79*10+D79*20+E79*50+F79*100)/100)</f>
        <v>18.8</v>
      </c>
      <c r="I79" s="0" t="n">
        <v>70</v>
      </c>
      <c r="J79" s="4"/>
      <c r="K79" s="5"/>
      <c r="L79" s="5" t="n">
        <v>3</v>
      </c>
      <c r="M79" s="5"/>
      <c r="N79" s="5" t="n">
        <v>97</v>
      </c>
      <c r="O79" s="5" t="n">
        <f aca="false">SUM(J79:N79)</f>
        <v>100</v>
      </c>
      <c r="P79" s="6" t="n">
        <f aca="false">IF((J79*1+K79*10+L79*20+M79*50+N79*100)/100&gt;74.9,0,(J79*1+K79*10+L79*20+M79*50+N79*100)/100)</f>
        <v>0</v>
      </c>
    </row>
    <row r="80" customFormat="false" ht="16.5" hidden="false" customHeight="false" outlineLevel="0" collapsed="false">
      <c r="A80" s="0" t="n">
        <v>37</v>
      </c>
      <c r="B80" s="4"/>
      <c r="C80" s="5" t="n">
        <v>52</v>
      </c>
      <c r="D80" s="5" t="n">
        <v>48</v>
      </c>
      <c r="E80" s="5"/>
      <c r="F80" s="5"/>
      <c r="G80" s="5" t="n">
        <f aca="false">SUM(B80:F80)</f>
        <v>100</v>
      </c>
      <c r="H80" s="6" t="n">
        <f aca="false">IF((B80*1+C80*10+D80*20+E80*50+F80*100)/100&gt;74.9,0,(B80*1+C80*10+D80*20+E80*50+F80*100)/100)</f>
        <v>14.8</v>
      </c>
      <c r="I80" s="0" t="n">
        <v>71</v>
      </c>
      <c r="J80" s="4"/>
      <c r="K80" s="5"/>
      <c r="L80" s="5" t="n">
        <v>10</v>
      </c>
      <c r="M80" s="5"/>
      <c r="N80" s="5" t="n">
        <v>90</v>
      </c>
      <c r="O80" s="5" t="n">
        <f aca="false">SUM(J80:N80)</f>
        <v>100</v>
      </c>
      <c r="P80" s="6" t="n">
        <f aca="false">IF((J80*1+K80*10+L80*20+M80*50+N80*100)/100&gt;74.9,0,(J80*1+K80*10+L80*20+M80*50+N80*100)/100)</f>
        <v>0</v>
      </c>
    </row>
    <row r="81" customFormat="false" ht="16.5" hidden="false" customHeight="false" outlineLevel="0" collapsed="false">
      <c r="A81" s="0" t="n">
        <v>38</v>
      </c>
      <c r="B81" s="4"/>
      <c r="C81" s="5" t="n">
        <v>14</v>
      </c>
      <c r="D81" s="5" t="n">
        <v>85</v>
      </c>
      <c r="E81" s="5" t="n">
        <v>1</v>
      </c>
      <c r="F81" s="5"/>
      <c r="G81" s="5" t="n">
        <f aca="false">SUM(B81:F81)</f>
        <v>100</v>
      </c>
      <c r="H81" s="6" t="n">
        <f aca="false">IF((B81*1+C81*10+D81*20+E81*50+F81*100)/100&gt;74.9,0,(B81*1+C81*10+D81*20+E81*50+F81*100)/100)</f>
        <v>18.9</v>
      </c>
      <c r="I81" s="0" t="n">
        <v>72</v>
      </c>
      <c r="J81" s="4"/>
      <c r="K81" s="5" t="n">
        <v>2</v>
      </c>
      <c r="L81" s="5" t="n">
        <v>77</v>
      </c>
      <c r="M81" s="5" t="n">
        <v>11</v>
      </c>
      <c r="N81" s="5" t="n">
        <v>10</v>
      </c>
      <c r="O81" s="5" t="n">
        <f aca="false">SUM(J81:N81)</f>
        <v>100</v>
      </c>
      <c r="P81" s="6" t="n">
        <f aca="false">IF((J81*1+K81*10+L81*20+M81*50+N81*100)/100&gt;74.9,0,(J81*1+K81*10+L81*20+M81*50+N81*100)/100)</f>
        <v>31.1</v>
      </c>
    </row>
    <row r="82" customFormat="false" ht="16.5" hidden="false" customHeight="false" outlineLevel="0" collapsed="false">
      <c r="A82" s="0" t="n">
        <v>39</v>
      </c>
      <c r="B82" s="4"/>
      <c r="C82" s="5" t="n">
        <v>40</v>
      </c>
      <c r="D82" s="5" t="n">
        <v>59</v>
      </c>
      <c r="E82" s="5" t="n">
        <v>1</v>
      </c>
      <c r="F82" s="5"/>
      <c r="G82" s="5" t="n">
        <f aca="false">SUM(B82:F82)</f>
        <v>100</v>
      </c>
      <c r="H82" s="6" t="n">
        <f aca="false">IF((B82*1+C82*10+D82*20+E82*50+F82*100)/100&gt;74.9,0,(B82*1+C82*10+D82*20+E82*50+F82*100)/100)</f>
        <v>16.3</v>
      </c>
      <c r="I82" s="0" t="n">
        <v>73</v>
      </c>
      <c r="J82" s="4"/>
      <c r="K82" s="5" t="n">
        <v>10</v>
      </c>
      <c r="L82" s="5" t="n">
        <v>82</v>
      </c>
      <c r="M82" s="5" t="n">
        <v>8</v>
      </c>
      <c r="N82" s="5"/>
      <c r="O82" s="5" t="n">
        <f aca="false">SUM(J82:N82)</f>
        <v>100</v>
      </c>
      <c r="P82" s="6" t="n">
        <f aca="false">IF((J82*1+K82*10+L82*20+M82*50+N82*100)/100&gt;74.9,0,(J82*1+K82*10+L82*20+M82*50+N82*100)/100)</f>
        <v>21.4</v>
      </c>
    </row>
    <row r="83" customFormat="false" ht="16.5" hidden="false" customHeight="false" outlineLevel="0" collapsed="false">
      <c r="A83" s="0" t="n">
        <v>40</v>
      </c>
      <c r="B83" s="4"/>
      <c r="C83" s="5" t="n">
        <v>98</v>
      </c>
      <c r="D83" s="5" t="n">
        <v>2</v>
      </c>
      <c r="E83" s="5"/>
      <c r="F83" s="5"/>
      <c r="G83" s="5" t="n">
        <f aca="false">SUM(B83:F83)</f>
        <v>100</v>
      </c>
      <c r="H83" s="6" t="n">
        <f aca="false">IF((B83*1+C83*10+D83*20+E83*50+F83*100)/100&gt;74.9,0,(B83*1+C83*10+D83*20+E83*50+F83*100)/100)</f>
        <v>10.2</v>
      </c>
      <c r="I83" s="0" t="n">
        <v>74</v>
      </c>
      <c r="J83" s="4"/>
      <c r="K83" s="5" t="n">
        <v>9</v>
      </c>
      <c r="L83" s="5" t="n">
        <v>77</v>
      </c>
      <c r="M83" s="5" t="n">
        <v>14</v>
      </c>
      <c r="N83" s="5"/>
      <c r="O83" s="5" t="n">
        <f aca="false">SUM(J83:N83)</f>
        <v>100</v>
      </c>
      <c r="P83" s="6" t="n">
        <f aca="false">IF((J83*1+K83*10+L83*20+M83*50+N83*100)/100&gt;74.9,0,(J83*1+K83*10+L83*20+M83*50+N83*100)/100)</f>
        <v>23.3</v>
      </c>
    </row>
    <row r="84" customFormat="false" ht="16.5" hidden="false" customHeight="false" outlineLevel="0" collapsed="false">
      <c r="A84" s="0" t="n">
        <v>41</v>
      </c>
      <c r="B84" s="4"/>
      <c r="C84" s="5" t="n">
        <v>98</v>
      </c>
      <c r="D84" s="5" t="n">
        <v>2</v>
      </c>
      <c r="E84" s="5"/>
      <c r="F84" s="5"/>
      <c r="G84" s="5" t="n">
        <f aca="false">SUM(B84:F84)</f>
        <v>100</v>
      </c>
      <c r="H84" s="6" t="n">
        <f aca="false">IF((B84*1+C84*10+D84*20+E84*50+F84*100)/100&gt;74.9,0,(B84*1+C84*10+D84*20+E84*50+F84*100)/100)</f>
        <v>10.2</v>
      </c>
      <c r="I84" s="0" t="n">
        <v>75</v>
      </c>
      <c r="J84" s="4"/>
      <c r="K84" s="5" t="n">
        <v>8</v>
      </c>
      <c r="L84" s="5" t="n">
        <v>84</v>
      </c>
      <c r="M84" s="5" t="n">
        <v>8</v>
      </c>
      <c r="N84" s="5"/>
      <c r="O84" s="5" t="n">
        <f aca="false">SUM(J84:N84)</f>
        <v>100</v>
      </c>
      <c r="P84" s="6" t="n">
        <f aca="false">IF((J84*1+K84*10+L84*20+M84*50+N84*100)/100&gt;74.9,0,(J84*1+K84*10+L84*20+M84*50+N84*100)/100)</f>
        <v>21.6</v>
      </c>
    </row>
    <row r="85" customFormat="false" ht="16.5" hidden="false" customHeight="false" outlineLevel="0" collapsed="false">
      <c r="A85" s="0" t="n">
        <v>42</v>
      </c>
      <c r="B85" s="4"/>
      <c r="C85" s="5" t="n">
        <v>100</v>
      </c>
      <c r="D85" s="5"/>
      <c r="E85" s="5"/>
      <c r="F85" s="5"/>
      <c r="G85" s="5" t="n">
        <f aca="false">SUM(B85:F85)</f>
        <v>100</v>
      </c>
      <c r="H85" s="6" t="n">
        <f aca="false">IF((B85*1+C85*10+D85*20+E85*50+F85*100)/100&gt;74.9,0,(B85*1+C85*10+D85*20+E85*50+F85*100)/100)</f>
        <v>10</v>
      </c>
      <c r="I85" s="0" t="n">
        <v>76</v>
      </c>
      <c r="J85" s="4"/>
      <c r="K85" s="5" t="n">
        <v>6</v>
      </c>
      <c r="L85" s="5" t="n">
        <v>54</v>
      </c>
      <c r="M85" s="5" t="n">
        <v>40</v>
      </c>
      <c r="N85" s="5"/>
      <c r="O85" s="5" t="n">
        <f aca="false">SUM(J85:N85)</f>
        <v>100</v>
      </c>
      <c r="P85" s="6" t="n">
        <f aca="false">IF((J85*1+K85*10+L85*20+M85*50+N85*100)/100&gt;74.9,0,(J85*1+K85*10+L85*20+M85*50+N85*100)/100)</f>
        <v>31.4</v>
      </c>
    </row>
    <row r="86" customFormat="false" ht="16.5" hidden="false" customHeight="false" outlineLevel="0" collapsed="false">
      <c r="A86" s="0" t="n">
        <v>43</v>
      </c>
      <c r="B86" s="4"/>
      <c r="C86" s="5" t="n">
        <v>34</v>
      </c>
      <c r="D86" s="5" t="n">
        <v>64</v>
      </c>
      <c r="E86" s="5" t="n">
        <v>2</v>
      </c>
      <c r="F86" s="5"/>
      <c r="G86" s="5" t="n">
        <f aca="false">SUM(B86:F86)</f>
        <v>100</v>
      </c>
      <c r="H86" s="6" t="n">
        <f aca="false">IF((B86*1+C86*10+D86*20+E86*50+F86*100)/100&gt;74.9,0,(B86*1+C86*10+D86*20+E86*50+F86*100)/100)</f>
        <v>17.2</v>
      </c>
      <c r="I86" s="0" t="n">
        <v>77</v>
      </c>
      <c r="J86" s="4"/>
      <c r="K86" s="5" t="n">
        <v>7</v>
      </c>
      <c r="L86" s="5" t="n">
        <v>82</v>
      </c>
      <c r="M86" s="5" t="n">
        <v>11</v>
      </c>
      <c r="N86" s="5"/>
      <c r="O86" s="5" t="n">
        <f aca="false">SUM(J86:N86)</f>
        <v>100</v>
      </c>
      <c r="P86" s="6" t="n">
        <f aca="false">IF((J86*1+K86*10+L86*20+M86*50+N86*100)/100&gt;74.9,0,(J86*1+K86*10+L86*20+M86*50+N86*100)/100)</f>
        <v>22.6</v>
      </c>
    </row>
    <row r="87" customFormat="false" ht="16.5" hidden="false" customHeight="false" outlineLevel="0" collapsed="false">
      <c r="A87" s="0" t="n">
        <v>44</v>
      </c>
      <c r="B87" s="4"/>
      <c r="C87" s="5" t="n">
        <v>17</v>
      </c>
      <c r="D87" s="5" t="n">
        <v>82</v>
      </c>
      <c r="E87" s="5" t="n">
        <v>1</v>
      </c>
      <c r="F87" s="5"/>
      <c r="G87" s="5" t="n">
        <f aca="false">SUM(B87:F87)</f>
        <v>100</v>
      </c>
      <c r="H87" s="6" t="n">
        <f aca="false">IF((B87*1+C87*10+D87*20+E87*50+F87*100)/100&gt;74.9,0,(B87*1+C87*10+D87*20+E87*50+F87*100)/100)</f>
        <v>18.6</v>
      </c>
      <c r="I87" s="0" t="n">
        <v>78</v>
      </c>
      <c r="J87" s="4"/>
      <c r="K87" s="5" t="n">
        <v>3</v>
      </c>
      <c r="L87" s="5" t="n">
        <v>80</v>
      </c>
      <c r="M87" s="5" t="n">
        <v>15</v>
      </c>
      <c r="N87" s="5" t="n">
        <v>2</v>
      </c>
      <c r="O87" s="5" t="n">
        <f aca="false">SUM(J87:N87)</f>
        <v>100</v>
      </c>
      <c r="P87" s="6" t="n">
        <f aca="false">IF((J87*1+K87*10+L87*20+M87*50+N87*100)/100&gt;74.9,0,(J87*1+K87*10+L87*20+M87*50+N87*100)/100)</f>
        <v>25.8</v>
      </c>
    </row>
    <row r="88" customFormat="false" ht="16.5" hidden="false" customHeight="false" outlineLevel="0" collapsed="false">
      <c r="A88" s="0" t="n">
        <v>45</v>
      </c>
      <c r="B88" s="4"/>
      <c r="C88" s="5" t="n">
        <v>78</v>
      </c>
      <c r="D88" s="5" t="n">
        <v>22</v>
      </c>
      <c r="E88" s="5"/>
      <c r="F88" s="5"/>
      <c r="G88" s="5" t="n">
        <f aca="false">SUM(B88:F88)</f>
        <v>100</v>
      </c>
      <c r="H88" s="6" t="n">
        <f aca="false">IF((B88*1+C88*10+D88*20+E88*50+F88*100)/100&gt;74.9,0,(B88*1+C88*10+D88*20+E88*50+F88*100)/100)</f>
        <v>12.2</v>
      </c>
      <c r="I88" s="0" t="n">
        <v>79</v>
      </c>
      <c r="J88" s="4"/>
      <c r="K88" s="5" t="n">
        <v>4</v>
      </c>
      <c r="L88" s="5" t="n">
        <v>89</v>
      </c>
      <c r="M88" s="5" t="n">
        <v>6</v>
      </c>
      <c r="N88" s="5" t="n">
        <v>1</v>
      </c>
      <c r="O88" s="5" t="n">
        <f aca="false">SUM(J88:N88)</f>
        <v>100</v>
      </c>
      <c r="P88" s="6" t="n">
        <f aca="false">IF((J88*1+K88*10+L88*20+M88*50+N88*100)/100&gt;74.9,0,(J88*1+K88*10+L88*20+M88*50+N88*100)/100)</f>
        <v>22.2</v>
      </c>
    </row>
    <row r="89" customFormat="false" ht="16.5" hidden="false" customHeight="false" outlineLevel="0" collapsed="false">
      <c r="A89" s="0" t="n">
        <v>46</v>
      </c>
      <c r="B89" s="4"/>
      <c r="C89" s="5" t="n">
        <v>100</v>
      </c>
      <c r="D89" s="5"/>
      <c r="E89" s="5"/>
      <c r="F89" s="5"/>
      <c r="G89" s="5" t="n">
        <f aca="false">SUM(B89:F89)</f>
        <v>100</v>
      </c>
      <c r="H89" s="6" t="n">
        <f aca="false">IF((B89*1+C89*10+D89*20+E89*50+F89*100)/100&gt;74.9,0,(B89*1+C89*10+D89*20+E89*50+F89*100)/100)</f>
        <v>10</v>
      </c>
      <c r="I89" s="0" t="n">
        <v>80</v>
      </c>
      <c r="J89" s="4"/>
      <c r="K89" s="5" t="n">
        <v>3</v>
      </c>
      <c r="L89" s="5" t="n">
        <v>84</v>
      </c>
      <c r="M89" s="5" t="n">
        <v>10</v>
      </c>
      <c r="N89" s="5" t="n">
        <v>3</v>
      </c>
      <c r="O89" s="5" t="n">
        <f aca="false">SUM(J89:N89)</f>
        <v>100</v>
      </c>
      <c r="P89" s="6" t="n">
        <f aca="false">IF((J89*1+K89*10+L89*20+M89*50+N89*100)/100&gt;74.9,0,(J89*1+K89*10+L89*20+M89*50+N89*100)/100)</f>
        <v>25.1</v>
      </c>
    </row>
    <row r="90" customFormat="false" ht="16.5" hidden="false" customHeight="false" outlineLevel="0" collapsed="false">
      <c r="A90" s="0" t="n">
        <v>47</v>
      </c>
      <c r="B90" s="4"/>
      <c r="C90" s="5" t="n">
        <v>16</v>
      </c>
      <c r="D90" s="5" t="n">
        <v>82</v>
      </c>
      <c r="E90" s="5" t="n">
        <v>2</v>
      </c>
      <c r="F90" s="5"/>
      <c r="G90" s="5" t="n">
        <f aca="false">SUM(B90:F90)</f>
        <v>100</v>
      </c>
      <c r="H90" s="6" t="n">
        <f aca="false">IF((B90*1+C90*10+D90*20+E90*50+F90*100)/100&gt;74.9,0,(B90*1+C90*10+D90*20+E90*50+F90*100)/100)</f>
        <v>19</v>
      </c>
      <c r="I90" s="0" t="n">
        <v>81</v>
      </c>
      <c r="J90" s="4"/>
      <c r="K90" s="5" t="n">
        <v>2</v>
      </c>
      <c r="L90" s="5" t="n">
        <v>79</v>
      </c>
      <c r="M90" s="5" t="n">
        <v>8</v>
      </c>
      <c r="N90" s="5" t="n">
        <v>11</v>
      </c>
      <c r="O90" s="5" t="n">
        <f aca="false">SUM(J90:N90)</f>
        <v>100</v>
      </c>
      <c r="P90" s="6" t="n">
        <f aca="false">IF((J90*1+K90*10+L90*20+M90*50+N90*100)/100&gt;74.9,0,(J90*1+K90*10+L90*20+M90*50+N90*100)/100)</f>
        <v>31</v>
      </c>
    </row>
    <row r="91" customFormat="false" ht="16.5" hidden="false" customHeight="false" outlineLevel="0" collapsed="false">
      <c r="A91" s="0" t="n">
        <v>48</v>
      </c>
      <c r="B91" s="4"/>
      <c r="C91" s="5" t="n">
        <v>80</v>
      </c>
      <c r="D91" s="5" t="n">
        <v>20</v>
      </c>
      <c r="E91" s="5"/>
      <c r="F91" s="5"/>
      <c r="G91" s="5" t="n">
        <f aca="false">SUM(B91:F91)</f>
        <v>100</v>
      </c>
      <c r="H91" s="6" t="n">
        <f aca="false">IF((B91*1+C91*10+D91*20+E91*50+F91*100)/100&gt;74.9,0,(B91*1+C91*10+D91*20+E91*50+F91*100)/100)</f>
        <v>12</v>
      </c>
      <c r="I91" s="0" t="n">
        <v>82</v>
      </c>
      <c r="J91" s="4"/>
      <c r="K91" s="5"/>
      <c r="L91" s="5" t="n">
        <v>50</v>
      </c>
      <c r="M91" s="5" t="n">
        <v>2</v>
      </c>
      <c r="N91" s="5" t="n">
        <v>48</v>
      </c>
      <c r="O91" s="5" t="n">
        <f aca="false">SUM(J91:N91)</f>
        <v>100</v>
      </c>
      <c r="P91" s="6" t="n">
        <f aca="false">IF((J91*1+K91*10+L91*20+M91*50+N91*100)/100&gt;74.9,0,(J91*1+K91*10+L91*20+M91*50+N91*100)/100)</f>
        <v>59</v>
      </c>
    </row>
    <row r="92" customFormat="false" ht="16.5" hidden="false" customHeight="false" outlineLevel="0" collapsed="false">
      <c r="A92" s="0" t="n">
        <v>49</v>
      </c>
      <c r="B92" s="4" t="n">
        <v>3</v>
      </c>
      <c r="C92" s="5" t="n">
        <v>90</v>
      </c>
      <c r="D92" s="5" t="n">
        <v>2</v>
      </c>
      <c r="E92" s="5" t="n">
        <v>5</v>
      </c>
      <c r="F92" s="5"/>
      <c r="G92" s="5" t="n">
        <f aca="false">SUM(B92:F92)</f>
        <v>100</v>
      </c>
      <c r="H92" s="6" t="n">
        <f aca="false">IF((B92*1+C92*10+D92*20+E92*50+F92*100)/100&gt;74.9,0,(B92*1+C92*10+D92*20+E92*50+F92*100)/100)</f>
        <v>11.93</v>
      </c>
      <c r="I92" s="0" t="n">
        <v>83</v>
      </c>
      <c r="J92" s="4"/>
      <c r="K92" s="5" t="n">
        <v>1</v>
      </c>
      <c r="L92" s="5" t="n">
        <v>75</v>
      </c>
      <c r="M92" s="5" t="n">
        <v>8</v>
      </c>
      <c r="N92" s="5" t="n">
        <v>16</v>
      </c>
      <c r="O92" s="5" t="n">
        <f aca="false">SUM(J92:N92)</f>
        <v>100</v>
      </c>
      <c r="P92" s="6" t="n">
        <f aca="false">IF((J92*1+K92*10+L92*20+M92*50+N92*100)/100&gt;74.9,0,(J92*1+K92*10+L92*20+M92*50+N92*100)/100)</f>
        <v>35.1</v>
      </c>
    </row>
    <row r="93" customFormat="false" ht="16.5" hidden="false" customHeight="false" outlineLevel="0" collapsed="false">
      <c r="A93" s="0" t="n">
        <v>50</v>
      </c>
      <c r="B93" s="4"/>
      <c r="C93" s="5" t="n">
        <v>47</v>
      </c>
      <c r="D93" s="5" t="n">
        <v>49</v>
      </c>
      <c r="E93" s="5" t="n">
        <v>4</v>
      </c>
      <c r="F93" s="5"/>
      <c r="G93" s="5" t="n">
        <f aca="false">SUM(B93:F93)</f>
        <v>100</v>
      </c>
      <c r="H93" s="6" t="n">
        <f aca="false">IF((B93*1+C93*10+D93*20+E93*50+F93*100)/100&gt;74.9,0,(B93*1+C93*10+D93*20+E93*50+F93*100)/100)</f>
        <v>16.5</v>
      </c>
      <c r="I93" s="0" t="n">
        <v>84</v>
      </c>
      <c r="J93" s="4"/>
      <c r="K93" s="5" t="n">
        <v>8</v>
      </c>
      <c r="L93" s="5" t="n">
        <v>83</v>
      </c>
      <c r="M93" s="5" t="n">
        <v>9</v>
      </c>
      <c r="N93" s="5"/>
      <c r="O93" s="5" t="n">
        <f aca="false">SUM(J93:N93)</f>
        <v>100</v>
      </c>
      <c r="P93" s="6" t="n">
        <f aca="false">IF((J93*1+K93*10+L93*20+M93*50+N93*100)/100&gt;74.9,0,(J93*1+K93*10+L93*20+M93*50+N93*100)/100)</f>
        <v>21.9</v>
      </c>
    </row>
    <row r="94" customFormat="false" ht="16.5" hidden="false" customHeight="false" outlineLevel="0" collapsed="false">
      <c r="A94" s="0" t="n">
        <v>51</v>
      </c>
      <c r="B94" s="4"/>
      <c r="C94" s="5" t="n">
        <v>43</v>
      </c>
      <c r="D94" s="5" t="n">
        <v>55</v>
      </c>
      <c r="E94" s="5" t="n">
        <v>2</v>
      </c>
      <c r="F94" s="5"/>
      <c r="G94" s="5" t="n">
        <f aca="false">SUM(B94:F94)</f>
        <v>100</v>
      </c>
      <c r="H94" s="6" t="n">
        <f aca="false">IF((B94*1+C94*10+D94*20+E94*50+F94*100)/100&gt;74.9,0,(B94*1+C94*10+D94*20+E94*50+F94*100)/100)</f>
        <v>16.3</v>
      </c>
      <c r="I94" s="0" t="n">
        <v>85</v>
      </c>
      <c r="J94" s="4"/>
      <c r="K94" s="5" t="n">
        <v>6</v>
      </c>
      <c r="L94" s="5" t="n">
        <v>82</v>
      </c>
      <c r="M94" s="5" t="n">
        <v>12</v>
      </c>
      <c r="N94" s="5"/>
      <c r="O94" s="5" t="n">
        <f aca="false">SUM(J94:N94)</f>
        <v>100</v>
      </c>
      <c r="P94" s="6" t="n">
        <f aca="false">IF((J94*1+K94*10+L94*20+M94*50+N94*100)/100&gt;74.9,0,(J94*1+K94*10+L94*20+M94*50+N94*100)/100)</f>
        <v>23</v>
      </c>
    </row>
    <row r="95" customFormat="false" ht="16.5" hidden="false" customHeight="false" outlineLevel="0" collapsed="false">
      <c r="A95" s="0" t="n">
        <v>52</v>
      </c>
      <c r="B95" s="4"/>
      <c r="C95" s="5" t="n">
        <v>5</v>
      </c>
      <c r="D95" s="5" t="n">
        <v>95</v>
      </c>
      <c r="E95" s="5"/>
      <c r="F95" s="5"/>
      <c r="G95" s="5" t="n">
        <f aca="false">SUM(B95:F95)</f>
        <v>100</v>
      </c>
      <c r="H95" s="6" t="n">
        <f aca="false">IF((B95*1+C95*10+D95*20+E95*50+F95*100)/100&gt;74.9,0,(B95*1+C95*10+D95*20+E95*50+F95*100)/100)</f>
        <v>19.5</v>
      </c>
      <c r="I95" s="0" t="n">
        <v>86</v>
      </c>
      <c r="J95" s="4"/>
      <c r="K95" s="5" t="n">
        <v>7</v>
      </c>
      <c r="L95" s="5" t="n">
        <v>88</v>
      </c>
      <c r="M95" s="5" t="n">
        <v>5</v>
      </c>
      <c r="N95" s="5"/>
      <c r="O95" s="5" t="n">
        <f aca="false">SUM(J95:N95)</f>
        <v>100</v>
      </c>
      <c r="P95" s="6" t="n">
        <f aca="false">IF((J95*1+K95*10+L95*20+M95*50+N95*100)/100&gt;74.9,0,(J95*1+K95*10+L95*20+M95*50+N95*100)/100)</f>
        <v>20.8</v>
      </c>
    </row>
    <row r="96" customFormat="false" ht="16.5" hidden="false" customHeight="false" outlineLevel="0" collapsed="false">
      <c r="A96" s="0" t="n">
        <v>53</v>
      </c>
      <c r="B96" s="4"/>
      <c r="C96" s="5" t="n">
        <v>17</v>
      </c>
      <c r="D96" s="5" t="n">
        <v>80</v>
      </c>
      <c r="E96" s="5" t="n">
        <v>3</v>
      </c>
      <c r="F96" s="5"/>
      <c r="G96" s="5" t="n">
        <f aca="false">SUM(B96:F96)</f>
        <v>100</v>
      </c>
      <c r="H96" s="6" t="n">
        <f aca="false">IF((B96*1+C96*10+D96*20+E96*50+F96*100)/100&gt;74.9,0,(B96*1+C96*10+D96*20+E96*50+F96*100)/100)</f>
        <v>19.2</v>
      </c>
      <c r="I96" s="0" t="n">
        <v>87</v>
      </c>
      <c r="J96" s="4"/>
      <c r="K96" s="5" t="n">
        <v>6</v>
      </c>
      <c r="L96" s="5" t="n">
        <v>80</v>
      </c>
      <c r="M96" s="5" t="n">
        <v>14</v>
      </c>
      <c r="N96" s="5"/>
      <c r="O96" s="5" t="n">
        <f aca="false">SUM(J96:N96)</f>
        <v>100</v>
      </c>
      <c r="P96" s="6" t="n">
        <f aca="false">IF((J96*1+K96*10+L96*20+M96*50+N96*100)/100&gt;74.9,0,(J96*1+K96*10+L96*20+M96*50+N96*100)/100)</f>
        <v>23.6</v>
      </c>
    </row>
    <row r="97" customFormat="false" ht="16.5" hidden="false" customHeight="false" outlineLevel="0" collapsed="false">
      <c r="A97" s="0" t="n">
        <v>54</v>
      </c>
      <c r="B97" s="4"/>
      <c r="C97" s="5" t="n">
        <v>55</v>
      </c>
      <c r="D97" s="5" t="n">
        <v>42</v>
      </c>
      <c r="E97" s="5" t="n">
        <v>3</v>
      </c>
      <c r="F97" s="5"/>
      <c r="G97" s="5" t="n">
        <f aca="false">SUM(B97:F97)</f>
        <v>100</v>
      </c>
      <c r="H97" s="6" t="n">
        <f aca="false">IF((B97*1+C97*10+D97*20+E97*50+F97*100)/100&gt;74.9,0,(B97*1+C97*10+D97*20+E97*50+F97*100)/100)</f>
        <v>15.4</v>
      </c>
      <c r="I97" s="0" t="n">
        <v>88</v>
      </c>
      <c r="J97" s="4"/>
      <c r="K97" s="5" t="n">
        <v>6</v>
      </c>
      <c r="L97" s="5" t="n">
        <v>80</v>
      </c>
      <c r="M97" s="5" t="n">
        <v>13</v>
      </c>
      <c r="N97" s="5" t="n">
        <v>1</v>
      </c>
      <c r="O97" s="5" t="n">
        <f aca="false">SUM(J97:N97)</f>
        <v>100</v>
      </c>
      <c r="P97" s="6" t="n">
        <f aca="false">IF((J97*1+K97*10+L97*20+M97*50+N97*100)/100&gt;74.9,0,(J97*1+K97*10+L97*20+M97*50+N97*100)/100)</f>
        <v>24.1</v>
      </c>
    </row>
    <row r="98" customFormat="false" ht="16.5" hidden="false" customHeight="false" outlineLevel="0" collapsed="false">
      <c r="A98" s="0" t="n">
        <v>55</v>
      </c>
      <c r="B98" s="4" t="n">
        <v>18</v>
      </c>
      <c r="C98" s="5" t="n">
        <v>78</v>
      </c>
      <c r="D98" s="5" t="n">
        <v>1</v>
      </c>
      <c r="E98" s="5" t="n">
        <v>3</v>
      </c>
      <c r="F98" s="5"/>
      <c r="G98" s="5" t="n">
        <f aca="false">SUM(B98:F98)</f>
        <v>100</v>
      </c>
      <c r="H98" s="6" t="n">
        <f aca="false">IF((B98*1+C98*10+D98*20+E98*50+F98*100)/100&gt;74.9,0,(B98*1+C98*10+D98*20+E98*50+F98*100)/100)</f>
        <v>9.68</v>
      </c>
      <c r="I98" s="0" t="n">
        <v>89</v>
      </c>
      <c r="J98" s="4"/>
      <c r="K98" s="5" t="n">
        <v>8</v>
      </c>
      <c r="L98" s="5" t="n">
        <v>81</v>
      </c>
      <c r="M98" s="5" t="n">
        <v>10</v>
      </c>
      <c r="N98" s="5" t="n">
        <v>1</v>
      </c>
      <c r="O98" s="5" t="n">
        <f aca="false">SUM(J98:N98)</f>
        <v>100</v>
      </c>
      <c r="P98" s="6" t="n">
        <f aca="false">IF((J98*1+K98*10+L98*20+M98*50+N98*100)/100&gt;74.9,0,(J98*1+K98*10+L98*20+M98*50+N98*100)/100)</f>
        <v>23</v>
      </c>
    </row>
    <row r="99" customFormat="false" ht="16.5" hidden="false" customHeight="false" outlineLevel="0" collapsed="false">
      <c r="A99" s="0" t="n">
        <v>56</v>
      </c>
      <c r="B99" s="4"/>
      <c r="C99" s="5" t="n">
        <v>93</v>
      </c>
      <c r="D99" s="5" t="n">
        <v>7</v>
      </c>
      <c r="E99" s="5"/>
      <c r="F99" s="5"/>
      <c r="G99" s="5" t="n">
        <f aca="false">SUM(B99:F99)</f>
        <v>100</v>
      </c>
      <c r="H99" s="6" t="n">
        <f aca="false">IF((B99*1+C99*10+D99*20+E99*50+F99*100)/100&gt;74.9,0,(B99*1+C99*10+D99*20+E99*50+F99*100)/100)</f>
        <v>10.7</v>
      </c>
      <c r="I99" s="0" t="n">
        <v>90</v>
      </c>
      <c r="J99" s="4"/>
      <c r="K99" s="5" t="n">
        <v>9</v>
      </c>
      <c r="L99" s="5" t="n">
        <v>85</v>
      </c>
      <c r="M99" s="5" t="n">
        <v>6</v>
      </c>
      <c r="N99" s="5"/>
      <c r="O99" s="5" t="n">
        <f aca="false">SUM(J99:N99)</f>
        <v>100</v>
      </c>
      <c r="P99" s="6" t="n">
        <f aca="false">IF((J99*1+K99*10+L99*20+M99*50+N99*100)/100&gt;74.9,0,(J99*1+K99*10+L99*20+M99*50+N99*100)/100)</f>
        <v>20.9</v>
      </c>
    </row>
    <row r="100" customFormat="false" ht="16.5" hidden="false" customHeight="false" outlineLevel="0" collapsed="false">
      <c r="A100" s="0" t="n">
        <v>57</v>
      </c>
      <c r="B100" s="4"/>
      <c r="C100" s="5" t="n">
        <v>72</v>
      </c>
      <c r="D100" s="5" t="n">
        <v>27</v>
      </c>
      <c r="E100" s="5" t="n">
        <v>1</v>
      </c>
      <c r="F100" s="5"/>
      <c r="G100" s="5" t="n">
        <f aca="false">SUM(B100:F100)</f>
        <v>100</v>
      </c>
      <c r="H100" s="6" t="n">
        <f aca="false">IF((B100*1+C100*10+D100*20+E100*50+F100*100)/100&gt;74.9,0,(B100*1+C100*10+D100*20+E100*50+F100*100)/100)</f>
        <v>13.1</v>
      </c>
      <c r="I100" s="0" t="n">
        <v>91</v>
      </c>
      <c r="J100" s="4"/>
      <c r="K100" s="5" t="n">
        <v>7</v>
      </c>
      <c r="L100" s="5" t="n">
        <v>74</v>
      </c>
      <c r="M100" s="5" t="n">
        <v>19</v>
      </c>
      <c r="N100" s="5"/>
      <c r="O100" s="5" t="n">
        <f aca="false">SUM(J100:N100)</f>
        <v>100</v>
      </c>
      <c r="P100" s="6" t="n">
        <f aca="false">IF((J100*1+K100*10+L100*20+M100*50+N100*100)/100&gt;74.9,0,(J100*1+K100*10+L100*20+M100*50+N100*100)/100)</f>
        <v>25</v>
      </c>
    </row>
    <row r="101" customFormat="false" ht="16.5" hidden="false" customHeight="false" outlineLevel="0" collapsed="false">
      <c r="A101" s="0" t="n">
        <v>58</v>
      </c>
      <c r="B101" s="4"/>
      <c r="C101" s="5" t="n">
        <v>89</v>
      </c>
      <c r="D101" s="5" t="n">
        <v>11</v>
      </c>
      <c r="E101" s="5"/>
      <c r="F101" s="5"/>
      <c r="G101" s="5" t="n">
        <f aca="false">SUM(B101:F101)</f>
        <v>100</v>
      </c>
      <c r="H101" s="6" t="n">
        <f aca="false">IF((B101*1+C101*10+D101*20+E101*50+F101*100)/100&gt;74.9,0,(B101*1+C101*10+D101*20+E101*50+F101*100)/100)</f>
        <v>11.1</v>
      </c>
      <c r="I101" s="0" t="n">
        <v>92</v>
      </c>
      <c r="J101" s="4"/>
      <c r="K101" s="5"/>
      <c r="L101" s="5" t="n">
        <v>0</v>
      </c>
      <c r="M101" s="5"/>
      <c r="N101" s="5" t="n">
        <v>100</v>
      </c>
      <c r="O101" s="5" t="n">
        <f aca="false">SUM(J101:N101)</f>
        <v>100</v>
      </c>
      <c r="P101" s="6" t="n">
        <f aca="false">IF((J101*1+K101*10+L101*20+M101*50+N101*100)/100&gt;74.9,0,(J101*1+K101*10+L101*20+M101*50+N101*100)/100)</f>
        <v>0</v>
      </c>
    </row>
    <row r="102" customFormat="false" ht="16.5" hidden="false" customHeight="false" outlineLevel="0" collapsed="false">
      <c r="A102" s="0" t="n">
        <v>59</v>
      </c>
      <c r="B102" s="4"/>
      <c r="C102" s="5" t="n">
        <v>91</v>
      </c>
      <c r="D102" s="5" t="n">
        <v>9</v>
      </c>
      <c r="E102" s="5"/>
      <c r="F102" s="5"/>
      <c r="G102" s="5" t="n">
        <f aca="false">SUM(B102:F102)</f>
        <v>100</v>
      </c>
      <c r="H102" s="6" t="n">
        <f aca="false">IF((B102*1+C102*10+D102*20+E102*50+F102*100)/100&gt;74.9,0,(B102*1+C102*10+D102*20+E102*50+F102*100)/100)</f>
        <v>10.9</v>
      </c>
      <c r="I102" s="0" t="n">
        <v>93</v>
      </c>
      <c r="J102" s="4"/>
      <c r="K102" s="5"/>
      <c r="L102" s="5" t="n">
        <v>7</v>
      </c>
      <c r="M102" s="5" t="n">
        <v>0</v>
      </c>
      <c r="N102" s="5" t="n">
        <v>93</v>
      </c>
      <c r="O102" s="5" t="n">
        <f aca="false">SUM(J102:N102)</f>
        <v>100</v>
      </c>
      <c r="P102" s="6" t="n">
        <f aca="false">IF((J102*1+K102*10+L102*20+M102*50+N102*100)/100&gt;74.9,0,(J102*1+K102*10+L102*20+M102*50+N102*100)/100)</f>
        <v>0</v>
      </c>
    </row>
    <row r="103" customFormat="false" ht="16.5" hidden="false" customHeight="false" outlineLevel="0" collapsed="false">
      <c r="A103" s="0" t="n">
        <v>60</v>
      </c>
      <c r="B103" s="4"/>
      <c r="C103" s="5" t="n">
        <v>92</v>
      </c>
      <c r="D103" s="5" t="n">
        <v>7</v>
      </c>
      <c r="E103" s="5" t="n">
        <v>1</v>
      </c>
      <c r="F103" s="5"/>
      <c r="G103" s="5" t="n">
        <f aca="false">SUM(B103:F103)</f>
        <v>100</v>
      </c>
      <c r="H103" s="6" t="n">
        <f aca="false">IF((B103*1+C103*10+D103*20+E103*50+F103*100)/100&gt;74.9,0,(B103*1+C103*10+D103*20+E103*50+F103*100)/100)</f>
        <v>11.1</v>
      </c>
      <c r="I103" s="0" t="n">
        <v>94</v>
      </c>
      <c r="J103" s="4"/>
      <c r="K103" s="5"/>
      <c r="L103" s="5" t="n">
        <v>9</v>
      </c>
      <c r="M103" s="5"/>
      <c r="N103" s="5" t="n">
        <v>91</v>
      </c>
      <c r="O103" s="5" t="n">
        <f aca="false">SUM(J103:N103)</f>
        <v>100</v>
      </c>
      <c r="P103" s="6" t="n">
        <f aca="false">IF((J103*1+K103*10+L103*20+M103*50+N103*100)/100&gt;74.9,0,(J103*1+K103*10+L103*20+M103*50+N103*100)/100)</f>
        <v>0</v>
      </c>
    </row>
    <row r="104" customFormat="false" ht="16.5" hidden="false" customHeight="false" outlineLevel="0" collapsed="false">
      <c r="A104" s="0" t="n">
        <v>61</v>
      </c>
      <c r="B104" s="4"/>
      <c r="C104" s="5" t="n">
        <v>66</v>
      </c>
      <c r="D104" s="5" t="n">
        <v>33</v>
      </c>
      <c r="E104" s="5" t="n">
        <v>1</v>
      </c>
      <c r="F104" s="5"/>
      <c r="G104" s="5" t="n">
        <f aca="false">SUM(B104:F104)</f>
        <v>100</v>
      </c>
      <c r="H104" s="6" t="n">
        <f aca="false">IF((B104*1+C104*10+D104*20+E104*50+F104*100)/100&gt;74.9,0,(B104*1+C104*10+D104*20+E104*50+F104*100)/100)</f>
        <v>13.7</v>
      </c>
      <c r="I104" s="0" t="n">
        <v>95</v>
      </c>
      <c r="J104" s="4"/>
      <c r="K104" s="5"/>
      <c r="L104" s="5" t="n">
        <v>25</v>
      </c>
      <c r="M104" s="5" t="n">
        <v>1</v>
      </c>
      <c r="N104" s="5" t="n">
        <v>74</v>
      </c>
      <c r="O104" s="5" t="n">
        <f aca="false">SUM(J104:N104)</f>
        <v>100</v>
      </c>
      <c r="P104" s="6" t="n">
        <f aca="false">IF((J104*1+K104*10+L104*20+M104*50+N104*100)/100&gt;74.9,0,(J104*1+K104*10+L104*20+M104*50+N104*100)/100)</f>
        <v>0</v>
      </c>
    </row>
    <row r="105" customFormat="false" ht="16.5" hidden="false" customHeight="false" outlineLevel="0" collapsed="false">
      <c r="A105" s="0" t="n">
        <v>62</v>
      </c>
      <c r="B105" s="4"/>
      <c r="C105" s="5" t="n">
        <v>78</v>
      </c>
      <c r="D105" s="5" t="n">
        <v>21</v>
      </c>
      <c r="E105" s="5" t="n">
        <v>1</v>
      </c>
      <c r="F105" s="5"/>
      <c r="G105" s="5" t="n">
        <f aca="false">SUM(B105:F105)</f>
        <v>100</v>
      </c>
      <c r="H105" s="6" t="n">
        <f aca="false">IF((B105*1+C105*10+D105*20+E105*50+F105*100)/100&gt;74.9,0,(B105*1+C105*10+D105*20+E105*50+F105*100)/100)</f>
        <v>12.5</v>
      </c>
      <c r="I105" s="0" t="n">
        <v>96</v>
      </c>
      <c r="J105" s="4"/>
      <c r="K105" s="5"/>
      <c r="L105" s="5" t="n">
        <v>3</v>
      </c>
      <c r="M105" s="5"/>
      <c r="N105" s="5" t="n">
        <v>97</v>
      </c>
      <c r="O105" s="5" t="n">
        <f aca="false">SUM(J105:N105)</f>
        <v>100</v>
      </c>
      <c r="P105" s="6" t="n">
        <f aca="false">IF((J105*1+K105*10+L105*20+M105*50+N105*100)/100&gt;74.9,0,(J105*1+K105*10+L105*20+M105*50+N105*100)/100)</f>
        <v>0</v>
      </c>
    </row>
    <row r="106" customFormat="false" ht="16.5" hidden="false" customHeight="false" outlineLevel="0" collapsed="false">
      <c r="A106" s="0" t="n">
        <v>63</v>
      </c>
      <c r="B106" s="4"/>
      <c r="C106" s="5" t="n">
        <v>63</v>
      </c>
      <c r="D106" s="5" t="n">
        <v>37</v>
      </c>
      <c r="E106" s="5"/>
      <c r="F106" s="5"/>
      <c r="G106" s="5" t="n">
        <f aca="false">SUM(B106:F106)</f>
        <v>100</v>
      </c>
      <c r="H106" s="6" t="n">
        <f aca="false">IF((B106*1+C106*10+D106*20+E106*50+F106*100)/100&gt;74.9,0,(B106*1+C106*10+D106*20+E106*50+F106*100)/100)</f>
        <v>13.7</v>
      </c>
      <c r="I106" s="0" t="n">
        <v>97</v>
      </c>
      <c r="J106" s="4"/>
      <c r="K106" s="5"/>
      <c r="L106" s="5" t="n">
        <v>13</v>
      </c>
      <c r="M106" s="5"/>
      <c r="N106" s="5" t="n">
        <v>87</v>
      </c>
      <c r="O106" s="5" t="n">
        <f aca="false">SUM(J106:N106)</f>
        <v>100</v>
      </c>
      <c r="P106" s="6" t="n">
        <f aca="false">IF((J106*1+K106*10+L106*20+M106*50+N106*100)/100&gt;74.9,0,(J106*1+K106*10+L106*20+M106*50+N106*100)/100)</f>
        <v>0</v>
      </c>
    </row>
    <row r="107" customFormat="false" ht="16.5" hidden="false" customHeight="false" outlineLevel="0" collapsed="false">
      <c r="A107" s="0" t="n">
        <v>64</v>
      </c>
      <c r="B107" s="4"/>
      <c r="C107" s="5" t="n">
        <v>96</v>
      </c>
      <c r="D107" s="5" t="n">
        <v>4</v>
      </c>
      <c r="E107" s="5"/>
      <c r="F107" s="5"/>
      <c r="G107" s="5" t="n">
        <f aca="false">SUM(B107:F107)</f>
        <v>100</v>
      </c>
      <c r="H107" s="6" t="n">
        <f aca="false">IF((B107*1+C107*10+D107*20+E107*50+F107*100)/100&gt;74.9,0,(B107*1+C107*10+D107*20+E107*50+F107*100)/100)</f>
        <v>10.4</v>
      </c>
      <c r="I107" s="0" t="n">
        <v>98</v>
      </c>
      <c r="J107" s="4"/>
      <c r="K107" s="5" t="n">
        <v>4</v>
      </c>
      <c r="L107" s="5" t="n">
        <v>70</v>
      </c>
      <c r="M107" s="5" t="n">
        <v>21</v>
      </c>
      <c r="N107" s="5" t="n">
        <v>5</v>
      </c>
      <c r="O107" s="5" t="n">
        <f aca="false">SUM(J107:N107)</f>
        <v>100</v>
      </c>
      <c r="P107" s="6" t="n">
        <f aca="false">IF((J107*1+K107*10+L107*20+M107*50+N107*100)/100&gt;74.9,0,(J107*1+K107*10+L107*20+M107*50+N107*100)/100)</f>
        <v>29.9</v>
      </c>
    </row>
    <row r="108" customFormat="false" ht="16.5" hidden="false" customHeight="false" outlineLevel="0" collapsed="false">
      <c r="A108" s="0" t="n">
        <v>65</v>
      </c>
      <c r="B108" s="4" t="n">
        <v>95</v>
      </c>
      <c r="C108" s="5" t="n">
        <v>5</v>
      </c>
      <c r="D108" s="5"/>
      <c r="E108" s="5"/>
      <c r="F108" s="5"/>
      <c r="G108" s="5" t="n">
        <f aca="false">SUM(B108:F108)</f>
        <v>100</v>
      </c>
      <c r="H108" s="6" t="n">
        <f aca="false">IF((B108*1+C108*10+D108*20+E108*50+F108*100)/100&gt;74.9,0,(B108*1+C108*10+D108*20+E108*50+F108*100)/100)</f>
        <v>1.45</v>
      </c>
      <c r="I108" s="0" t="n">
        <v>99</v>
      </c>
      <c r="J108" s="4"/>
      <c r="K108" s="5" t="n">
        <v>5</v>
      </c>
      <c r="L108" s="5" t="n">
        <v>77</v>
      </c>
      <c r="M108" s="5" t="n">
        <v>18</v>
      </c>
      <c r="N108" s="5"/>
      <c r="O108" s="5" t="n">
        <f aca="false">SUM(J108:N108)</f>
        <v>100</v>
      </c>
      <c r="P108" s="6" t="n">
        <f aca="false">IF((J108*1+K108*10+L108*20+M108*50+N108*100)/100&gt;74.9,0,(J108*1+K108*10+L108*20+M108*50+N108*100)/100)</f>
        <v>24.9</v>
      </c>
    </row>
    <row r="109" customFormat="false" ht="16.5" hidden="false" customHeight="false" outlineLevel="0" collapsed="false">
      <c r="A109" s="0" t="n">
        <v>66</v>
      </c>
      <c r="B109" s="4" t="n">
        <v>78</v>
      </c>
      <c r="C109" s="5" t="n">
        <v>17</v>
      </c>
      <c r="D109" s="5" t="n">
        <v>0</v>
      </c>
      <c r="E109" s="5" t="n">
        <v>5</v>
      </c>
      <c r="F109" s="5"/>
      <c r="G109" s="5" t="n">
        <f aca="false">SUM(B109:F109)</f>
        <v>100</v>
      </c>
      <c r="H109" s="6" t="n">
        <f aca="false">IF((B109*1+C109*10+D109*20+E109*50+F109*100)/100&gt;74.9,0,(B109*1+C109*10+D109*20+E109*50+F109*100)/100)</f>
        <v>4.98</v>
      </c>
      <c r="I109" s="0" t="n">
        <v>100</v>
      </c>
      <c r="J109" s="4"/>
      <c r="K109" s="5" t="n">
        <v>6</v>
      </c>
      <c r="L109" s="5" t="n">
        <v>71</v>
      </c>
      <c r="M109" s="5" t="n">
        <v>22</v>
      </c>
      <c r="N109" s="5" t="n">
        <v>1</v>
      </c>
      <c r="O109" s="5" t="n">
        <f aca="false">SUM(J109:N109)</f>
        <v>100</v>
      </c>
      <c r="P109" s="6" t="n">
        <f aca="false">IF((J109*1+K109*10+L109*20+M109*50+N109*100)/100&gt;74.9,0,(J109*1+K109*10+L109*20+M109*50+N109*100)/100)</f>
        <v>26.8</v>
      </c>
    </row>
    <row r="110" customFormat="false" ht="17.25" hidden="false" customHeight="false" outlineLevel="0" collapsed="false">
      <c r="A110" s="0" t="n">
        <v>67</v>
      </c>
      <c r="B110" s="7"/>
      <c r="C110" s="8" t="n">
        <v>91</v>
      </c>
      <c r="D110" s="8" t="n">
        <v>8</v>
      </c>
      <c r="E110" s="8" t="n">
        <v>1</v>
      </c>
      <c r="F110" s="8"/>
      <c r="G110" s="5" t="n">
        <f aca="false">SUM(B110:F110)</f>
        <v>100</v>
      </c>
      <c r="H110" s="6" t="n">
        <f aca="false">IF((B110*1+C110*10+D110*20+E110*50+F110*100)/100&gt;74.9,0,(B110*1+C110*10+D110*20+E110*50+F110*100)/100)</f>
        <v>11.2</v>
      </c>
      <c r="I110" s="0" t="n">
        <v>101</v>
      </c>
      <c r="J110" s="7"/>
      <c r="K110" s="8" t="n">
        <v>6</v>
      </c>
      <c r="L110" s="8" t="n">
        <v>85</v>
      </c>
      <c r="M110" s="8" t="n">
        <v>8</v>
      </c>
      <c r="N110" s="8" t="n">
        <v>1</v>
      </c>
      <c r="O110" s="5" t="n">
        <f aca="false">SUM(J110:N110)</f>
        <v>100</v>
      </c>
      <c r="P110" s="6" t="n">
        <f aca="false">IF((J110*1+K110*10+L110*20+M110*50+N110*100)/100&gt;74.9,0,(J110*1+K110*10+L110*20+M110*50+N110*100)/100)</f>
        <v>22.6</v>
      </c>
    </row>
    <row r="111" customFormat="false" ht="13.8" hidden="false" customHeight="false" outlineLevel="0" collapsed="false">
      <c r="H111" s="0" t="n">
        <f aca="false">SUM(H77:H110)/34</f>
        <v>13.1247058823529</v>
      </c>
      <c r="P111" s="0" t="n">
        <f aca="false">SUM(P77:P110)/34</f>
        <v>20.5588235294118</v>
      </c>
    </row>
    <row r="112" customFormat="false" ht="17.25" hidden="false" customHeight="false" outlineLevel="0" collapsed="false">
      <c r="B112" s="0" t="s">
        <v>6</v>
      </c>
    </row>
    <row r="113" customFormat="false" ht="16.5" hidden="false" customHeight="false" outlineLevel="0" collapsed="false">
      <c r="B113" s="1" t="n">
        <v>1</v>
      </c>
      <c r="C113" s="2" t="n">
        <v>10</v>
      </c>
      <c r="D113" s="2" t="n">
        <v>20</v>
      </c>
      <c r="E113" s="2" t="n">
        <v>50</v>
      </c>
      <c r="F113" s="2" t="s">
        <v>2</v>
      </c>
      <c r="G113" s="2" t="s">
        <v>3</v>
      </c>
      <c r="H113" s="3" t="s">
        <v>4</v>
      </c>
    </row>
    <row r="114" customFormat="false" ht="16.5" hidden="false" customHeight="false" outlineLevel="0" collapsed="false">
      <c r="A114" s="0" t="n">
        <v>102</v>
      </c>
      <c r="B114" s="4"/>
      <c r="C114" s="5" t="n">
        <v>1</v>
      </c>
      <c r="D114" s="5" t="n">
        <v>5</v>
      </c>
      <c r="E114" s="5" t="n">
        <v>94</v>
      </c>
      <c r="F114" s="5"/>
      <c r="G114" s="5" t="n">
        <f aca="false">SUM(B114:F114)</f>
        <v>100</v>
      </c>
      <c r="H114" s="6" t="n">
        <f aca="false">IF((B114*1+C114*10+D114*20+E114*50+F114*100)/100&gt;74.9,0,(B114*1+C114*10+D114*20+E114*50+F114*100)/100)</f>
        <v>48.1</v>
      </c>
    </row>
    <row r="115" customFormat="false" ht="16.5" hidden="false" customHeight="false" outlineLevel="0" collapsed="false">
      <c r="A115" s="0" t="n">
        <v>103</v>
      </c>
      <c r="B115" s="4"/>
      <c r="C115" s="5" t="n">
        <v>1</v>
      </c>
      <c r="D115" s="5" t="n">
        <v>5</v>
      </c>
      <c r="E115" s="5" t="n">
        <v>94</v>
      </c>
      <c r="F115" s="5"/>
      <c r="G115" s="5" t="n">
        <f aca="false">SUM(B115:F115)</f>
        <v>100</v>
      </c>
      <c r="H115" s="6" t="n">
        <f aca="false">IF((B115*1+C115*10+D115*20+E115*50+F115*100)/100&gt;74.9,0,(B115*1+C115*10+D115*20+E115*50+F115*100)/100)</f>
        <v>48.1</v>
      </c>
    </row>
    <row r="116" customFormat="false" ht="16.5" hidden="false" customHeight="false" outlineLevel="0" collapsed="false">
      <c r="A116" s="0" t="n">
        <v>104</v>
      </c>
      <c r="B116" s="4"/>
      <c r="C116" s="5" t="n">
        <v>1</v>
      </c>
      <c r="D116" s="5" t="n">
        <v>5</v>
      </c>
      <c r="E116" s="5" t="n">
        <v>94</v>
      </c>
      <c r="F116" s="5"/>
      <c r="G116" s="5" t="n">
        <f aca="false">SUM(B116:F116)</f>
        <v>100</v>
      </c>
      <c r="H116" s="6" t="n">
        <f aca="false">IF((B116*1+C116*10+D116*20+E116*50+F116*100)/100&gt;74.9,0,(B116*1+C116*10+D116*20+E116*50+F116*100)/100)</f>
        <v>48.1</v>
      </c>
    </row>
    <row r="117" customFormat="false" ht="16.5" hidden="false" customHeight="false" outlineLevel="0" collapsed="false">
      <c r="A117" s="0" t="n">
        <v>105</v>
      </c>
      <c r="B117" s="4"/>
      <c r="C117" s="5" t="n">
        <v>1</v>
      </c>
      <c r="D117" s="5" t="n">
        <v>5</v>
      </c>
      <c r="E117" s="5" t="n">
        <v>94</v>
      </c>
      <c r="F117" s="5"/>
      <c r="G117" s="5" t="n">
        <f aca="false">SUM(B117:F117)</f>
        <v>100</v>
      </c>
      <c r="H117" s="6" t="n">
        <f aca="false">IF((B117*1+C117*10+D117*20+E117*50+F117*100)/100&gt;74.9,0,(B117*1+C117*10+D117*20+E117*50+F117*100)/100)</f>
        <v>48.1</v>
      </c>
    </row>
    <row r="118" customFormat="false" ht="16.5" hidden="false" customHeight="false" outlineLevel="0" collapsed="false">
      <c r="A118" s="0" t="n">
        <v>106</v>
      </c>
      <c r="B118" s="4"/>
      <c r="C118" s="5" t="n">
        <v>1</v>
      </c>
      <c r="D118" s="5" t="n">
        <v>5</v>
      </c>
      <c r="E118" s="5" t="n">
        <v>94</v>
      </c>
      <c r="F118" s="5"/>
      <c r="G118" s="5" t="n">
        <f aca="false">SUM(B118:F118)</f>
        <v>100</v>
      </c>
      <c r="H118" s="6" t="n">
        <f aca="false">IF((B118*1+C118*10+D118*20+E118*50+F118*100)/100&gt;74.9,0,(B118*1+C118*10+D118*20+E118*50+F118*100)/100)</f>
        <v>48.1</v>
      </c>
    </row>
    <row r="119" customFormat="false" ht="16.5" hidden="false" customHeight="false" outlineLevel="0" collapsed="false">
      <c r="A119" s="0" t="n">
        <v>107</v>
      </c>
      <c r="B119" s="4"/>
      <c r="C119" s="5" t="n">
        <v>1</v>
      </c>
      <c r="D119" s="5" t="n">
        <v>5</v>
      </c>
      <c r="E119" s="5" t="n">
        <v>94</v>
      </c>
      <c r="F119" s="5"/>
      <c r="G119" s="5" t="n">
        <f aca="false">SUM(B119:F119)</f>
        <v>100</v>
      </c>
      <c r="H119" s="6" t="n">
        <f aca="false">IF((B119*1+C119*10+D119*20+E119*50+F119*100)/100&gt;74.9,0,(B119*1+C119*10+D119*20+E119*50+F119*100)/100)</f>
        <v>48.1</v>
      </c>
    </row>
    <row r="120" customFormat="false" ht="16.5" hidden="false" customHeight="false" outlineLevel="0" collapsed="false">
      <c r="A120" s="0" t="n">
        <v>108</v>
      </c>
      <c r="B120" s="4"/>
      <c r="C120" s="5" t="n">
        <v>1</v>
      </c>
      <c r="D120" s="5" t="n">
        <v>5</v>
      </c>
      <c r="E120" s="5" t="n">
        <v>93</v>
      </c>
      <c r="F120" s="5"/>
      <c r="G120" s="5" t="n">
        <f aca="false">SUM(B120:F120)</f>
        <v>99</v>
      </c>
      <c r="H120" s="6" t="n">
        <f aca="false">IF((B120*1+C120*10+D120*20+E120*50+F120*100)/100&gt;74.9,0,(B120*1+C120*10+D120*20+E120*50+F120*100)/100)</f>
        <v>47.6</v>
      </c>
    </row>
    <row r="121" customFormat="false" ht="16.5" hidden="false" customHeight="false" outlineLevel="0" collapsed="false">
      <c r="A121" s="0" t="n">
        <v>109</v>
      </c>
      <c r="B121" s="4"/>
      <c r="C121" s="5" t="n">
        <v>1</v>
      </c>
      <c r="D121" s="5" t="n">
        <v>5</v>
      </c>
      <c r="E121" s="5" t="n">
        <v>94</v>
      </c>
      <c r="F121" s="5"/>
      <c r="G121" s="5" t="n">
        <f aca="false">SUM(B121:F121)</f>
        <v>100</v>
      </c>
      <c r="H121" s="6" t="n">
        <f aca="false">IF((B121*1+C121*10+D121*20+E121*50+F121*100)/100&gt;74.9,0,(B121*1+C121*10+D121*20+E121*50+F121*100)/100)</f>
        <v>48.1</v>
      </c>
    </row>
    <row r="122" customFormat="false" ht="16.5" hidden="false" customHeight="false" outlineLevel="0" collapsed="false">
      <c r="A122" s="0" t="n">
        <v>110</v>
      </c>
      <c r="B122" s="4"/>
      <c r="C122" s="5" t="n">
        <v>1</v>
      </c>
      <c r="D122" s="5" t="n">
        <v>5</v>
      </c>
      <c r="E122" s="5" t="n">
        <v>94</v>
      </c>
      <c r="F122" s="5"/>
      <c r="G122" s="5" t="n">
        <f aca="false">SUM(B122:F122)</f>
        <v>100</v>
      </c>
      <c r="H122" s="6" t="n">
        <f aca="false">IF((B122*1+C122*10+D122*20+E122*50+F122*100)/100&gt;74.9,0,(B122*1+C122*10+D122*20+E122*50+F122*100)/100)</f>
        <v>48.1</v>
      </c>
    </row>
    <row r="123" customFormat="false" ht="16.5" hidden="false" customHeight="false" outlineLevel="0" collapsed="false">
      <c r="A123" s="0" t="n">
        <v>111</v>
      </c>
      <c r="B123" s="4"/>
      <c r="C123" s="5" t="n">
        <v>2</v>
      </c>
      <c r="D123" s="5" t="n">
        <v>11</v>
      </c>
      <c r="E123" s="5" t="n">
        <v>87</v>
      </c>
      <c r="F123" s="5"/>
      <c r="G123" s="5" t="n">
        <f aca="false">SUM(B123:F123)</f>
        <v>100</v>
      </c>
      <c r="H123" s="6" t="n">
        <f aca="false">IF((B123*1+C123*10+D123*20+E123*50+F123*100)/100&gt;74.9,0,(B123*1+C123*10+D123*20+E123*50+F123*100)/100)</f>
        <v>45.9</v>
      </c>
    </row>
    <row r="124" customFormat="false" ht="16.5" hidden="false" customHeight="false" outlineLevel="0" collapsed="false">
      <c r="A124" s="0" t="n">
        <v>112</v>
      </c>
      <c r="B124" s="4"/>
      <c r="C124" s="5" t="n">
        <v>5</v>
      </c>
      <c r="D124" s="5" t="n">
        <v>35</v>
      </c>
      <c r="E124" s="5" t="n">
        <v>60</v>
      </c>
      <c r="F124" s="5"/>
      <c r="G124" s="5" t="n">
        <f aca="false">SUM(B124:F124)</f>
        <v>100</v>
      </c>
      <c r="H124" s="6" t="n">
        <f aca="false">IF((B124*1+C124*10+D124*20+E124*50+F124*100)/100&gt;74.9,0,(B124*1+C124*10+D124*20+E124*50+F124*100)/100)</f>
        <v>37.5</v>
      </c>
    </row>
    <row r="125" customFormat="false" ht="16.5" hidden="false" customHeight="false" outlineLevel="0" collapsed="false">
      <c r="A125" s="0" t="n">
        <v>113</v>
      </c>
      <c r="B125" s="4"/>
      <c r="C125" s="5" t="n">
        <v>1</v>
      </c>
      <c r="D125" s="5" t="n">
        <v>5</v>
      </c>
      <c r="E125" s="5" t="n">
        <v>94</v>
      </c>
      <c r="F125" s="5"/>
      <c r="G125" s="5" t="n">
        <f aca="false">SUM(B125:F125)</f>
        <v>100</v>
      </c>
      <c r="H125" s="6" t="n">
        <f aca="false">IF((B125*1+C125*10+D125*20+E125*50+F125*100)/100&gt;74.9,0,(B125*1+C125*10+D125*20+E125*50+F125*100)/100)</f>
        <v>48.1</v>
      </c>
    </row>
    <row r="126" customFormat="false" ht="16.5" hidden="false" customHeight="false" outlineLevel="0" collapsed="false">
      <c r="A126" s="0" t="n">
        <v>114</v>
      </c>
      <c r="B126" s="4"/>
      <c r="C126" s="5" t="n">
        <v>4</v>
      </c>
      <c r="D126" s="5" t="n">
        <v>30</v>
      </c>
      <c r="E126" s="5" t="n">
        <v>66</v>
      </c>
      <c r="F126" s="5"/>
      <c r="G126" s="5" t="n">
        <f aca="false">SUM(B126:F126)</f>
        <v>100</v>
      </c>
      <c r="H126" s="6" t="n">
        <f aca="false">IF((B126*1+C126*10+D126*20+E126*50+F126*100)/100&gt;74.9,0,(B126*1+C126*10+D126*20+E126*50+F126*100)/100)</f>
        <v>39.4</v>
      </c>
    </row>
    <row r="127" customFormat="false" ht="16.5" hidden="false" customHeight="false" outlineLevel="0" collapsed="false">
      <c r="A127" s="0" t="n">
        <v>115</v>
      </c>
      <c r="B127" s="4"/>
      <c r="C127" s="5" t="n">
        <v>5</v>
      </c>
      <c r="D127" s="5" t="n">
        <v>35</v>
      </c>
      <c r="E127" s="5" t="n">
        <v>60</v>
      </c>
      <c r="F127" s="5"/>
      <c r="G127" s="5" t="n">
        <f aca="false">SUM(B127:F127)</f>
        <v>100</v>
      </c>
      <c r="H127" s="6" t="n">
        <f aca="false">IF((B127*1+C127*10+D127*20+E127*50+F127*100)/100&gt;74.9,0,(B127*1+C127*10+D127*20+E127*50+F127*100)/100)</f>
        <v>37.5</v>
      </c>
    </row>
    <row r="128" customFormat="false" ht="16.5" hidden="false" customHeight="false" outlineLevel="0" collapsed="false">
      <c r="A128" s="0" t="n">
        <v>116</v>
      </c>
      <c r="B128" s="4"/>
      <c r="C128" s="5" t="n">
        <v>1</v>
      </c>
      <c r="D128" s="5" t="n">
        <v>5</v>
      </c>
      <c r="E128" s="5" t="n">
        <v>94</v>
      </c>
      <c r="F128" s="5"/>
      <c r="G128" s="5" t="n">
        <f aca="false">SUM(B128:F128)</f>
        <v>100</v>
      </c>
      <c r="H128" s="6" t="n">
        <f aca="false">IF((B128*1+C128*10+D128*20+E128*50+F128*100)/100&gt;74.9,0,(B128*1+C128*10+D128*20+E128*50+F128*100)/100)</f>
        <v>48.1</v>
      </c>
    </row>
    <row r="129" customFormat="false" ht="16.5" hidden="false" customHeight="false" outlineLevel="0" collapsed="false">
      <c r="A129" s="0" t="n">
        <v>117</v>
      </c>
      <c r="B129" s="4"/>
      <c r="C129" s="5" t="n">
        <v>1</v>
      </c>
      <c r="D129" s="5" t="n">
        <v>5</v>
      </c>
      <c r="E129" s="5" t="n">
        <v>94</v>
      </c>
      <c r="F129" s="5"/>
      <c r="G129" s="5" t="n">
        <f aca="false">SUM(B129:F129)</f>
        <v>100</v>
      </c>
      <c r="H129" s="6" t="n">
        <f aca="false">IF((B129*1+C129*10+D129*20+E129*50+F129*100)/100&gt;74.9,0,(B129*1+C129*10+D129*20+E129*50+F129*100)/100)</f>
        <v>48.1</v>
      </c>
    </row>
    <row r="130" customFormat="false" ht="16.5" hidden="false" customHeight="false" outlineLevel="0" collapsed="false">
      <c r="A130" s="0" t="n">
        <v>118</v>
      </c>
      <c r="B130" s="4"/>
      <c r="C130" s="5" t="n">
        <v>1</v>
      </c>
      <c r="D130" s="5" t="n">
        <v>5</v>
      </c>
      <c r="E130" s="5" t="n">
        <v>94</v>
      </c>
      <c r="F130" s="5"/>
      <c r="G130" s="5" t="n">
        <f aca="false">SUM(B130:F130)</f>
        <v>100</v>
      </c>
      <c r="H130" s="6" t="n">
        <f aca="false">IF((B130*1+C130*10+D130*20+E130*50+F130*100)/100&gt;74.9,0,(B130*1+C130*10+D130*20+E130*50+F130*100)/100)</f>
        <v>48.1</v>
      </c>
    </row>
    <row r="131" customFormat="false" ht="16.5" hidden="false" customHeight="false" outlineLevel="0" collapsed="false">
      <c r="A131" s="0" t="n">
        <v>119</v>
      </c>
      <c r="B131" s="4"/>
      <c r="C131" s="5" t="n">
        <v>1</v>
      </c>
      <c r="D131" s="5" t="n">
        <v>5</v>
      </c>
      <c r="E131" s="5" t="n">
        <v>94</v>
      </c>
      <c r="F131" s="5"/>
      <c r="G131" s="5" t="n">
        <f aca="false">SUM(B131:F131)</f>
        <v>100</v>
      </c>
      <c r="H131" s="6" t="n">
        <f aca="false">IF((B131*1+C131*10+D131*20+E131*50+F131*100)/100&gt;74.9,0,(B131*1+C131*10+D131*20+E131*50+F131*100)/100)</f>
        <v>48.1</v>
      </c>
    </row>
    <row r="132" customFormat="false" ht="16.5" hidden="false" customHeight="false" outlineLevel="0" collapsed="false">
      <c r="A132" s="0" t="n">
        <v>120</v>
      </c>
      <c r="B132" s="4"/>
      <c r="C132" s="5" t="n">
        <v>1</v>
      </c>
      <c r="D132" s="5" t="n">
        <v>5</v>
      </c>
      <c r="E132" s="5" t="n">
        <v>94</v>
      </c>
      <c r="F132" s="5"/>
      <c r="G132" s="5" t="n">
        <f aca="false">SUM(B132:F132)</f>
        <v>100</v>
      </c>
      <c r="H132" s="6" t="n">
        <f aca="false">IF((B132*1+C132*10+D132*20+E132*50+F132*100)/100&gt;74.9,0,(B132*1+C132*10+D132*20+E132*50+F132*100)/100)</f>
        <v>48.1</v>
      </c>
    </row>
    <row r="133" customFormat="false" ht="16.5" hidden="false" customHeight="false" outlineLevel="0" collapsed="false">
      <c r="A133" s="0" t="n">
        <v>121</v>
      </c>
      <c r="B133" s="4"/>
      <c r="C133" s="5" t="n">
        <v>1</v>
      </c>
      <c r="D133" s="5" t="n">
        <v>5</v>
      </c>
      <c r="E133" s="5" t="n">
        <v>94</v>
      </c>
      <c r="F133" s="5"/>
      <c r="G133" s="5" t="n">
        <f aca="false">SUM(B133:F133)</f>
        <v>100</v>
      </c>
      <c r="H133" s="6" t="n">
        <f aca="false">IF((B133*1+C133*10+D133*20+E133*50+F133*100)/100&gt;74.9,0,(B133*1+C133*10+D133*20+E133*50+F133*100)/100)</f>
        <v>48.1</v>
      </c>
    </row>
    <row r="134" customFormat="false" ht="16.5" hidden="false" customHeight="false" outlineLevel="0" collapsed="false">
      <c r="A134" s="0" t="n">
        <v>122</v>
      </c>
      <c r="B134" s="4"/>
      <c r="C134" s="5" t="n">
        <v>4</v>
      </c>
      <c r="D134" s="5" t="n">
        <v>30</v>
      </c>
      <c r="E134" s="5" t="n">
        <v>66</v>
      </c>
      <c r="F134" s="5"/>
      <c r="G134" s="5" t="n">
        <f aca="false">SUM(B134:F134)</f>
        <v>100</v>
      </c>
      <c r="H134" s="6" t="n">
        <f aca="false">IF((B134*1+C134*10+D134*20+E134*50+F134*100)/100&gt;74.9,0,(B134*1+C134*10+D134*20+E134*50+F134*100)/100)</f>
        <v>39.4</v>
      </c>
    </row>
    <row r="135" customFormat="false" ht="16.5" hidden="false" customHeight="false" outlineLevel="0" collapsed="false">
      <c r="A135" s="0" t="n">
        <v>123</v>
      </c>
      <c r="B135" s="4"/>
      <c r="C135" s="5" t="n">
        <v>1</v>
      </c>
      <c r="D135" s="5" t="n">
        <v>5</v>
      </c>
      <c r="E135" s="5" t="n">
        <v>94</v>
      </c>
      <c r="F135" s="5"/>
      <c r="G135" s="5" t="n">
        <f aca="false">SUM(B135:F135)</f>
        <v>100</v>
      </c>
      <c r="H135" s="6" t="n">
        <f aca="false">IF((B135*1+C135*10+D135*20+E135*50+F135*100)/100&gt;74.9,0,(B135*1+C135*10+D135*20+E135*50+F135*100)/100)</f>
        <v>48.1</v>
      </c>
    </row>
    <row r="136" customFormat="false" ht="16.5" hidden="false" customHeight="false" outlineLevel="0" collapsed="false">
      <c r="A136" s="0" t="n">
        <v>124</v>
      </c>
      <c r="B136" s="4"/>
      <c r="C136" s="5" t="n">
        <v>1</v>
      </c>
      <c r="D136" s="5" t="n">
        <v>5</v>
      </c>
      <c r="E136" s="5" t="n">
        <v>94</v>
      </c>
      <c r="F136" s="5"/>
      <c r="G136" s="5" t="n">
        <f aca="false">SUM(B136:F136)</f>
        <v>100</v>
      </c>
      <c r="H136" s="6" t="n">
        <f aca="false">IF((B136*1+C136*10+D136*20+E136*50+F136*100)/100&gt;74.9,0,(B136*1+C136*10+D136*20+E136*50+F136*100)/100)</f>
        <v>48.1</v>
      </c>
    </row>
    <row r="137" customFormat="false" ht="16.5" hidden="false" customHeight="false" outlineLevel="0" collapsed="false">
      <c r="A137" s="0" t="n">
        <v>125</v>
      </c>
      <c r="B137" s="4"/>
      <c r="C137" s="5" t="n">
        <v>1</v>
      </c>
      <c r="D137" s="5" t="n">
        <v>5</v>
      </c>
      <c r="E137" s="5" t="n">
        <v>94</v>
      </c>
      <c r="F137" s="5"/>
      <c r="G137" s="5" t="n">
        <f aca="false">SUM(B137:F137)</f>
        <v>100</v>
      </c>
      <c r="H137" s="6" t="n">
        <f aca="false">IF((B137*1+C137*10+D137*20+E137*50+F137*100)/100&gt;74.9,0,(B137*1+C137*10+D137*20+E137*50+F137*100)/100)</f>
        <v>48.1</v>
      </c>
    </row>
    <row r="138" customFormat="false" ht="16.5" hidden="false" customHeight="false" outlineLevel="0" collapsed="false">
      <c r="A138" s="0" t="n">
        <v>126</v>
      </c>
      <c r="B138" s="4"/>
      <c r="C138" s="5" t="n">
        <v>1</v>
      </c>
      <c r="D138" s="5" t="n">
        <v>5</v>
      </c>
      <c r="E138" s="5" t="n">
        <v>94</v>
      </c>
      <c r="F138" s="5"/>
      <c r="G138" s="5" t="n">
        <f aca="false">SUM(B138:F138)</f>
        <v>100</v>
      </c>
      <c r="H138" s="6" t="n">
        <f aca="false">IF((B138*1+C138*10+D138*20+E138*50+F138*100)/100&gt;74.9,0,(B138*1+C138*10+D138*20+E138*50+F138*100)/100)</f>
        <v>48.1</v>
      </c>
    </row>
    <row r="139" customFormat="false" ht="16.5" hidden="false" customHeight="false" outlineLevel="0" collapsed="false">
      <c r="A139" s="0" t="n">
        <v>127</v>
      </c>
      <c r="B139" s="4"/>
      <c r="C139" s="5" t="n">
        <v>1</v>
      </c>
      <c r="D139" s="5" t="n">
        <v>5</v>
      </c>
      <c r="E139" s="5" t="n">
        <v>94</v>
      </c>
      <c r="F139" s="5"/>
      <c r="G139" s="5" t="n">
        <f aca="false">SUM(B139:F139)</f>
        <v>100</v>
      </c>
      <c r="H139" s="6" t="n">
        <f aca="false">IF((B139*1+C139*10+D139*20+E139*50+F139*100)/100&gt;74.9,0,(B139*1+C139*10+D139*20+E139*50+F139*100)/100)</f>
        <v>48.1</v>
      </c>
    </row>
    <row r="140" customFormat="false" ht="16.5" hidden="false" customHeight="false" outlineLevel="0" collapsed="false">
      <c r="A140" s="0" t="n">
        <v>128</v>
      </c>
      <c r="B140" s="4"/>
      <c r="C140" s="5" t="n">
        <v>1</v>
      </c>
      <c r="D140" s="5" t="n">
        <v>5</v>
      </c>
      <c r="E140" s="5" t="n">
        <v>94</v>
      </c>
      <c r="F140" s="5"/>
      <c r="G140" s="5" t="n">
        <f aca="false">SUM(B140:F140)</f>
        <v>100</v>
      </c>
      <c r="H140" s="6" t="n">
        <f aca="false">IF((B140*1+C140*10+D140*20+E140*50+F140*100)/100&gt;74.9,0,(B140*1+C140*10+D140*20+E140*50+F140*100)/100)</f>
        <v>48.1</v>
      </c>
    </row>
    <row r="141" customFormat="false" ht="16.5" hidden="false" customHeight="false" outlineLevel="0" collapsed="false">
      <c r="A141" s="0" t="n">
        <v>129</v>
      </c>
      <c r="B141" s="4"/>
      <c r="C141" s="5" t="n">
        <v>1</v>
      </c>
      <c r="D141" s="5" t="n">
        <v>5</v>
      </c>
      <c r="E141" s="5" t="n">
        <v>94</v>
      </c>
      <c r="F141" s="5"/>
      <c r="G141" s="5" t="n">
        <f aca="false">SUM(B141:F141)</f>
        <v>100</v>
      </c>
      <c r="H141" s="6" t="n">
        <f aca="false">IF((B141*1+C141*10+D141*20+E141*50+F141*100)/100&gt;74.9,0,(B141*1+C141*10+D141*20+E141*50+F141*100)/100)</f>
        <v>48.1</v>
      </c>
    </row>
    <row r="142" customFormat="false" ht="16.5" hidden="false" customHeight="false" outlineLevel="0" collapsed="false">
      <c r="A142" s="0" t="n">
        <v>130</v>
      </c>
      <c r="B142" s="4"/>
      <c r="C142" s="5" t="n">
        <v>1</v>
      </c>
      <c r="D142" s="5" t="n">
        <v>5</v>
      </c>
      <c r="E142" s="5" t="n">
        <v>94</v>
      </c>
      <c r="F142" s="5"/>
      <c r="G142" s="5" t="n">
        <f aca="false">SUM(B142:F142)</f>
        <v>100</v>
      </c>
      <c r="H142" s="6" t="n">
        <f aca="false">IF((B142*1+C142*10+D142*20+E142*50+F142*100)/100&gt;74.9,0,(B142*1+C142*10+D142*20+E142*50+F142*100)/100)</f>
        <v>48.1</v>
      </c>
    </row>
    <row r="143" customFormat="false" ht="16.5" hidden="false" customHeight="false" outlineLevel="0" collapsed="false">
      <c r="A143" s="0" t="n">
        <v>131</v>
      </c>
      <c r="B143" s="4"/>
      <c r="C143" s="5" t="n">
        <v>1</v>
      </c>
      <c r="D143" s="5" t="n">
        <v>5</v>
      </c>
      <c r="E143" s="5" t="n">
        <v>94</v>
      </c>
      <c r="F143" s="5"/>
      <c r="G143" s="5" t="n">
        <f aca="false">SUM(B143:F143)</f>
        <v>100</v>
      </c>
      <c r="H143" s="6" t="n">
        <f aca="false">IF((B143*1+C143*10+D143*20+E143*50+F143*100)/100&gt;74.9,0,(B143*1+C143*10+D143*20+E143*50+F143*100)/100)</f>
        <v>48.1</v>
      </c>
    </row>
    <row r="144" customFormat="false" ht="16.5" hidden="false" customHeight="false" outlineLevel="0" collapsed="false">
      <c r="A144" s="0" t="n">
        <v>132</v>
      </c>
      <c r="B144" s="4"/>
      <c r="C144" s="5" t="n">
        <v>1</v>
      </c>
      <c r="D144" s="5" t="n">
        <v>5</v>
      </c>
      <c r="E144" s="5" t="n">
        <v>94</v>
      </c>
      <c r="F144" s="5"/>
      <c r="G144" s="5" t="n">
        <f aca="false">SUM(B144:F144)</f>
        <v>100</v>
      </c>
      <c r="H144" s="6" t="n">
        <f aca="false">IF((B144*1+C144*10+D144*20+E144*50+F144*100)/100&gt;74.9,0,(B144*1+C144*10+D144*20+E144*50+F144*100)/100)</f>
        <v>48.1</v>
      </c>
    </row>
    <row r="145" customFormat="false" ht="16.5" hidden="false" customHeight="false" outlineLevel="0" collapsed="false">
      <c r="A145" s="0" t="n">
        <v>133</v>
      </c>
      <c r="B145" s="4"/>
      <c r="C145" s="5" t="n">
        <v>1</v>
      </c>
      <c r="D145" s="5" t="n">
        <v>5</v>
      </c>
      <c r="E145" s="5" t="n">
        <v>94</v>
      </c>
      <c r="F145" s="5"/>
      <c r="G145" s="5" t="n">
        <f aca="false">SUM(B145:F145)</f>
        <v>100</v>
      </c>
      <c r="H145" s="6" t="n">
        <f aca="false">IF((B145*1+C145*10+D145*20+E145*50+F145*100)/100&gt;74.9,0,(B145*1+C145*10+D145*20+E145*50+F145*100)/100)</f>
        <v>48.1</v>
      </c>
    </row>
    <row r="146" customFormat="false" ht="16.5" hidden="false" customHeight="false" outlineLevel="0" collapsed="false">
      <c r="A146" s="0" t="n">
        <v>134</v>
      </c>
      <c r="B146" s="4"/>
      <c r="C146" s="5" t="n">
        <v>1</v>
      </c>
      <c r="D146" s="5" t="n">
        <v>5</v>
      </c>
      <c r="E146" s="5" t="n">
        <v>94</v>
      </c>
      <c r="F146" s="5"/>
      <c r="G146" s="5" t="n">
        <f aca="false">SUM(B146:F146)</f>
        <v>100</v>
      </c>
      <c r="H146" s="6" t="n">
        <f aca="false">IF((B146*1+C146*10+D146*20+E146*50+F146*100)/100&gt;74.9,0,(B146*1+C146*10+D146*20+E146*50+F146*100)/100)</f>
        <v>48.1</v>
      </c>
    </row>
    <row r="147" customFormat="false" ht="17.25" hidden="false" customHeight="false" outlineLevel="0" collapsed="false">
      <c r="A147" s="0" t="n">
        <v>135</v>
      </c>
      <c r="B147" s="7"/>
      <c r="C147" s="8" t="n">
        <v>8</v>
      </c>
      <c r="D147" s="8" t="n">
        <v>52</v>
      </c>
      <c r="E147" s="8" t="n">
        <v>40</v>
      </c>
      <c r="F147" s="8"/>
      <c r="G147" s="5" t="n">
        <f aca="false">SUM(B147:F147)</f>
        <v>100</v>
      </c>
      <c r="H147" s="6" t="n">
        <f aca="false">IF((B147*1+C147*10+D147*20+E147*50+F147*100)/100&gt;74.9,0,(B147*1+C147*10+D147*20+E147*50+F147*100)/100)</f>
        <v>31.2</v>
      </c>
    </row>
    <row r="148" customFormat="false" ht="13.8" hidden="false" customHeight="false" outlineLevel="0" collapsed="false">
      <c r="H148" s="0" t="n">
        <f aca="false">SUM(H114:H147)/34</f>
        <v>46.3882352941176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2019-07-10T04:13:38Z</dcterms:created>
  <dc:creator>Gunhoo</dc:creator>
  <dc:description/>
  <dc:language>en-US</dc:language>
  <cp:lastModifiedBy/>
  <dcterms:modified xsi:type="dcterms:W3CDTF">2019-07-10T16:05:54Z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