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shino\Downloads\"/>
    </mc:Choice>
  </mc:AlternateContent>
  <xr:revisionPtr revIDLastSave="0" documentId="8_{E0CC01D0-594A-4D6F-B178-2CF86C51D559}" xr6:coauthVersionLast="36" xr6:coauthVersionMax="36" xr10:uidLastSave="{00000000-0000-0000-0000-000000000000}"/>
  <bookViews>
    <workbookView xWindow="0" yWindow="0" windowWidth="20490" windowHeight="8130" activeTab="1" xr2:uid="{898BC839-F2CA-4348-948C-D75AD4BD2CFC}"/>
  </bookViews>
  <sheets>
    <sheet name="Pivot table" sheetId="3" r:id="rId1"/>
    <sheet name="Dashboard" sheetId="4" r:id="rId2"/>
    <sheet name="Data" sheetId="1" r:id="rId3"/>
  </sheets>
  <definedNames>
    <definedName name="_xlchart.v5.0" hidden="1">'Pivot table'!$L$18</definedName>
    <definedName name="_xlchart.v5.1" hidden="1">'Pivot table'!$L$19:$L$36</definedName>
    <definedName name="_xlchart.v5.2" hidden="1">'Pivot table'!$M$18</definedName>
    <definedName name="_xlchart.v5.3" hidden="1">'Pivot table'!$M$19:$M$36</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8" i="3" l="1"/>
  <c r="M19" i="3"/>
  <c r="M20" i="3"/>
  <c r="M21" i="3"/>
  <c r="M22" i="3"/>
  <c r="M23" i="3"/>
  <c r="M24" i="3"/>
  <c r="M25" i="3"/>
  <c r="M26" i="3"/>
  <c r="M27" i="3"/>
  <c r="M28" i="3"/>
  <c r="M29" i="3"/>
  <c r="M30" i="3"/>
  <c r="M31" i="3"/>
  <c r="M32" i="3"/>
  <c r="M33" i="3"/>
  <c r="M34" i="3"/>
  <c r="M35" i="3"/>
  <c r="M36" i="3"/>
  <c r="M18" i="3"/>
  <c r="L36" i="3"/>
  <c r="L19" i="3"/>
  <c r="L20" i="3"/>
  <c r="L21" i="3"/>
  <c r="L22" i="3"/>
  <c r="L23" i="3"/>
  <c r="L24" i="3"/>
  <c r="L25" i="3"/>
  <c r="L26" i="3"/>
  <c r="L27" i="3"/>
  <c r="L28" i="3"/>
  <c r="L29" i="3"/>
  <c r="L30" i="3"/>
  <c r="L31" i="3"/>
  <c r="L32" i="3"/>
  <c r="L33" i="3"/>
  <c r="L34" i="3"/>
  <c r="L35" i="3"/>
  <c r="E4" i="3" l="1"/>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l="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<sst xmlns="http://schemas.openxmlformats.org/spreadsheetml/2006/main" count="16330" uniqueCount="99">
  <si>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</si>
  <si>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</si>
  <si>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</si>
  <si>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</si>
  <si>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</si>
  <si>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</si>
  <si>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</si>
  <si>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</si>
  <si>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</si>
  <si>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</si>
  <si>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</si>
  <si>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</si>
  <si>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</si>
  <si>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</si>
  <si>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</si>
  <si>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</si>
  <si>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</si>
  <si>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</si>
  <si>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</si>
  <si>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</si>
  <si>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</si>
  <si>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</si>
  <si>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</si>
  <si>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</si>
  <si>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</si>
  <si>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</si>
  <si>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</si>
  <si>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</si>
  <si>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</si>
  <si>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</si>
  <si>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</si>
  <si>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</si>
  <si>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</si>
  <si>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</si>
  <si>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</si>
  <si>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</si>
  <si>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</si>
  <si>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</si>
  <si>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</si>
  <si>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</si>
  <si>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</si>
  <si>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</si>
  <si>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</si>
  <si>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</si>
  <si>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</si>
  <si>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</si>
  <si>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</si>
  <si>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</si>
  <si>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</si>
  <si>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</si>
  <si>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</si>
  <si>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</si>
  <si>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</si>
  <si>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</si>
  <si>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</si>
  <si>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</si>
  <si>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</si>
  <si>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</si>
  <si>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</si>
  <si>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</si>
  <si>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</si>
  <si>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</si>
  <si>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</si>
  <si>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</si>
  <si>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</si>
  <si>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</si>
  <si>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</si>
  <si>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</si>
  <si>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</si>
  <si>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Quarter</t>
  </si>
  <si>
    <t>MonthNo</t>
  </si>
  <si>
    <t>Month</t>
  </si>
  <si>
    <t>year</t>
  </si>
  <si>
    <t>Year2</t>
  </si>
  <si>
    <t>Month2</t>
  </si>
  <si>
    <t>Month No</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</si>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</sst>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_-[$$-45C]* #,##0_-;\-[$$-45C]* #,##0_-;_-[$$-45C]* &quot;-&quot;_-;_-@_-"/>
    <numFmt numFmtId="168" formatCode="[$$-45C]#,##0"/>
    <numFmt numFmtId="169"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4" tint="0.79998168889431442"/>
      <name val="Aptos Narrow"/>
      <family val="2"/>
      <scheme val="minor"/>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0" fillId="0" borderId="0" xfId="0" applyNumberFormat="1"/>
    <xf numFmtId="10" fontId="0" fillId="0" borderId="0" xfId="0" applyNumberFormat="1"/>
    <xf numFmtId="0" fontId="6" fillId="0" borderId="0" xfId="0" applyFont="1"/>
    <xf numFmtId="0" fontId="6" fillId="3" borderId="0" xfId="0" applyFont="1" applyFill="1"/>
    <xf numFmtId="0" fontId="6" fillId="3" borderId="0" xfId="0" applyFont="1" applyFill="1" applyBorder="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169"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47">
    <dxf>
      <numFmt numFmtId="167" formatCode="_-[$$-45C]* #,##0_-;\-[$$-45C]* #,##0_-;_-[$$-45C]* &quot;-&quot;_-;_-@_-"/>
    </dxf>
    <dxf>
      <numFmt numFmtId="169"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45C]#,##0"/>
    </dxf>
    <dxf>
      <numFmt numFmtId="168" formatCode="[$$-45C]#,##0"/>
    </dxf>
    <dxf>
      <numFmt numFmtId="168" formatCode="[$$-45C]#,##0"/>
    </dxf>
    <dxf>
      <numFmt numFmtId="168" formatCode="[$$-45C]#,##0"/>
    </dxf>
    <dxf>
      <numFmt numFmtId="169" formatCode="\$#,##0,&quot;K&quot;"/>
    </dxf>
    <dxf>
      <numFmt numFmtId="167" formatCode="_-[$$-45C]* #,##0_-;\-[$$-45C]* #,##0_-;_-[$$-45C]* &quot;-&quot;_-;_-@_-"/>
    </dxf>
    <dxf>
      <numFmt numFmtId="167" formatCode="_-[$$-45C]* #,##0_-;\-[$$-45C]* #,##0_-;_-[$$-45C]* &quot;-&quot;_-;_-@_-"/>
    </dxf>
    <dxf>
      <numFmt numFmtId="169" formatCode="\$#,##0,&quot;K&quot;"/>
    </dxf>
    <dxf>
      <numFmt numFmtId="169" formatCode="\$#,##0,&quot;K&quot;"/>
    </dxf>
    <dxf>
      <numFmt numFmtId="167" formatCode="_-[$$-45C]* #,##0_-;\-[$$-45C]* #,##0_-;_-[$$-45C]* &quot;-&quot;_-;_-@_-"/>
    </dxf>
    <dxf>
      <numFmt numFmtId="167" formatCode="_-[$$-45C]* #,##0_-;\-[$$-45C]* #,##0_-;_-[$$-45C]* &quot;-&quot;_-;_-@_-"/>
    </dxf>
    <dxf>
      <numFmt numFmtId="167" formatCode="_-[$$-45C]* #,##0_-;\-[$$-45C]* #,##0_-;_-[$$-45C]* &quot;-&quot;_-;_-@_-"/>
    </dxf>
    <dxf>
      <numFmt numFmtId="168" formatCode="[$$-45C]#,##0"/>
    </dxf>
    <dxf>
      <numFmt numFmtId="168" formatCode="[$$-45C]#,##0"/>
    </dxf>
    <dxf>
      <numFmt numFmtId="168" formatCode="[$$-45C]#,##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6"/>
      <tableStyleElement type="headerRow" dxfId="45"/>
    </tableStyle>
    <tableStyle name="TimeSlicerStyleDark1 2" pivot="0" table="0" count="9" xr9:uid="{C96DA1F2-88E9-40CC-8E55-CFEE23594AD8}">
      <tableStyleElement type="wholeTable" dxfId="44"/>
      <tableStyleElement type="headerRow" dxfId="43"/>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KPIs and Reporting Dashboard.xlsx]Pivot table!Monthly_Profit_Revenue</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Revenue and Profit by Month</a:t>
            </a:r>
            <a:r>
              <a:rPr lang="en-IN" sz="1100" b="1" baseline="0"/>
              <a:t> </a:t>
            </a:r>
            <a:endParaRPr lang="en-IN" sz="1100" b="1"/>
          </a:p>
        </c:rich>
      </c:tx>
      <c:layout>
        <c:manualLayout>
          <c:xMode val="edge"/>
          <c:yMode val="edge"/>
          <c:x val="1.6038335382867367E-2"/>
          <c:y val="3.7428293137213006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5.0936813443677523E-2"/>
          <c:y val="0.17440602232042646"/>
          <c:w val="0.87152659193622306"/>
          <c:h val="0.70984139952283376"/>
        </c:manualLayout>
      </c:layout>
      <c:lineChart>
        <c:grouping val="standard"/>
        <c:varyColors val="0"/>
        <c:ser>
          <c:idx val="0"/>
          <c:order val="0"/>
          <c:tx>
            <c:strRef>
              <c:f>'Pivot table'!$C$7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F746-461F-AD34-5ABE69ABBAE6}"/>
            </c:ext>
          </c:extLst>
        </c:ser>
        <c:ser>
          <c:idx val="1"/>
          <c:order val="1"/>
          <c:tx>
            <c:strRef>
              <c:f>'Pivot table'!$D$7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table'!$D$8:$D$20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F746-461F-AD34-5ABE69ABBAE6}"/>
            </c:ext>
          </c:extLst>
        </c:ser>
        <c:dLbls>
          <c:showLegendKey val="0"/>
          <c:showVal val="0"/>
          <c:showCatName val="0"/>
          <c:showSerName val="0"/>
          <c:showPercent val="0"/>
          <c:showBubbleSize val="0"/>
        </c:dLbls>
        <c:marker val="1"/>
        <c:smooth val="0"/>
        <c:axId val="1482168655"/>
        <c:axId val="1384873967"/>
      </c:lineChart>
      <c:catAx>
        <c:axId val="148216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873967"/>
        <c:crosses val="autoZero"/>
        <c:auto val="1"/>
        <c:lblAlgn val="ctr"/>
        <c:lblOffset val="100"/>
        <c:noMultiLvlLbl val="0"/>
      </c:catAx>
      <c:valAx>
        <c:axId val="1384873967"/>
        <c:scaling>
          <c:orientation val="minMax"/>
        </c:scaling>
        <c:delete val="1"/>
        <c:axPos val="l"/>
        <c:numFmt formatCode="\$#,##0,&quot;K&quot;" sourceLinked="1"/>
        <c:majorTickMark val="none"/>
        <c:minorTickMark val="none"/>
        <c:tickLblPos val="nextTo"/>
        <c:crossAx val="1482168655"/>
        <c:crosses val="autoZero"/>
        <c:crossBetween val="between"/>
      </c:valAx>
      <c:spPr>
        <a:noFill/>
        <a:ln>
          <a:noFill/>
        </a:ln>
        <a:effectLst/>
      </c:spPr>
    </c:plotArea>
    <c:legend>
      <c:legendPos val="r"/>
      <c:layout>
        <c:manualLayout>
          <c:xMode val="edge"/>
          <c:yMode val="edge"/>
          <c:x val="0.46374246968295424"/>
          <c:y val="5.1831309405749711E-2"/>
          <c:w val="0.44030606240633163"/>
          <c:h val="0.13716614861821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KPIs and Reporting Dashboard.xlsx]Pivot table!Top_5_Country</c:name>
    <c:fmtId val="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Arial" panose="020B0604020202020204" pitchFamily="34" charset="0"/>
              </a:defRPr>
            </a:pPr>
            <a:r>
              <a:rPr lang="en-US" sz="1100" b="1">
                <a:latin typeface="+mn-lt"/>
                <a:cs typeface="Arial" panose="020B0604020202020204" pitchFamily="34" charset="0"/>
              </a:rPr>
              <a:t>Top</a:t>
            </a:r>
            <a:r>
              <a:rPr lang="en-US" sz="1100" b="1" baseline="0">
                <a:latin typeface="+mn-lt"/>
                <a:cs typeface="Arial" panose="020B0604020202020204" pitchFamily="34" charset="0"/>
              </a:rPr>
              <a:t> 5 Country By Revenue</a:t>
            </a:r>
            <a:endParaRPr lang="en-US" sz="1100" b="1">
              <a:latin typeface="+mn-lt"/>
              <a:cs typeface="Arial" panose="020B0604020202020204" pitchFamily="34" charset="0"/>
            </a:endParaRPr>
          </a:p>
        </c:rich>
      </c:tx>
      <c:layout>
        <c:manualLayout>
          <c:xMode val="edge"/>
          <c:yMode val="edge"/>
          <c:x val="3.7782879618449935E-2"/>
          <c:y val="3.7124064042420822E-2"/>
        </c:manualLayout>
      </c:layout>
      <c:overlay val="0"/>
      <c:spPr>
        <a:solidFill>
          <a:schemeClr val="tx2">
            <a:lumMod val="10000"/>
            <a:lumOff val="90000"/>
          </a:schemeClr>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 table'!$G$7</c:f>
              <c:strCache>
                <c:ptCount val="1"/>
                <c:pt idx="0">
                  <c:v>Total</c:v>
                </c:pt>
              </c:strCache>
            </c:strRef>
          </c:tx>
          <c:spPr>
            <a:solidFill>
              <a:schemeClr val="accent1">
                <a:lumMod val="75000"/>
              </a:schemeClr>
            </a:solidFill>
            <a:ln>
              <a:noFill/>
            </a:ln>
            <a:effectLst/>
          </c:spPr>
          <c:invertIfNegative val="0"/>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1-0108-49B9-B3FB-10113BCCAB79}"/>
              </c:ext>
            </c:extLst>
          </c:dPt>
          <c:dLbls>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0108-49B9-B3FB-10113BCCAB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table'!$F$8:$F$13</c:f>
              <c:strCache>
                <c:ptCount val="5"/>
                <c:pt idx="0">
                  <c:v>France</c:v>
                </c:pt>
                <c:pt idx="1">
                  <c:v>Germany</c:v>
                </c:pt>
                <c:pt idx="2">
                  <c:v>Italy</c:v>
                </c:pt>
                <c:pt idx="3">
                  <c:v>Spain</c:v>
                </c:pt>
                <c:pt idx="4">
                  <c:v>United Kingdom</c:v>
                </c:pt>
              </c:strCache>
            </c:strRef>
          </c:cat>
          <c:val>
            <c:numRef>
              <c:f>'Pivot table'!$G$8:$G$13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0108-49B9-B3FB-10113BCCAB79}"/>
            </c:ext>
          </c:extLst>
        </c:ser>
        <c:dLbls>
          <c:showLegendKey val="0"/>
          <c:showVal val="0"/>
          <c:showCatName val="0"/>
          <c:showSerName val="0"/>
          <c:showPercent val="0"/>
          <c:showBubbleSize val="0"/>
        </c:dLbls>
        <c:gapWidth val="182"/>
        <c:axId val="2061246815"/>
        <c:axId val="2055924735"/>
      </c:barChart>
      <c:catAx>
        <c:axId val="206124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24735"/>
        <c:crosses val="autoZero"/>
        <c:auto val="1"/>
        <c:lblAlgn val="ctr"/>
        <c:lblOffset val="100"/>
        <c:noMultiLvlLbl val="0"/>
      </c:catAx>
      <c:valAx>
        <c:axId val="2055924735"/>
        <c:scaling>
          <c:orientation val="minMax"/>
        </c:scaling>
        <c:delete val="1"/>
        <c:axPos val="b"/>
        <c:numFmt formatCode="\$#,##0,&quot;K&quot;" sourceLinked="1"/>
        <c:majorTickMark val="none"/>
        <c:minorTickMark val="none"/>
        <c:tickLblPos val="nextTo"/>
        <c:crossAx val="206124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KPIs and Reporting Dashboard.xlsx]Pivot table!Sales_channel</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Revenue share by </a:t>
            </a:r>
            <a:r>
              <a:rPr lang="en-US" sz="1100" b="1">
                <a:latin typeface="+mn-lt"/>
              </a:rPr>
              <a:t>Channel</a:t>
            </a:r>
            <a:r>
              <a:rPr lang="en-US" sz="1100" b="1" baseline="0"/>
              <a:t> </a:t>
            </a:r>
            <a:endParaRPr lang="en-US" sz="1100" b="1"/>
          </a:p>
        </c:rich>
      </c:tx>
      <c:layout>
        <c:manualLayout>
          <c:xMode val="edge"/>
          <c:yMode val="edge"/>
          <c:x val="3.0904423253543263E-2"/>
          <c:y val="3.7046706562371925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9242379972225193"/>
          <c:y val="0.26396091769017616"/>
          <c:w val="0.40745463114900221"/>
          <c:h val="0.68498238781597953"/>
        </c:manualLayout>
      </c:layout>
      <c:pieChart>
        <c:varyColors val="1"/>
        <c:ser>
          <c:idx val="0"/>
          <c:order val="0"/>
          <c:tx>
            <c:strRef>
              <c:f>'Pivot table'!$G$18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69-48B2-A2C5-CF851567CC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69-48B2-A2C5-CF851567CC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69-48B2-A2C5-CF851567CC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69-48B2-A2C5-CF851567CC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table'!$F$19:$F$23</c:f>
              <c:strCache>
                <c:ptCount val="4"/>
                <c:pt idx="0">
                  <c:v>Corporate</c:v>
                </c:pt>
                <c:pt idx="1">
                  <c:v>Marketplace</c:v>
                </c:pt>
                <c:pt idx="2">
                  <c:v>Online Store</c:v>
                </c:pt>
                <c:pt idx="3">
                  <c:v>Retail Partners</c:v>
                </c:pt>
              </c:strCache>
            </c:strRef>
          </c:cat>
          <c:val>
            <c:numRef>
              <c:f>'Pivot table'!$G$19:$G$23</c:f>
              <c:numCache>
                <c:formatCode>_-[$$-45C]* #,##0_-;\-[$$-45C]* #,##0_-;_-[$$-45C]* "-"_-;_-@_-</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C69-48B2-A2C5-CF851567CCD1}"/>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
          <c:y val="0.16726588012910923"/>
          <c:w val="1"/>
          <c:h val="9.416183771111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KPIs and Reporting Dashboard.xlsx]Pivot table!Region_wise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Revenue share by Channel</a:t>
            </a:r>
            <a:r>
              <a:rPr lang="en-IN" sz="1100" b="1" baseline="0"/>
              <a:t> </a:t>
            </a:r>
            <a:endParaRPr lang="en-IN" sz="1100" b="1"/>
          </a:p>
        </c:rich>
      </c:tx>
      <c:layout>
        <c:manualLayout>
          <c:xMode val="edge"/>
          <c:yMode val="edge"/>
          <c:x val="1.9841264157924261E-2"/>
          <c:y val="4.2063728204281781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fld id="{3FA6D413-05C9-457A-A014-CE3658DCF9D2}" type="PERCENTAGE">
                  <a:rPr lang="en-US"/>
                  <a:pPr>
                    <a:defRPr b="1">
                      <a:solidFill>
                        <a:schemeClr val="bg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BB-4F41-B163-91843F685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BB-4F41-B163-91843F685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BB-4F41-B163-91843F685C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BB-4F41-B163-91843F685CB7}"/>
              </c:ext>
            </c:extLst>
          </c:dPt>
          <c:dLbls>
            <c:dLbl>
              <c:idx val="0"/>
              <c:tx>
                <c:rich>
                  <a:bodyPr/>
                  <a:lstStyle/>
                  <a:p>
                    <a:fld id="{3FA6D413-05C9-457A-A014-CE3658DCF9D2}" type="PERCENTAGE">
                      <a:rPr lang="en-US"/>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2BB-4F41-B163-91843F685C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table'!$I$8:$I$12</c:f>
              <c:strCache>
                <c:ptCount val="4"/>
                <c:pt idx="0">
                  <c:v>Central Europe</c:v>
                </c:pt>
                <c:pt idx="1">
                  <c:v>Northern Europe</c:v>
                </c:pt>
                <c:pt idx="2">
                  <c:v>Southern Europe</c:v>
                </c:pt>
                <c:pt idx="3">
                  <c:v>Western Europe</c:v>
                </c:pt>
              </c:strCache>
            </c:strRef>
          </c:cat>
          <c:val>
            <c:numRef>
              <c:f>'Pivot table'!$J$8:$J$12</c:f>
              <c:numCache>
                <c:formatCode>_-[$$-45C]* #,##0_-;\-[$$-45C]* #,##0_-;_-[$$-45C]* "-"_-;_-@_-</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32BB-4F41-B163-91843F685CB7}"/>
            </c:ext>
          </c:extLst>
        </c:ser>
        <c:dLbls>
          <c:showLegendKey val="0"/>
          <c:showVal val="0"/>
          <c:showCatName val="0"/>
          <c:showSerName val="0"/>
          <c:showPercent val="0"/>
          <c:showBubbleSize val="0"/>
          <c:showLeaderLines val="1"/>
        </c:dLbls>
        <c:firstSliceAng val="0"/>
        <c:holeSize val="3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 wise Map Chart</cx:v>
        </cx:txData>
      </cx:tx>
      <cx:spPr>
        <a:solidFill>
          <a:schemeClr val="accent1">
            <a:lumMod val="20000"/>
            <a:lumOff val="80000"/>
          </a:schemeClr>
        </a:solidFill>
      </cx:spPr>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Aptos Narrow" panose="02110004020202020204"/>
            </a:rPr>
            <a:t>Country wise Map Chart</a:t>
          </a:r>
        </a:p>
      </cx:txPr>
    </cx:title>
    <cx:plotArea>
      <cx:plotAreaRegion>
        <cx:series layoutId="regionMap" uniqueId="{CEF0C2CE-BC37-4C7F-BF75-4A04BED2760A}">
          <cx:tx>
            <cx:txData>
              <cx:f>_xlchart.v5.2</cx:f>
              <cx:v>Total Revenue</cx:v>
            </cx:txData>
          </cx:tx>
          <cx:dataId val="0"/>
          <cx:layoutPr>
            <cx:geography cultureLanguage="en-US" cultureRegion="IN" attribution="Powered by Bing">
              <cx:geoCache provider="{E9337A44-BEBE-4D9F-B70C-5C5E7DAFC167}">
                <cx:binary>zHpbc9y2svVfSfn5owKAAAnsOjlVByTnqtFIlmzZfmHJsgySuPAK3n79aceXL1ack1TtVGWPH1wi
BzPg6u7Vqxfmvx7nfz2ap4fup9ka1//rcf7lRTEMzb9+/rl/LJ7sQ39hy8eu7uuPw8VjbX+uP34s
H59+/tA9TKVTPxOE6c+PxUM3PM0v/vu/4NPUU31ZPz4MZe1u/FO3vHzqvRn6/+PeD2/99Fh7N3xa
ruCTfnnxP74fuvLhxU9PbiiH5W5pnn558d17Xvz08/NP+t23/mRgY4P/AGtpfMF4jGJE4xc/mdqp
L9cxvcAUCc5Dhn594a/fefVgYd1f2Miv23j48KF76vufvvz/m4Xf7fo318u+Tj4/dFJ/2uH/3P36
SD9/D+p//9ezC/CQz678BvfniPzZreewyyejSm+/QvDvw87QRUQx5WGIxK8v/h369CJiIiaU0M/g
o2fo/4X9/Bj9bwufof/t+nP0ZfbPo7/vnsyD+/A3ok8ueMSwiEj4GV/yHfpBfCFiQSEC0Y/h/wsb
+jH83xY+g//b9efw7/8D4L+dymF96v7eENDogiNMQoHwZ4zD70LALyA0IqJQBp9fwE6fKe8z/fzF
Pf04Ct8tfhaJ7+49j0ay++eLIVmfHou/tQOIi5hCHCj+YSQwuwhDjlGEvxTDMyr6C/v5cRS+LXwW
gW/Xf4f+u38e/fTJ2YdOf03Gv6ERsAtBoohjRn5ERfxCCMwjIaA8fpv/f2EfP0b928JnqH+7/hz1
9PjPo7596uyDW75C8Degji+QwIIDwX+jl9+KH3QRcgT/OPlCP1+/+jP7/IX9/Bj9bwufof/t+u/Q
/w/g/0334B6fviLw74MP1B8RypEg30tOckEZD+OIx19AF1+/8zPqf76PH4P+dd0zzL9efg755uU/
n/Cb0v297TYKLwiN4jhi/Ec0Qz6xEFQE+wPB8xf28wfYf32Q5+B/vf479Pf/PPqvXDk8ffjpCJPd
h/rvFP3hhaAhD0H1fH59L/oDcsEYYhFFX0YuBLL0t6T/1/f142A8X/8sJs9vPw/NVv7zodkPD+Zv
7AM0vGCEAer8y6AF4ua3fYBc4F8FKGffR+JPt/HjAHxZ9gz3L1efw73/D5h7r56G4rPy778C8O/z
PyPARZDmMf3SXb8vAwbdIRL0//feZ23gL+7pxxH4bvGzOHx373k0ri7/+eS/qrvp4W/MfiYuBA7B
ggCp8+vrWfajizjkIhIQn9/S0J9v4w+w/7L957B/ufw7xM//POLX9d/bhj+lPjBKSOMvFP+98YDF
BQ4pJV9tiee2z59v58fIf133DPmvl58jf/0fkOvXdTd49WC+pt6/TzuhuIg4wSJm38vOT24P3ADV
+bUtP/Ma/spW/gj3rw/xO+S/3vgd9v8BrH/bPJTu7wOewjT1yeaJ8I9lD/RgRsOIwkD2TRb9lm/+
dDs/Bv/LsmfIf7n6HPbs9p8nm9vp6cPT34g70HsUU7CR2Q/7LDj84DlwcP+/emxfQ/7VYvuz7fwB
7l8e4znwXy4/R/72P2DC3cKE++GnuxrE5VcM/ohv/q8zhj++9+0EJn0YHrJfj25+cwTxf9/9FWU4
Tnq29EtL/uE+P1fP/sMvL2IQrt/Ogz59wned/JvV9v2Cp4d++OUF5hecCQJliakQiIT0xU/T0693
CLgnCAo2glMjEYcRmFMO+Lr45QUDYwX0NIdJk0NVRxy0Q1/7T7cohzrHHMUUhaD+KAu/nZRBI1pU
7b7h8OXvn5y313Xphv6XFwTS+MVPzec3/vpksCOQJpTBB8H3MPhYuP/48BKmNng//n+L0jyIIuGS
sqv5be2qcz+vYheJ8FXlgn7fLqKVS4Uq2ZV5nXQ+fghtw69Li+LMBKJKO/4eUX1TtmWmZpvohvaX
Y1OHMhjoaa2Zu2JUHGNbuUTPUyUjF1/FvkCS9fV+7eeEjmEjVT8fTdfvmgIzuYqsYpWRoj51qj4F
rpJVUZ8Es+8iix7rKd/RofvYB+IU9+EBNfHLgowbT7PCvC7EUz0fR/F6WNGO5Qc1HVxVXmL+Srfh
VV+hRbbUJMgtMl+2onGyDdmjaN7D7pJRnVCknczxmtnSXg9iThHRGa9KWbavzej2i54z7jdhro49
65OYLkm13q7mRMpODjqfJAseK41erdG6n8R6xUUj59buAnE32UJGhJ2r7u3qWNIYJJullasdpSoO
aq5PC026qNzG0XtapIt/rWyzBSwnX0hRnubwigyHFq3JwF0te/YUqODO9Z4kVlTS0OslyFMc9Hed
euCMSpwnytzmdZEYUu1wO28WTFIX5ddTsWasICnv0KmgzW5FikoLBzqneNXbgHWP+awOfTgWcpxZ
uszTZYymc7F0cl6K3ViW73W3mfVD3ehQamSTxRjpgjIlZFuq5mZxeCfGIAmDMx2qJlGTHfZwVlfd
KPjaQoWJDg/heN2R15UopWdL0kzXZjhUVSPdOG4Wj5w0hSj2ha8vR41JogOVsLx7qUyZxPg6dywr
4jA1XXetovG249rLli3bPnRMNhX8FSz27VyrWsbRcqNqfgxHZGRccun4ukHDKpIZ0U0zoZc9A5BX
rd+E8zIkhNUJXfFHjJ4oHuKU1ONpqV6j3m7VaJI+tkk33jdhhPdDo5OK6RRVepLtQl71+SzHPJIT
qhK7xHJZ92IYJRvcsaRtlYx9fY6WUxj5j1U8X/XCpK5jKR/qbe5LyfRb23Tp6Ke05/ZY+l5Sd1yK
266d0pYMqWcPizevOiV2qsql8TZlaLzuq6aRNb/sB5/wEGdRXyau+FDgdUOxuR+Iv81LtydmlOPK
02UZrsRyV6+LpCW76eMmwY3ZGxrspnA6LTV6FIa9LRb8WHVvxLrrgybNh1UK2+1p/Tru4sPoUm7d
uWPxrQ+NlbMopEWQhtG44zq/yUf7sVAMojIsZUInjCHLfboSduXXcXiISfcouvpQ/BqMYeMK1Mly
rOUcUCujoj3wpXpbBPm94FAkAQs/9gI9YYJGWfJRZAYDTeRlVqzVkQQm851KK2WvxVpkaOY3sw/a
jWVrk6wauQ2e5tu4Um8F02uqWh2fgyUkMlj5vqjpmixqWdKFB2ozF+Y8x6JO8di9WqCOuhm4AZkd
mmrp3Nu1yUrG3ujc7do874FEbsvhEefLKge7ppFb5dwU7zFvr4p4kWQafVL4tZTaxHVSBgFQUE7X
s/Fsfgk8OqU4Xi6xg7ImOPowIZ7x2qwyJkdi4va2LoLLkiK6B0Kn23Z55Z1OVkrG61bFb3JsWznW
9FbHRMZrWWZ06EfJTddKlPe3S2GkjRZyY3t3bhu9XZFPXDTzAzeT30SqWXd5F9usxkG0WQsozdhP
VTbp8p0m/bHmIvN1fuZjHchAX/KaLnfMovvOLNe6qo5VzK6w65OcHn2g1rQZS7BFgpfrlFNZiuip
y0mVzLriab9UxU4shGaT4dWho3ZOLZuvR8+Ct+EgRgOB5zpZGPGyX/wgx65qN1EbpfEC1USD/DKf
1u6qbNtZ2lH1sqHmMmZ5u8uHZeLAqW64GlpankqbE6mFz3gZRhKFwbgnvK4lasJXcaPsvspRtOeD
iG6Djvk07uYC+Bud8iXP3wze9ZsomsvX3dBMG7YUzQ0kSJX1gyovY1vOR0UFS1VP611k4DcZjjdt
ZlTQSgsEm7ZLlENXrHTS4vUUd2LTrh0EL+Bp4IutCoMEaO2RoclLXHWL9CXSt4rnbdb5jmeqaOo9
XhsjSf2hGdQtDoJd2Ab1ZiEv+7IOL3M6qJR0jc86YKzrLi6hbEYRuasupMMmLIbxfRGIQa6GLni/
xKGSoEcY8C1xV/HE13Rax/bch6vPluguYHOzn6sY+HHxXTKrj+Gn9qfIO+oQSgtOUjGF9qCbYd4a
ngLIjbS0zeUya70fYkezyK82LRb9dpgLtGFTM8hYFPdGGbmg8FLNjd/TJb4t9eJONK7044BcIJtg
qg65XrmsLeNJW81NumAL7NQKDsgYvJ3aOtoA7iALIvLeVlUrqcKQsFFrNkHdXzMajBlzJk9oEwwZ
a+ywse2nTws9kvnY2bNz5CHEZt6yhijZF8XOtvxuCskZHM4pCWvWXnoEQiF+TeCQZbuqJUy6al6T
oF7ek6rxwBJzeeRsyhPU82VnQXdtewh1ErSnZd6iFcTS+lENJU5F0KHERN396tyHMVI3mrUoK7gF
NiDmhJfqVVj2+14tp8LimzWIN2HodgPzd6SzKabQUfL1cY71u7oFlRY02w5gL0uzZSHfRtzLct7k
9HKeoxTXnzQTO5Q92wrdJUWpZYWntLZ5MvXFYbW8lHXntybn0KjaU830Qcz2rIRPzHRue7ZzLriq
m2abh1EWjLqUOQi3nuIs0FAaFDdXgD0oiNuAVuLQGBe/rfN+PK7jqlQiCsj/Ao34bILAJ72dqlXa
GPWJtp1AyYpovo8R5lutyLzp3DinQ1EHoRwm6spsaFdk03USJqNr37Qy7Ee2U3HskqCsyyphHRaH
tgnjI4jk6L0OQEAWKK+PYxfppFAD2tbNWtxEOIbOWJDabPrRBmmw5mgbKSM2xFLozuPAsrAnOOlX
aExOtOtxLGjwEhei2vppZTtfaHw5dnX1binX9mUNv2vLimAFldSXa37b5rWbZLhYLjmqQpq4dh7P
jMR63zYM7Sozt/cdnVdJpzDSEo3lmCyBc7sGNctdtS741AnmDz0d2EeLC/hB1zANNwIFD2xyNai5
thqu+BC3cgbdz6RtUXBV2UJvPHflHfIT2ofw6HIsUHwD80OcVqNie4PjZjeLts3qYOySNScDMF8R
ptE0s2TCkz10JYHuEbfhsgH+CMNd2IS72UTqMIryDen7mW7wgNg9NqRM1hEXaR/76lpEs1bQ//vQ
A0fHhawanr+KRi/2NHArBNXXUnU5yJTFTQm2fXB0elrkWonwPqxs/saGvTmE4TS5xNoVpGKzxA/r
CMI4aLH6RE69306x9afZBdWbThi+nzGbFbRQK0Bhmmb8sJqG7uYxoElQDO9YNCAgxDBI48DTE6n5
y1KwLZvrQSpVpl3EN21HUo+CQ6tGl7BytltAMpChCk65q694N7+mek6nZboic00hlcZ5PoJ879N2
dGtSLcEqvc7fhXTaGPiZhwy1uywRvhQFdMCFmz3y9R2f7KvQrJtqaKApzUBP9R301UPY8wy5cUjn
bjYZU9XbwGMsowBv5jJushbVazZV/TXxRiWtd0nMWCkF8KWsqvxkSH1qcLEX/QPkYJ0YPTWZiNTr
Ws+ysfm5bwMCAhD1+7ouikPFtZCajFYOQaUSq+j9OiGS+ZEA+HGXaMLfizkaoQ8UTkZLWR6qhTZ3
hLRI4nmld6spfcKiWMhogsmPVphs6gp3aVN1r1azipda60E6tfJkMNHBxiL1Zaw2eW7qc9v5RTYa
Ep8rnUsU5002N8FBxXRDGvFywe/qkiVhMyRs7LY5cgl0lCy2fUKdA2SqGUlBGumDeTsvOpk0oDcS
v2H1qmTbQ2hdsKW2V1cCjx98zyrJQWGnhUHdxpSQ6pihYIKqKjt4QnhgmAEmfUSrH9N5rFWKYu1T
DzoU+kRgj25QB47JlQp6f3DIXzfFhGUZM741Ihxk2RfbJuhS1tM87auoWGXu+jkzo7UwqHSx20B3
iE96ZKCviCp3rAzDe9QBJfRFFBmJdR9tqEXsygwuymxv2nMRlmOGsSlTmyt+hFEOigDnxG6IMtWm
RobuOAuLQ1Aa92oOApFRjotrQ0yVDEUY34fGL9sIdd12yJsykPM6i/uWq/U6GqPxVRUt5jZmnuwQ
G4eN7/KhTLgR7J6wwZyKsa1OxgXi1pmgSNraUCJ7jiMYZ6Z2j1Fp76dm6e6UgV/1zLEZ3o+gLw7D
6oMDigrcb3yLh1dijP3Za1cdgoKbd5HSs0lGPY5b6rpxkUxYcSWmaHgzMJLf6q5SL7EvoRGNfQ46
l+SlvfPhEr5bI1rolEcxdnImbZ6Gopl3vtJ5QoiL71jXkg13er7SrEHHFZcwgsWQmFFs8W1O2iCt
yy44OaqWve3i9irXJSMJjRqg+sqEA0qHtY0ugfTX40opTG2cde5+0NAnMVuWZEQdvRWCFW9mEXdd
GhZLf+8FG8iGrjN5DQbCvO9URTNudZ0FrNqvQ1DuZ1V2gxRDR17OOFg1zLGepcQtGqAZoTHzXiSE
l8VrU1GatZFT14KMxUdPR4Flr6jWMq9XD6kVF/l2Ze2YkJzgzepjmAzjoFmOWijoCULzQz+PuZxr
l7m2D7NqcpcFZG0p5j2eqyTsVxki3Kd6BlOCDtGdDbpr6LO9nEZQBznLZeXpLbIFjDA6T00+lTs8
BzYBiVnI0K34g7BjJMMuT1sdlsk4V/Zp8eVwNZpqX+Z2zBwM6JlnWKo84JkW+k2dE7MlcbGZBM2q
EDg71uVNxXohCz6B7NJvXT0zGM3Jm87aq4a1DsocqTtOOyMRy8FycJ0H3UCmpHHreDQTjJXFxxW8
EjgVkqNH977I98KbbKLYS9KPo+zIeuAoz9PBhIfZtVqW0wrrzHRZE7MZddxJAQNY2NgUptFP8+MN
j3UEF6dxF+VepMt4E62vKrbKxYDbAH4SpzqtfXGHygHMgbCuU1CoexTXO9Z1WPoJKxj4cHMizdNA
zmsNSovNkzSVvQLXI06wjlhSzKhOggmcjLhtZMRTIY5luwlJa6CGykH2SD1V2G0qGz81c2leORuc
+nnqsrjtQVbZnO4w6UFlE5indNWcYZLaA5QfgpATGfo8yFQ/bLSaH+Bk+BpIDjh+WC087YdldBlq
3uTBuiQR2CVVPk6Jq2ESGNpPQ1k1ciAEzbbRimD72ANdBsHrQfVZb1uYSUVz9N3qj0hHeNMWxbbP
I5F1XM3pqu2YagsmIcshdp3aUH4Zmo2qqrdthM9KN49BIaa09NAzVaCXxAQ5T62r6Ra6DpedcTrr
aus3RQEmSrs0YWZr2+5aKKHEkrq/USuugPI5UIuVDe7vdD1f5p6DqtT16061qWj4A6ViTAbnyi1G
+jTqnfDgSgzBLIleT7hDsrA2KSpxUjkKE28HvWurViVN3rOsDxuwW8TyPjfo0os8ugLOnjLl+iMt
x1XirhaZE6SS4PQmhhWXCHygLFK0elBrBUkYtfX9Ws8f8TSwzfpp8ESdqTLFyZUe6EEokYKZ8WDK
El1SFV36PnBgnGF89i4Sp3kK57Puu3g71U1KiuVYN3nmS0+gK7GPKHLQZGJxiiAPZBzfiq6pX4fT
GmfUgH87BcMEMJhJzmPVSVQ0XA5mZpcBOE63YQjYqHYqkqEfrjq9bqNS3VgHkj4cyesFZu2sXcVV
SBTg5eyKwJLpNQh/t7GjhmxRr3Qdmq1wPjpGJAfB7op9v9YbnkOWdsV8jY1ldxbsxZKHwUbZdU2o
KeJtXbfxhtRLta1cbCToeH4TFPqxndQ1WekBdvIaeuIp6BWUPH8QxoGvtRCgwgp6Y67KPStpQjAt
k7lxKGNBfd3mAuxFJpTkutyS3PgkckObLZQfBSie1s3LO2hWGLR9mY1gBV16jcFEJahKJ7R012OJ
mzNIgxMe+mP0qS7GiYYpn6obLYL40OfqCY+FzsZofYxYSWSEFb+dzQplr+ubIOyAJLvZb5Tp6ptI
txq0R+2NrPHIN71eyaFhDbtcjFDnOiDlrsei3JSTB09mcXXS0jCBxnVtorxJyiZ6HXq9nRY+pCRu
mmtoPFvXIrHDK2fngZWFdMDBMavOOLK3nLXAV+GHsVl/7UoQkXxpU0hRnRiQNqmr2lcsnvVOUWDU
ZdggCkNERdLBt6/D6F1JwYlWMwrPhd+rvE5jcjMWJjPoIQAf7pbXbJI44u0Bd2snYfKitwtZ9JYP
63jn8r6WK5/9uXJhkOFa77t8RSdW+CUrK/7W8xaEYdm9bsESA5sdiNe7TyPTZJQ0okmadingSefm
skKzTkUONz0p9LFo8tSh80jYfKiCupWdjiWPx4yMARilbYaimma6gIKoolCAxF0MCBUwZX271yLf
IxycJlXKMaxlw+eElK9A9JJk7Miu7YIqY2zIqhUGYrBd7xGP+lPRF0xSG7Okbz2Wuh+3HXCurnAj
c8rbhMC0H9pdN4Ap0kRwXvFGt4OTrK3Z0dW9T/PS052jogDHAGRXPfT9Cdolk3xcoA9WzcciaNO5
1m1WclTAQclabSLie5j0ioAdkIaTiZzFaNMP9pGo+KhbdzlHKtxrr990i0LH0UfdQetpb61qdhWy
sfT5OmppG5PCmcUqJ9/jJ47MsJ2IvzSfYA8sVEnYt4exNEOGlyUbSQhYdu8FzqtaBvmcJ45NlxOH
JC/z+ADHNN3GcjqmYUfUweL+0Zu4v6vy6KlwLB0VPXhwkKfCBZvRF9CRlJgSX8EZlnQDwumsbf++
5exBN61ItBjDu4ZPd5AG195GZdqE6gnUD7lsxHAIp4gdZxYc1VjZBCmwgMUylZkLGwWSI8+Q0SjF
FZWFD6a9akKXkBUGyNqGJ13N1yTG50ip+8AvYDlQu2WrqrZtRQ5WlU52LWgBY4tLUk0HaqMpCYhw
MLaDVwZOp5dzFQJVscza6qD7SciwOhX+ENtdrO+cPg1Nd4YxNeUk3uRLHEHvj8wmbgfgRZu4OIhl
29UktTD9gme44U13oqg4jxTf+AD8zKLT2dCtAYgbcYZf785yneZ5I8xTwCWzkPg1qoOknq1O6rLf
hWi4nofqlg1W7ZmfzrhrD91ULwkly5XXcGzUog95VALTlyXbtuWgkgrecI69mqSOBpusjEKdhUtq
4neoQx9Bau/igLt0CfwmWPitaKtLt5TnIfcfHC3DS95TIcvaNhlRbDovgTp2C0xwTbzeD4ohyZsa
GveVDcyNUIMEqzApV3EIwmXnBlqlq+i30SwOk+hFCvCXCZ6c7NvlZuTo3EDPm9CrNobCdEVS2Wlr
dc9TZlRmu/4WwipBKNkkH0Ek9bm4XvSnAhbAzBgqznb6TOv16BeSxhBNpcAQcyt0jTgvPpBCnbCD
qZcgAgawqfeKifsY2qYc4Awy7lDK1XX0yZ/Hwb1nZZShpTqPdbWmPITi91W9nksMJTWFdZ5qH7M9
eCpvRFvf1CM8yzyLvfNwGKW27Ro0sNdga5l4G8JHesjpKdRw5uk/jAX05xalHduY6EoIu1FRsYGf
GJzavE2ittgYmBobD3WP3xqC58RG76cif6egt0XNlK0uIwTfLd0pcsGJzv4A58EJR8HOj/G5LPNj
nfMWWnFVgQQsE4sQzjrw2m6jGgqf1oSnRduC/RbBqGzQeivgYPeu7Wd228RLlQShwndhPVUFHCGq
fJRgWNVHGJYP1HENo1puE+Vhvlsom9IQsriC+QMcatqnpB0Ciddgr+pA7VrMn4QDasRweCsdWU1q
6gIa97hMsmq7JNIWJ4QucmwqnrhPQ1Djndm3tkrF6M+67EBRoUWADjQ9zD7BjfbdITDqpqsK8NPp
uQiMPnSF3QYaDZKK4UgILw6CBtNm5upeN8V56fQeq86kjZnjDOy7WCowkpKqNyPgMx8teIivqrr9
iBBYqksMc2e1whcEk7iNgQHTsh7A5HKGboOQNseADLuKmrQe15eWEMlhUrkZe1rdFEMBB2gigGdq
ShBTRASXTdFvrB7Oa0tksVSgcdbtsDwO+f8y9yXLdeNYlL/SH9CswEAQ5KYXJN97miXLsi17w5An
DBzAARy/vg+d2VWW7LS6etWREQ4rnBIfSQD33jOpuyXivnHF2VhPmagrzHE9GOHKHdnATuHa3Md9
mzKfYJ77Onh9RFt/5uMSJwuOrnNj7bEZpxM8pkcDuK1THVju6JhYji6jT5uW5LO4snTKpLv0TZvr
8CEqh1uO41zp7sawIF88JjA+t/tbCz8mvBkO41CGmR9L9j7wkcp4pDDLzHNRyGwbcXewHRxN9KDV
mpX9+7Baj4Uob3Sojqo/t1NeLVdC6lOoviQYw8dVZB26gWAdQNWwVFTfWbtX2wV3lRxEaR4jvxy5
/6LDI+HtY2X7p2IN7si8awt4riadbRoIUFkfen9VlSwj5qnRVdZi3LQ4hjt/tNFw8BalDqBMFX2s
4UFO9WRyNPQZesALKfD2JanyTpjioe3cCBYfyF0ZUplFY0XOtxijdlq0Ebm3lVRvezV0d00NQLDd
uul86IPkBCkHyxjvzWeSFOGpGbGigxHnUNYPMz2AqXdl2gFaAP9oSHxZxkW4awlwq6ter9t2HC4K
3swnP4n24OomfN8YhuFtGXDUWwY8MenD8rDo9ja0Df0oJHawaFcP4LZS34dQqnNS4oi2IXEfRuqn
Ff2qXg69jdv7pSqibKvsbaVonJbG1thrYbxeLNLW+PHDXYl24GFBU5+ppso5HUDkiccuKc5k7d7a
PngnfYFGO6k+Fmt7aB0B61XhEHVsfDOQMEaxeg/C3J3cGrq0mJsirTEmNCbIojhSKbDp4oIlcZeX
RfWF2egOZN17NoXnTOvvsygxYrQ69X0FWBCT/Bjd+zi+SArguu0ibhMJLJcU/JYY7JYhSdShBfPV
Fo845U1euhGYMM8hMkknARpQFvOSdgS7ZdZnLViMkLk5Dbh/s85LlMauvutnf7Yl/EZV4W0n5KeA
iXs+BxeW+6ut6k9WzD0wgrnEq9yCM1Xau8pFEn2hersQe1Fz/xiiuqZrv6GCh1qctVVwBD46p0mo
33YLv6uJzuMAqLTjPJsX8I0jaBpaXheFI0AJx8+i/N7TMcgImvsMUyqUJIB4ebkMKSbR714Dzypm
lDbFK6gX2jxO8Jd1QXNaTSLVgb4J+fgm9h6ky1ac+FJ+GpPSpq1qv42F/syJQ3sdmYt+Yc2JN8FZ
oYRPZ72cNQE98bA7yk1dJBFon0I4MNrq0hbJezSGN5wGFh2CuVtIgn5zvQlJnK6FWFJT11eWo5w6
HmP39QoYwX4m0zqPCp0X87qmzQCExHW40bIoH9tNnmI9XdBw2QnFIm2bJCeurU6twMhS+E9rW9/a
YkDtj/VboqMg67oYvGRxP/ItIxX71ITreejHW9/YowJWUej2OwsDclQseTAO2omhO/pAHnrCSB6O
3SluYn4m12Y9+nrhh82yJNNhiHJdhTcLOkVf87upHs4jW/cZhsknqkHOkCj4RMc1BMxIv1u6Jllj
f7DeAJHj8U4v9LZIlhtG1G0wF3k0+EcWDLfN1B8Dud7L5HMyHk1FbkAXtpn05UFE3GCASfJqFpnH
7FOS6ayy5psAHUpd2lHsSTKpjE1oNeh1BYI6HACx1OzcAlxbaHW/jm9jeb4adhY39ZulfsvKIPc+
2qUAQoEmE32GIRVjW1Geq2S57FZZHvTMRLpoAd6lMZdyG6pDR4tbi9QD8HxArbbNgUbCZAtEGc0t
8cNybDt5sjLps67E5J5UOiO2ghynjr4GW30F6cdbMZpDsNE6dePEUwK0zg8chIxdj3oBbj6hpmVU
+ceqXS8qGX5Vvb+IEnoPai2XNr4GxnGBcXUFHwZeE/Nl6qLeZWqq5Yl3ay4bd1pbcRqTIQYX1NPc
+pGdGsoAsAdTiyUHBhJtWJV2broaY/I1tGMah/xd19afC1lfrsn0bay6r0FQnMhYqDyCjCBjY//F
x/ZNIEJgUWN/Hwt021N0btoZSit1ldgBNFSVLaMFo/edBH46hPLbUMbv+qW8Gei6I141u+mr7sp7
f6vnjWR1P0HBkNRZ4nCOjpu7dBoQpFsgcWlt9Ygm95x0/VM16sd5KDh4CHm5zPT9OnXfGxC5KQOA
B/g7eCDY2hQA1Glbv21iGNPS4ZRULM7GOHoCfNxBjRSOB6O7O9TiCxavd3GsMzQYp12VISt6BKk/
52GtV9xiuaUx3qhY2ZVt6ltAdjLTpXZpMrdXQQ3lki4Dl2m6fjcjeKsenaqf4zGvCJjZamhzFair
fmhl3gAxSwfmV1Abps7kCATPrcF53E0kjaCQwVJeLoyqXTaFQG6hTaHHNkpuoc4nV0WpdYZnVL8b
oipzLPi8eQ9BlH4YA3miZsJPnKw+8DLWl0aveHwtWDHFuMN6pJcNiIes75TLfN8C78ZeRXkITi20
Pac+msKsYOa7sMnbNRwBTlsG3K4+JWr65KMxj8OrpgUFs/Z40NqaXE79p6ZfrkLMCfrYhmuRhi0k
GZF4n3iTgyQVQDmG6bBOgUnXRj8FvX0nllBfNkvC8pJV4jMPyPeo6XGm0qd5xpxVt+1HZuyVWZcK
bITaCanPfmAfHekyAebUepEF2AtQE3U44R63BDKJuUITxVl9VSwdhAzmPIzZHV7XZZBAigZK6c5W
Yd4SrCYGTqKC5qEq2nTVt+Nwneibxb830oa5j6Jzy9oLtfVnXTfdx1XVnpMWW0vQ4kH4COKIESKY
lULUmMwXEV8ehe2iG7IwmYPBfbu1a6qS+pIu04038qFjeIScHaXujyEQsXSuo+DkA3Q5in8s3Js+
gNatTbZjwAsCJhJ8Vq3vO2DTgOTSUCdvKHSNXi0fVFR96jbNT362b4eg/DJBcFjIbxxtwwCSdxYc
/Ie4YP4UzKe2PF9FC7UCWNeyut63hXXHSm+Zsu9G8HrJeG+AB8yHMszXHnMtAcnR2nQDIsJXSA1X
YEa+NuyiESO5iOfySktIwmJyeKeTjN6KnWGHGE2Vbzod6QfT6eK+J7hRSFLJBVu9+SbLZjurRx58
K2VVHio9NW83yB+/cx2jwjB/pCUqUT0bfWNqMa85EzQE1br6DyVEWjdQ0danJiYrFAWjvVwDH5+v
W8ePsW6GqxUt0FUtSv25aHSPko65lRd9hNFpIce6IP1ZIGORzuBEH+dIPRUJtCzCPskOXBLzbgDX
4kH0BJIdIAdsrya99deV1eWN5DU5p8P0fmjwGEkBFPTAg+a9bEsBcpyN/IJWsQKhWX7tVZ/hzD1o
FRw3GubLGOW6obdu0B/WeIKILXo/GChMqWm6fYi6kw1jedDgfOMg1x86GwVvxgTAJ39yaCyy1si0
HMm1bcu7rhSpGouzAADEGXCk4ARGuT504cbPzOTvOiPvex2b+zlqc6iRoZdizXLRQyidL9WgU1mN
Ny6ij8b4S8e+2JFkZsIEAmbGg2324ONteSpXlS7gqApiHmNyPRdJOs1XNFJHCc5FRXdOTmcgxdMO
jZ2k34IZ3KIOzuwY5CvvPnH7eUsSYMjvsW8z4MEJxELbp8BM63EMgPapIYBCZICEJl63Jy6LS08g
ORWRi7ICBDu6RXlRSnUAUnKjbHsuGEjcVUEwyMyHPin8Pr10OFVUvtnhEC5om2wDOVZw52JMDDj4
mMlDdu7q+q6T4XSMzXjgFSkeS+gbj9yhsQ4gdpwrnS+b+6Cb09SaS2fWN3YHkxbbFIc5iIfzdUgw
4S4EiPP0thqTq2KKk1T5pMm32CznbLPqoOwMPbYugUlBN3tXkCB+D2RQH/mWoO9vdZklMzlOzc4D
QLdWtiWkoCGXeSLjAy33nqU3UdbFKK3VEsm0quasF/paldtxWuiHzfeXg4c2txEnsyqIlW3yNWE4
IgGvBB8lXWi2aqGubdQBmg+2y8DNp6laT2UQbZiLyzg1dpnQZ7E5bbalgDSs+KoZGEAPnWuQTNfd
qK+k/2YGAmFOiBYpFOuWjUv1hJKLrTND/eaWx2ZzB8jhwWWjpIMqL9M5cW06dWjMavpF2i99O0CF
zpLrWaL/H/GFgGQ0FWiyq7b3WUsGIK5VZXGQzPHB8FbfQEmX4mxOwERIIKOjO6hEPaxeuQNinuS3
um+bnABvyxVtL0D/X/eGvAfDrbMxrGYorkW9HspqqPEpQNP+7Jj5W7H/l4L/iwOpbpT+O+7q31/+
r9v2W/PW99+++eun9kdc03/+bQ/N+s9X1/8nbevl/7V7LP79v+Fyf3sudmvDsy8OL00W/2Cj+CuX
6x/+8f/OY0F3Z8I/mywunpr/cf20/sfZs7sXfnzPXz6L3X/GYsFgpEi4ROIWg2fiL6NFkPyLSEmh
iqVIitr9FvDC/u20kPRfkOrgGxNYfIgkHObNv50WkvwLcG7EI0lh7vlvXBYSTo6fPBYCrujdXEEp
lYJQwgmscT97LEyoWshzgi2vo62JssGtCiAKDY9DJMszXRVQW6rJuOnQB/1400EvbSBTIXmdTsqq
6iwIjEEZL7ikoGwFiFvt5xrbKdQ9NpBMzIdJBHsXZuT8qaLayKP2BbRniyUGfQvIEQV0QEEDySEC
SUe3AUJmLb+LiAFjedmhkcJcgvLTopMcB2mgYKFRlzZh2zzZzW8ScmU7vvVizb1cA5OV2KDv5lCo
+jQZdBhzQLZdKRGsxwE4WJcGUH6Byu0xsgPgt1/YvJ3HIhrqzDJYC9olXKCIi9rxPcR6mDY1OqjT
YOblCMsVrU5N4h+SxgA0ixmktEunz8IiKo+YdZ05WCoLCJUD+sR6mqxpPQK5XLuBPS2t9Z+aeGrP
3ByCl/Z1ffbfb8N/3Fw/760/b9b/H7ehxOL852343LX8Yw/u3/DXHuTYTPsCxy6DjwhWp397nZDE
hsgGYEKMYTcwhDc824ES7mnsTyRryB/f9PcOFNjT2M5gvPD+IzhO4/9qFz7bhFGCUIhkj8pCQgfQ
S0qj55uwiOjg0FlsOVtK8gXCu/YucgKSkIC1AKR87eurbgGL9dPz+fvA/tlihXv+ae/vl0UukRSh
lHEcJhCnPL/sxuVKWL9FeVgFzbtW0OiEYjec//kqEg/wl8tAjwQbGazmDHPb88uAlQ+6BkaLHJoc
aHy7quHglEwFNjqB9umB+1mCFCc+xnxY+/Bt5XEmoVgOcFU4Tbw57TJpnvMhSjBh2pkBlzGy/Uh+
PJ4IOn8P2HfxLBtMXwGGbXCptCE1vTZrtaEerj00jE5vDlphW9uvZd8BCg8rr2EsYRNVmSOl20Ab
jdBXyqTCyTSBiShuFjuMX4kxNcxDsxuHXBhHnyw8HQ/JqFmYucGW6nIemvmt7qFYO3QaVdfHAO0h
vnHwTMjIQV9U87lkqY1EPV0Usyzf8soCLqbFbC1eMUlglVvhUzltcanl2RbCcAvNckkv+kECEu/W
BZgKBA9Aqaip1PnatcYdaDv3N8Gq9HCwlXAV9JQevc//hBZV1An6+5xUXXjXlCZikOnO7rLcFnCO
FlQBVEjEGpsTbsyS//m172v2P+a9H4sLlQ4lCoubcMQ9PH/rE1kdpybgeccdP0ADBN0k1HF5F0Ld
a4iRryyz8DfLDLsHpkS2r7Xw5SZa7RyWHYCwHJIeuLSqrW08dAaukldwTkz6IHhrb8Hw1cACwQaD
eEhkaNMRde9c9QmoBz8WEXolHkLO0JlFhXlTrvZRwHz1mW9KWiB24zyfSS7od+hqvTkG3Vod+yBu
QUy0E7ufhrjfX5uSaVMOaOs2CKXOATb1O5ZTQEAbgNfm6VAFXXIsbKvPK2mgr4vlhimeJx1Mf5y6
4P0wDe2S0jpJxrzrPLj1uoPcXch1LMBdNMNfaWp/pWr+5jT4zQvbE7MQmog/I/KjU/jJbZms1MW1
kDSv52kDGhOqk6mW4MhI7c9Mm9DrPy8Qhv7l5QpBa0OY4HjOMbJCnq8QWgL8r4gCOoHm4XPtAptr
ATIDwpnBpMM82vtKWRg8RqMeXMgVAPuq7mCXSdr3ChLnXJYCcl/RA4QvaIS5HKEMc3WC76p75MUm
gVTVjhznGN8F92DzyhJnz5unfY1LEksqKDyqEqEO+7//9MhUI2PVbAUIgcbFNh/wuS/rpsKgOi5T
UqaDX4u7ykCmeBCGbIDYt62Bd8rPq4LqrYLiptFL3UL1RkvwVJvXS+rcqMJUtRq+Fe/rIMSZIWPo
PttihH4TqodbmHswbPl4gBZ7tUEVHf78ap4bb3/cF0UDi5onGJdE7G/up/uKoKyikDsKcFaMXXsI
oA+lAKWwlQ155RnuL/n5MRFLFF7G8RwR1Ub2GvXTpUp8in5ctiBnAQnGXJfLVsDoKB3sFMPQ6Uya
rfw6W9E8qSWEDqHZWBP9Nbr849Lfm9wXHyJGGiWJGZ5kDOfz8w+xQqOzOq30YZ3H7cAtZklI1nFa
xqxOYZGCrYIm+vjnh/yj7j2/aoIEOhlHIaMxkJoX9mbfqLKrpdeHcFp3QqoOV7eL89sbXgRgXqFx
Lstc1HGcOVlCUDiVOtltvCK8qroe1BygqaDMbTxA9rXpCla+PnGThIBeiVsO+iJOG0pCaMLQ7xZX
MFqzPhug0oSgu+Tqw9Q1ONM0YfaSG1XxNC7KGlcb6XSLlnXqoAZAvbroHTcfhHZo1Fu32e0gyRoR
6KMM0HSVBAFJl5iH7zGuNO6crztRo3QRuWsLQe4ZhUJ0gaFOtedKUQOCz9r6tm7FDk9CgXUakiaE
RnFMFsho2hH2xT8/6l+ONor4ZrQveL8wtNPwxfv1elNF0kM+xuop+WZ8Z886SLMvF6uLIylD9/90
PUHxWvF6I7GXqp8W9YIiwFhUVwcztECEekA4UGAmAN2Fh253rUT3Siv3y46loJqQI0n3nJM99PD5
FVegSFAAuurAw6XGPtX0tA6QaQYQkD/8+WHSX87t/VoR/zGZyki8bBtrjGKuRAdygGF1vlq84acx
tKsDBjf6D20ygbU18OqBAyhaIJhRPKQeFEUA8+zIvr/yafYD4tkuwqehe7hphEjfiCW/vFsIFFnf
VgfsVerPqwQipLmtTNqLqbxqFfgGZ8vt6xKPPjOiH94xEcWHzYPP5StVV643HYjBrnrlldC9w3n5
yRiV+GxSosqFL07RgAowqqUoD3wxRXkaSkffxDDV2dSAUbdpUa6AkLsZNSGbO1NsIGar+tMWIM0g
DQBzA+lbC9ofmAikzbppMndEmxZSKeFUjUY6qPxltcqgP/35of5mNeH1Iv+BRRzx4PTFyQRiYLN8
NkleBmt01krTXWIPk3sSdO6V8//Hz3rxlHiEh7MjIAiOSF5cK/JDxMii4ILzjH3y3bprW1T9tCpD
b2I4wD7paIMNVtH5PBTl8MFAnf1XvtE/nv+/OR/2sRCLCK8L3eOL3WM3aBrKKCpAYc2bOcJ07x7G
qLYnIALJnG5DBCz0z4+Y/lL49oM3ZGiOcUwgAvbFGUE7I4gaFK5ZL8ac2qnxVe6HGhLgioRwHTSx
qd81vPa3CjggODIB06IvtmYBawMrdeaaemEAFicZ5WrsHAe1s3aIJmAVOH5uoCmCWQMwKME48cqn
/6XzwafH/IuGW0RRxOmLzschun4/cWTufFGAp9+AImdR0Y9zOheRHbOtbyXsoQ2A5Tz0iOdIgURN
FKNZHX0ZQhXUR0Q28B4SuhnxGH/+eL+OnJSgIcNIix/KCbTCz4/DsFWr6dtJ5qiPW3Exg/4NgCgX
8+0MHwnU0liN8OM2os0nMgeX8xgjdqPbeNmfFhtbKKXmwFiQXslwBQ8CdLBi6urdXxVb0FFUw7xl
wA3eVOtgBhjAmv5bsFCPAhkAOc8920SdUcwJ04EkA9InBuhLx3dc9csCGkTrhwgyeChtcYXpIwTB
i742W4SRwAhb3hRRNT+Mg2dfwjquvictQShJh94dS6BlISIp2hpMWUUS2JOGNoAXtlIivl1pssFm
NC3fGo4Pdi2UxhQzSWwuGGssQe1VpovStoeDZl8k/V1Y+uLjZuV0P1hwU2iwxHQGCxkG161Q9UfT
BtHXki/DNyqaghwI0YOEj3+snvRQAZJbhwalTSq+a0P6uhIn7+MV5FJgeXCC/nF5VKYM76MQ9M8r
2+g3OzdC3UOy6Y7siOjFi45ChMG0vA0Qs7G0165nQw47AFSmemjO1YIm5c8r63fHFaqrpDRhHBWX
vFj4vp0gb1hh2p0K0b/t5zXMx9b4o14hS9v6cELrDt3JEWPn8EV4CecI7cQrpeV3d40DE73FfnKg
q3m+vAW86QyhOkFe23A9C9plPZtXGO+hIPm6rEbf//mmf2mPgTTslTURezXj9MVDjputTmBRLPJ+
rmFSozGMRg3dvnjhTiGFkY0HZn7lSMZW+LV8ApiGlY7jP/zlxQEpetgJcUwEwF4RUJJFk1cEjXht
uvE0wU9G8PdlhHJnriAAoraO6j3eo3+AUBtC2XgpZHRaGxJAB2ch3vAOPRlg7ngJD2Qz4UOgx9LC
bbeQz66sLEFAzDoMZ2IrcIptYY9Nz7WFGr6vy2RBtIOOzmDJNwzutMTcl51VEHnYpIGCqIY+OU0q
Ug+QTG9dk3eQVYi00zAEUQFsCd7gJb6d4d9857o4/OZLX7/xVW/vhtIUcB/FNmGptwuSBMChF28q
N7X6JINt+wqxNBI5hJjLm3AM9OcRymkLSmyBb3qE8HVMZ7hpXDYX4OPTBbLAazqT0IDRK6G0RSOH
ZIRwCyYLyGODKHqa9fyplyKAybgOyadiji3JDSs98Bnt5s+k27NelrWP79e1WaBCH+yGRwhA/H4b
aNllC3fwnZcG6lDWDeZTG4UO9JptIaoeeWSu5TLHUGrYkkNE0hoBfneEqCIiOxKvFkYRHFQ1I3Cx
dVxkyhyIhKzzEQRK3VSEEPSNvEKWR9+PWSlk8GgKo79CQQcZOhJ2oxtsgvZRTPM8Y4Jx/huZljqE
2Hlpz/qCiO8U2o4mS8Kwvlu1j961o0vuekgSoAeQ8/s1QVYUnIfFDHW6LpsFJ/QMheHMEPWQ1W2g
PqzQxkC8NAUJzEbCB7teeYXlA3RI/0EHfTQcjaew0PlkC4aMmyZ+sAguKSEjaiGOFmMHX+2GNgsK
XkdObW2T8iKKVgILvqvtbSkFAltCsN8QYThEf4hyhyXVPKvx6c97+NcjgzLkQ6Pl2Mdt/rJNjg2A
K5o0Mp8SFyEXiwXpOrr1Ruhwl9TO8+HP1/t191K2R4siW0wA/+MvjqgaiTVmCGpU4LqNMryk4gHu
lvr9QGn/35+G+5QVAYNB6wYE8PlpWE+wBzoDj2hf9vF7A7fgTTwHNFP91J0AvyWv1Jxfbw00wv6b
c6KdN0Bn//x6dOKjdAIuAtcmEZRzfXPRKOSH1E0UHP/8FH9XblDY0CQy0BMJ/nh+LYhAg9JBZwTt
eOg+ADKDaL5Z4uB8tis9SOPDdxu0AuWpmc18CdJqeDOXI+jtP3+O34wy+D1BeLhQ60cYMl9UPe5C
sYV2gkmQQapwZjSR3zoOMTzsi8EAqVVBA32BW4A4Mlztxl+5/m8qUAy5JAdWyCNwqC8a9LivaM0T
OH2R3FJfQBY0HgegfOftVBTHRBEElARL+coU9Lubhl09igHzIc3+x7v5aYoPIKoWUNVhXS2MzycN
zgDVb7NQUiSdQEVI2j66rREwkVGouF4pgL9uWHi79nvFB8CH+FEef7o6gwald6ULciVl+AXWbdiN
6R6e5SxMQmM7tB///I7ROPxacUFDgZDGxBVz/AKdF4uNrLUpN5janYpKc4Szjjypchxgfeu3fj2b
knWJ8wiemCZPlrigR6qROP9m6hHlkyehm7+iNXEyW9nonjYMWkOmIxIkx5jspzgC2FAIy3VTNRJd
GPyCSm36Tha9/QwnAaaDHmDodcVRq2DU9OrRoMd3hzlUPTTg8yL7o0u66JFItsE5Gy8od8gxGzia
kiS6rtGbL6naXPnBJX4ecxyDCd9jOOyazi1+OQE0MbW6nCRwmEMUxjEk1KbwFxRhI4jbGRXMHNFs
ydkKGhc+qHoGOmcA8nxphrWwh8mw+dPcRDHIsqLyGZR4wuOGNIpekjD3JOW0IJWJjaCMg6ESUIrx
ETVuUSWCJro2Hlw+8iC6oYOAmmfzk3CHxMSFzUK+IRJOBSx4qJKyBY3eLLbL6s7DzzqMOnhCHfGw
HOkVeSQIQmRh2q/l5tOW9BG8h6X239w8ifueU/sd/atx6dwppd4aSzyMpbpov8crPHRZNSCWAWYY
DleON2VwWBZE/SGGh4KTRojLiOgqrzXiPdoa0no7zL2C+o2QN3WRtGMO7clwNgMaBEIBhBBTIGSN
1Wmb5PAtMRhtU+IW8qEBLwLUMly9Tx16jIui4wwGNsbbEilvBQNJ1/G2+7BU3fwF5w+AVgl5ypjV
GklPvEXngnkKwnekfnCHwwbpJ197Oo9YTGGzzCfiXF3d8lVP7QGkYaSQAdfip9Sm6MMrxdhGYb2x
Q4TBWRXsCMf2hriBZDc6Eq8AsoJvjAUUogb3LFQ3fZrrqm5OEBmUu4tqlI+LgXohrUwAH/mkip21
D3mFBA/ShG8m3m/LWTQHy2eDbJkFQiO6fIElQnxRCbYTglaC5DtaNCEvYjg13MnEozRn1UpEd2GA
7gRpBD3Wd75ty5BbgA5XgjENQ04f9UGOvgwXqar+Q4sFY6614WzMnA7tB6Qshl/oVrRJZrsAh5CJ
FjB6sIT14xkznfDHNV7DbQ+eWXf9GoyHhwUC00Mn+pXnYdFDxTgNs0Kg4OzclnURDUQG09U85D3k
hyIHzdQ89A1CU3JmdFVlCI5YOPysPjSXSMkYGPSLXulXpqxfj3vKEihSkE0FiBwpZc8PotUmMFwh
+zOHBRpISD0Ve8c5d+hJOYxxSKRy+lS64bVy+xtMJuHQAABEBXAX8hdYlKqkWOIVWFSFDgpknEae
g5zC5eS8A3EnaIfIg2h5Q+oJOvfQAZn/8xn8m9Yiwe9iSn5gmugwXnwA6Yn1wQC5fWNEcyEmR6Er
3vaQOv0K2/ebR0wwWsUop5gfEZr9/BH71g9KLiHSHmq9Dx5T0x2omdXXQCAFTrSCH6dViVfq+K/3
hy6UJhy/iQrvl8oX97cOMVSMq5R5XbntrHVY8hGO0ksxSfLKpX4tZrjU3jqF+C1AgKtftCzrAilj
NwGhYhusKWWEPIhSBkilCli5x+MhDDLU0fg42OqVQvpr5aYcPdL+q81Ao8JH8/zRWtMr5OWROJ8g
hzgz655huQh+ZWWJsCk81Vd2Cw3xA59DqBQTMmISGLi6XULy/IKimRQZQ58AQq3U9BFJMiQfMS6v
4KEr/w2OmdCcTCOjDdkQ/YDiHRGvs3hDYlDGBu4QvMa0NPlG46nPYV7vX5k+fvPeAXUygTAIyglW
+PNPKJH7BL+ULPK5tPN1Ugp+CFf4ccIENtn/dgvRkMNkGUJTg4bx5cLWVng7bUhBkr0BDoTwMng/
PZsO+Nq/1pf+emDgYv+bs/PqcRtpu+0vIlDM5K0kqlud3G2P4w3hyJyqmIq//iz2e2NJfST4G88A
AwwwFMlihefZe20Kx5ZwOH/QNT++L2175aINJ9yt4IDkpgqsGriarkwO04Yzb5PAaIBe4ZTbSnsU
79SY4if69xvm7ENHiVEQnm0UaQ1U5tyKGCZSV/3JZyP91vRzJTcVbcGXy9d6Y9ag1W1bvhtyuOMr
Pr5fSZHP8YoGC2+DnA0DTtjhjhP8ghsKkeqQWan45GItvbIZfuO6FJOZqNaCHv+yfgF/bYbbxHW6
WWMdlmHeRL0n8j8N5x48XBWehS6Z+pusx+59ZQ55Y9giX+EAu3bBTfbFx5edvdjwOrqlrJguWEBf
M1rZYiFe99mLXdFDvDFhcYdU2tiq2hZ7p+OL1cI3VMv3EeWU0aMKLcY+bac+jMZEl78A4oJXdSff
2XihNLLo8ot9605DPk/BvMxDPu2A+8WYmkgs0ijRQfKhHtVwoJYvHo1ShVcu9ca75IzOIuc4xKMy
TR7fZxEEBTon9DjmohvzAUOzEcVlMMZRRdm4jipRgI3JVfzP34nF7bnUilEaoHRdH8FfY6iDvAmr
jKasqWz/jy8g4oggyA9mDMXx8tM8n5CPL3Vyi/bU9YjU6JBmCQf7bVlBCkHanf37GRGwDK5fnic1
cPqgx7dEjXIAGaOLKK/T+iEIAryB9LcewB0iYkNMtr98X+b5u0NYi4KPQBnHJljp5IIDJ6zckkUZ
hWM3IlXJqxDEascC00b+4rRPcSanD12YhvM+gPr4UlAy/EwrDYoebZ4EfC1ez31NwShFGJav5EgA
fjuYCOACzJhm7eVfvCbOnayNiCtYFznCuyy37snMsWRT2YUSDJi2NFWCUWY1QtKk/JhObdq/g/MD
6yCLhzHbxib+/Whib/ln8CuIlYasoLuPMH+Km4QF8otAp9Pv+ibHo2B1jf9Nli0tDrtQ8YexstNv
wlLdy4wkCCR9UVfQGMtq/FgtgcOWp3JQPxKcVOFCH/i8d5dv9fwTpjy0Bk0y9lCZuyfj2/QrmxNQ
mkVqzr4ms1k9z0HxPY4d67/LF3pjv4FchyWH/h+reni6tcoH7Ve+USSRTa14P1XK3Bf2GDxjdrSf
KGMvzxjQpvcD56Qnp0GyUuB6VxzqWr31C7OOUuxmyFpjn8bN5d/2xutGzm6h2UWWRXHg5CEs7Qi9
J8vSKDVlfQOYYdmHLb5pOebLO5Pu6SFzl/TKIHuVFh5vwPgIMRYCJ2bnh+Tx+DsMcO0ABA5h+1W9
V+1UKczbTJRLt/OVIwBMsSc42E5h2vuy0BaYwCRRvywxdOFjPCpghDKcqJvEenLKDWo1/0tg2ll1
Uw1eEt5cfkRv6Dc4VzFxrPVLgTjFOvm1PijTAaJEpHxqGk6vqxIMzVwCJx/z0IhAjjm7wkure9fO
sQnXg41/qA7zJw6I4e/Lv2b9/k4eHT+G4iLCa/5+HWt/zcos9UERmEiveC0VzF1j/A07ePl8+Srr
hHt6Ffadq5OCQ6W9WimO5n4OHk6/xClgJrf/zeDt99ZiG9gTYLCxf+Csf/mC59/IqmgLHMppAYIc
Ea73/dd9Vbq1mk5mbiQGDc4zz0rrEJiG84gaOgYHnZrPKZIgvLKtPITU2yQwUhf8vwIF+GFKE/HQ
L1lx8wp9ufzbzjatxI5TzUQLSQfT8V5VjX/9tA5L29hJz8UTpoJsZ3BUWg6WtHEKt2VFiW3u8Piy
30j+QLrHd25VHqKVyz/i7EPlR6AMtgLB7ooI3JOdpE56o6qaMYiaGRgvNojlgHoahU5vwHQYdXGX
MBqjyxe137h1m+WAT9TmdE0L9fit9FYyGZCaQdcpB6+fcpyl21NoAIhv2SO0zLD2chtoWmy/t4o4
/Y22Uv3kU5h+YKWGFd7aQfdHz0vHBG8bYQyoMaDctegy/m41ohUI2hasKXBNpj/+hByeGb+UAczB
eHyZRke+sJcFqkhJckp3dYWQeetZFQbPDCDXppzt+Yfr5Y2I4LiDXyMRAu6JmJLlMDo5qg/AoZi2
ATfWW5vfmT6zYcbIWvpAsa9sY954RySZIQTiI1x3pqfvCF45NGspI/y+7a7WlXzXezYURUfcl8YK
hGF2ujYwziYEptI1u93mH3NdZo5fkQYEpLumVdADUnXbUDSeNu3sIya5PBbOWyvrxslaE2YEf1jM
ji8U876NJNASjGHYfxqWkfCA2U1unFxCPw3qbpeHSt+GqcQ/4A6obuhp/S9L+f8rPHrrCbNIMRNz
aicD2j7+DejC7C7wHRiFsGwp+mQ6Yj6YtrOGmVp4TneLdhiu5OVbPztp8OURzY4nkOdr0z44vqq5
ApPMYFbRXCv7gFcR95eAEOulcUlmiQcPQarvssaYfPnC57e7islQadCJDPHUnKyTMOasGl+3itB5
h18tOkrbYtCdvdFhTi5FrCB+SjMHnX35umfTPze8DigmZP4KT2sCcgFdSgKDiipTFk8zb+JmtAtx
GPvKvJ+qfPhx+XrnS+x6QTYiPF6PGtCpYkISA0HQRqaiLISct5Og9nZxlcfdKpwI/vgJpgsvl5W/
7U27U9vS7/VTN0HH3GSWFMOVF/76Ro/Wv/X3eFTBBLU+wpnWF/PXlN8YfjqzpqjI0LqpoY7H0u62
yI+HZGfnBnFGWLmRVfeYRsJoSvNVfl1XjrXtGy80EBfnyB4W1MLVNuhsGyiq8tW08VkevAimRWls
mDrNNQBgoqVtGUv6eylREd0h7s7fTewZvxmOkusu2zKgg5cgT2WCS2bXzYIdcdFkzvKghmWljyPH
2EyZP467IFbqY2FNRGuszKF8Ww6ZBxOyjP9j3NhfbEA0wN6mLv0kCAHA9qEgwtMdMBuXgAjRHVRT
WuqmTbr0C64K92mZKmJUTNpXt+EiwKJ5HSrNCNuFHe/crmzmX7GsCxlNCHhvLFoTYApRC9P1y4su
zP6ToSIDqcw68J3ZlDa3cWbr7sA+OdmbmZqrg80J4WMNuSNbTT8Yz6EVlDqqB9gKDQQHeVOMg39L
a1cEaEkq/UeHEnSk02Uo5y4PxfWTOn3zHgcCpnEKhKh3jt98m9BRmrK2wb6px1v0SnglnXy5danb
X1ldUdyeX4wqHyV7zqJ0xdZ0y7+HWdc2Tu4mVgV1RgT9l9Fw6q9lUEMaGtUqkzMmw//BeTXGEDRn
81f2SLb1oVYGEK+MwKmfgJjxXaKXa8S2WUb5x7T6mC6IAA98D1il/1hQWvUPhBN43l1piNl6mOq6
QkcucwCA5eKP/4W9bEzA+tpzdjlWVZbLvqg/5CVBA9u2Q6u0mWfOqKAi5fwxVN60WuwcHTzLFrV7
NAPRqXYx0h+564SNH2fAnn4YB0W8xihwXYFegVayocOHFMqZBtd9cGUqu1tOv+G7uS66X2WGgRwh
/spDLFE6vsC2FHjZSxDq26l3UB664WCQasbJPvKTtHmg2QkXlDMBOEy/W6p+C3sJFOvM4HO3iVs1
3woQMWhceq/BMFSlg7d1J8+/DRuVjPtiph3NzOMm0SoAH8lXalPknzRdp50ukYfsvIpT4j4eKpa4
Zel8KsT1VN9mlZeANat68xckt676AkLMdoGzCQrE1JTFAVr7gLxndnFWoVJEFlMYqfGLTU1rRa5O
ksex7IPPU18zpMPazJwnYlAb0JXocUi6wiYfv+ika4F69IUPds8N+69I7x3YZomd/VZW0QGwLWKi
WyD6KA9RzwTEoBykg4mKXhh7nArg5gaFQPZN4vHaegYQbzFqI/JJwSpvZariYjMk/VT+x3BXxTs5
9tNLmfhmGWnIjfWuz8OF5uHcYnDOs2ncaVMZVKTNpPg020nm3MDIbN2dZ3iQgSZZk+LgQZha85DI
q7BQCWPZKz0K6qFrkB+ihVY5zOkKk33camC2ir/cGwJFgAqHbQFonT38UOyqzJF/6EXmwR4zJvjB
pnTd71kxh/MjnlBan3FqL09J7C/vVSfEF4nEg8QBbNYZqiSyL6Bq5MnOnRWQaXPGX2QWAz9KxXSi
gEL4+gnxS/LDw0yRbMZeZnPU1a3xriJ0ytw1+KigTHhm37wosMDliz14C7WIfAx+oGUtgG+Xk/4C
1dn97/Ik9Mb6uzpd8Lkgl2HfbR3PC3aHu86z1BBRfJzeT2GcHnRc/wrw2b1QYLimPXpjm7FW+dbm
IS0gFuDjyyUw23WZ2kO04DhE8SoGKFfKgtfszLWzx+1ZHmpEbP/LJ/6HzZxL9SZEKEnsAk2uddv1
1yKrrX4WDJYKRmadUv4CH7OqBG7rzkKM1M8WbEF7ubK0v/FoOTVTm0YixO5mRQv8fVG341gydjOc
/6BCite0blQgqtwHzmx9SrvJvbn8Kt94tlyPbTl2C9aV8ORVDgPIzzphPakJ17hpPQhrmacBh+Sq
P/jx6FHyq64pcd7aT9mkKiOFoamHEOhkr26YQGLtnsqR0Ru9H7HVm/5op8Oh5heTgdFO2eU9iV0+
XDF77MuPgZ/W3S1SMO+LKhwIG5efwltPnYNDwNkKGS5n/OOnrkTl1drLIOAbYfqpW6DJhSiAd32m
Fnjx87UP6I1VfC0tYRGnn0n/7GREF2okb8aHxGW1Tf6eaLH2gBQnfEB/k115wec1Xtp0a+edFgS7
cFzbx/eWtak/2UM+YVAUMHO49J6+g3Ufs6uPRrfqo7LLjH3f52YU1Akcx9JEU6nciRwWn7zFpvb0
vvOsyd50ftDuPDBYe2H1IOguv4W3hsWqfkZjZPl0Z149Fn99cVD7KYMOzhilMJ0+4aVL3hWhBrTf
dPnBabMFTApMlq8dLnLykWz3Q0hf9LYY4v7aU3tj6xPwsF7l0bTHTkcEFn5yzXymGCp4RXGDDCgZ
PvrpkCZRifaTpJ5Cdx9SU0E7GrPcFBi3i+ojyEHzc8Iiuvqkq/ZpQr79M28zccdSSOcSnWbrIn1q
xs8opeMPDrzEK5PzG180WnZOB2jaKQqd1saaDAy1p5Y+asLZvx9QuEY9tKp70dZtlCPuv1sIUriy
V1yPmCfbUk67nJA4e7v0m04+IA7elQx6+lx+kMPtdWu4nm1C1uqVEbJ+GGfXof7PIR/4Cif+48GM
ngLzrL+qvRryW/b5HNRfpbKSp0BNDvpbX0si1toe2JfTtft1z/4Qm3H9f3jGNIpRNjFxBkTYHf+M
sOLY6wYE4dGL0DfOJMx7uaRy59sCzrVafpms2Vd2/udzFAc+Gu6Uu6ioUPE7vibiDfClJdekBF3c
L7zlr2SD2cGWE2AKXSy2rxQzzj8BjrpMvfiGKSyiXjy+4DKw0KUtUX3IsTt/a7tuuhL1swUQGrop
4stI3dzAd5qyHT57YZEGlLQ//vmN48/g8L3qRenbns4J9K3zAEf4FI08YLaczA721JNwOwUItYgw
2tW1GB8JwV29tYS7zpyXr7m7zr3tOE3ZgQh2AjTc4PccP4swHKXShjtFg2krM2oX9P5bq6pDWJFe
MWGPMvglAQ5nitCOlC/dojWMSx04L37iWhruckKATk5H9IvdVaCuof0b826mhPGVIF3M8LVE1rBB
SIOJbJRFVnDsBRl2uPJA3xhHeMHNkLI73QIsVce30tVVhVOxmyIiBZxt2izqtgro121qH9Zops2Z
qVXmh4IKJqlumWmjYkSbv8EwRd1zZfy0fdYcfNVWdyiH24hkPeP28q88n8Q85A9rU3KdTpzTngbx
XKA8qmGObLqgXzt0s+/xC8zP1dC392NlKTIFcnnlq35jwLMVshFrgXBiBj35wqiU5TPCMB156djP
mzG3oUprf/Djh8pvjGCrJD1uRK6lC08MDZBc9aexcWXf+dp1PZ7kPDae9PwEOwTbPL35xQ1oOFlI
XDwSmYNHVQMPf8jMYTDfsQ7hPkqoQT7HlHO/tkaaGk+uNY0Nm5UqvAvrvi5uvdS2oS80E8FohRPA
fygJ9mBN0t0MER92PbxDowbUOtNrtQ52jBIBu2EKYc4xMuN7becUtWvRsQllj00wJm1dStvmZOC1
rorAIf2hb4CDQ4CHi+mm98lEvCyYaMzlpOJ2ya21+Ao1tx1M34Z+SD8TvpNTeyZBMdw0Rbqou7H3
1Pegn9tPMh6d96Dri+IjIa7EGnIWAHGp2QgHVum0NzoInQd/9OpwS2FbXFHPne/H0NlgShKcMxBL
nO6RRk0oazk6fN6k0z3UDie0slFtJKym3l8e2a9WypO3y96XTskq7mEFWZfSvzY5xPyFYhTxFFHN
7px0I0xOnLuW/Akg4rljSeZbO62eTCMh1IQpfyh3izfj8uh52uaDqWQnDrU3qPQ/xiOdi8s/8I35
gR4iHi22iy6N7JPfh1Jx6BSk1ogAYeOrm8b1DoNC92Ma1WfwMMvu8uXObdXsTfnSV6EbtWtQK8fP
Y+xiMfT1WmRKbPzIQPcyRm08CT9HuD6Ww94vRWOTWdLjKxJWx47cmly5HasGXu08AQaOkKA1ADnH
EWVsM3l409vFxjpWSDU+j4SOQGumSnPlt58PGx/3HIskbUFq785JMQ4W2gTkeCnQlMf0juAMEwzP
WnXfKmgJ/34xLsX0ZCHUQOd58l4Ui0uiLUCEptmBilwHhC9odyW02K5c6nwiZJFj77vOhNT+vJPd
HJG2LlXGeokWUU+RRRTHd4OC9N4htRPCL3D324nd5Z5FE350W6trHY3z6Z+aPdKptQXPCSlY//tf
34gfhxat8pDUeDbUP5GU+P/NIbFGG5m2fmQg1OVQAHb8mg/69UM/+jjtVfxnmWjisHLjmzi+cArj
aIw7iBhyxmR2NyRCPElFUPujW82i3adStTkRUIIVgMQ3AFD1SNyFS9picSPKKfhNpzd9bgv2b3u3
cBefFR5xJuF3LezcUmZQmUeipVGtx+t8zn2CIe1mdgh9oWEW66Vy4+3QOIjUyYlzfzpgX780RPIM
uxYl3nKXkTHxXs6ZmLeBN7Todfhtvz0q+ONmjsdh3FCfTMiBVH768fLHevZeeDw8GdrguLD98HTA
I4RMHcIml2gtvhWgbar2IHtlNlExDaYP/Jk082A0rvp01xF3+l7QaFs2ZIG1KnMyIECAxhyVHRHN
FkFAd3NswdT0Ma4YOzm4xcc29QjiQpNqskVNZ/3l8n2ffejcN0ozBJL0T13O08fDoiCozEwLxSGv
LM2NDtwZY2BOUmJA6enypd64UypOlEUYhXjtzmyyToI0qZYLWW4JLzSV9KIB0M5TlMrJe9AOJwAd
4iEJ0zi5uXztV0TTyWNG/QqyDvgRxZnT7gIpExyektaMXIpQOZiaieDPuF7b+uRbBEQt1Ua9M4LY
vS2Bbhtbh8gGdq5+Tsw6M7xLuZaEmPkwxgn2NYFWekdp3cqjdHbIfgHt5nww+PnBTkNcW8PH8nhf
+WZDTKZoLE0O/QT6fgFH/G6xtPstq1Pc8djSzZeOJ7Lmj1fqyqh+bd+d3raDvkOsIliLWt/x63Un
syXV0DWjMBim9k4YpvlrtsFWP3Hep5sAdaoha9b1lx+VNeBA7sq+IlxDECgWSXD5N5WSTrJ6uZbb
mX1hvJV1SRHp8ut5Y2is2lWBnBtGLu7t45+JL72Otb0W6FWKNx9JwjRvw8UOnmfOgO4ta6M33SQY
2FIKDUucXVkWXuu6p8/Jo7sNTIrqryes4x+AYatmduwtSDG1sWy1zoKP49jrP4M5MBsVGeXmwKFC
3mnlP0m3NAlt8tLkq4MFaYvjNrvysZw3/ZmHkEtSGwZGyIA9mRcCO2nyQDBgbVp575t61IeFGZrQ
pjoPbzmsNXc9i/RuqdvixZuEDW1aeFdmh3NxEOpT/CWIEteannsq9Q1G4VKZnEVU8vTkvR/2JT1g
yBDtjj52/LP1QX5soZ0styMpcHBYe2SgG4Hrb41ESwngii0gDBwMHRplVa+uuSfONnU2pyn4ljZU
hcA/K6Gbfpl7AwFHURxb1PpsUNFFrlprY8rYPMTtEF4pHrxxQYCGPrsINkZs7E4+KTzwA7LK0Y6C
zonrbeKo+D43jOKrn5DwsPFrCkn//HkgnqU2tL4I6LSnM+fUkFqYzASpysGMt0qFRJOIqpByY2us
Enmu6QLm8bIPMBQsV6ozb4xEFiYoKtSQsSGS4Xj8beBNnvGR84THlEKuTIhGhMbYSvNe5WkWR3al
61sR4JY2J6e9y7NBpPcOqtUrg/GNB8+BmUcAxA6fzGkDoSuG1g0y14naAcdkjyH+uwKVBUt8KcW4
nTOEcle+wvPVEVM8BQVaJcC4znfwSziBbU/caKbFdYc/aah3TSmNe+llTrG/PAm+cX+UNd0VCLnK
H4LTgdUQ3mzPFRcLBgrSqjGgCJbJo86qXwhD2isq/tPL+TzMtebGYhysIKl1Tv57J2pXleW2XbIv
F3SwIcjHOwwiWu3MKXbvoP1Z/wqve70i2DosCutWAxLt0RXBnTCNu8KIDCtuHtM4K6ASkAsnwL1g
UbeaLRT5qyLS1znq77l9vaxHi5+ODOxG9OfHlx2tOvbnPAkiQJnkkos0bPfl3M1fzAEx3IbsRPuX
I2KSfZAFUJgB7GfeERyCYVbFpNrgjTHFM+wPeHCjp2xBW5ucztrK0xcgvMTTe7XttlutdPK+S+36
g4dCAAKnKIZfE+TDaR83yWokrVP1vc/E8Lma+zW+yV08n822NwChMxTRm4Qr4A9p2H0/LUHT/V6q
0q9JCUj9/YTURNypnBw7q+4woXljln5LMyQFmwaop94I1fjtds18/Jk3hmQLE6iEOHejpa7ZEebm
8O9q/J6g75dryzwhc5hdD/8rVPC/GSVDvK0W9tZb4gtt8PC9XRAO1De/C6IX+03OfE6MaKznHHlq
zo1LacTODr2S8RzS5k0jch3zB+2OybKdsro/hILNQpQXDikwnmHnPzkfwM2oGWhkboee/Biz+2yi
uLPgkpquNocNzWxqdtNgF4+GyHB64P5NsfKWFpbcTFWoCpcAQQUnD6AHz6B/csD2Vkd49ezYhiSz
zpEP0lDLS1wlAGTJBjeS7VzX664TKovmhNXZLwt1Hm8/Nu3421MBm0LwiepL43vF735swA1y4A3Q
tUGt/2JVUkM7nXR3j8MyLneoVSaILrlJGg7W/HqXzx5pbcMwhxqNeQxJTlfO0kIpiUEh5UgJPvuD
MJPbvBb5bWz5JG9qEzXbhj1Pi5IU+BXcOQeM69Ztmr7est2YSXyPy/SObkhiczV6hRsQL4b7iag+
gh6HkX4Mjt+5hlCchMjHc2vok4M9EPAAcMuQPmqncfa3IHb1L4Kp6TJP2Nod0omz8nFAvA0/bFj+
5HHs/gqQiZRbHBUU3vDVzztmxjF9oIRbfMvdgi/XrCZPb4cizbyNBS/jZ6PhhWJZGP2HrgnzHzy4
NcXayJiX/2165DP2/9eHWVtX9DKPP+PFoRqiXQ/ombE0uywJsQ6qRu0CoJgPqtDjlXX+dO5fr0dd
nk7M2poAt3l8PZkkRZmkIt3D5wITOE7zB4z544PRet3T5VtbV9CTGYreB0hPzD5reeBk5g+oTC9e
2Sd7m34p3GdyTd7RW/XJuSzp0o+6y95J07vWrH5jBcA/zPaJPTc649NdNwVjg5Jxlu77MSHbnHzw
WxA39hMnUPVkxSkhUFfuc63knN4oynb49FzVcU49Lr7d6Tpx7BhZneWrH8My91857bcStICRh/dB
l6S3lV1D/5J4zb/0Y6zY6pjSNrd9F8flJ195aKgqasZPBSHN/a0LZ6ED64E3e2eRRdJuVW+aH82w
svqtonvxM6O12+zrdkY7T+wIiW3IzEjViTNYo0QYFfa9EVdi3EDI1e+oRTkk58aWTQKtdsVDWrTj
imMonX5j4BYxkFpV9arKX/INHYexQTaFQIbvXZje1s5L++NgWJwVdDWJ7zKpa2z7neFD4hpLkrDM
zDS+NJWR/RjR81tRCb652+a6bT8MZHQMNzOsomWP79eE16Fb80fb+ISYzaXF1Jzr3EfZFNuZ2kHf
Mye2f7XP/JPAi5BEy4N5IHO9hn9q1U+xmRATIuoGgCkUviWPKLtO+oavNPxF9goEgsWdiSVYkrD4
qUVZP5ZtKIbbyy/+zNwEffPVp85UyHGUnfrxx+R37hybYiz2i51a7lbXE1DygES7KnEhIpRuaW0l
6O39kDYmgegEAIZDEU/bsgkAUHpyEsumITDkd13bGn9jOwG75tRV9Zn+YMeOfx8GUnMOF022mzVR
UKFM7C24m3orPWd+AjpX6x1wa6wCzXBl63bmq+H+6OaQTuFj3WKnflLCHNaGaj4RUgtPZEbGpz3A
0Es6UtHJRqsNNwLkAkIF12v/wJCcSQRk0/4Tb1ri7xw1Vc9ZR4zJTrdNcNu2q3w+DYLF2+ixBoB0
+W2cTzfoainTrQWndbY5mUlBU1aZHbftHlWCydDER5AhW/8+lCRgpM4XblL8d+WS53MNW0xAdEBb
KIhTBDoeAE0AUWVoZbsX3gC7imzg5nYuOtFEba6oH8rU9MijphxWRY5Rk67hGtWsd4RJKdLEtUVo
TZr45X+o3mqwiFPvxe+8bvRupnhm68YnnqNZ9svgI0GhJamLs9m11GI8FA0BatnnDBdL/2jrcKHD
Ojdyp4A0Le+HJrWzd1Zqa8yIjo+iPc1wA1bGDBpSxAWYJif5nQyJ+9lFOJjhlw5nfVdYZft9oT0O
CTrp6Rz6QU/rSRD9bsLCSOqnzJj7H9UyEh5FzZMGpMjNngwcxyGUg0f83ivXUmpoEvJ9IOXR/8xB
ZBrvXOSXYHOQg3wdppHKvp9P2WPooLxmq1DVf2SaClpdLJbguBNd71TH903/NiZJGVmjgXoVGfSu
ISCq2ZYdMsMtO4zxSzub87RLVxrSwZTekOLZKaHOJF1YfuwXID43ExLXbtObzIe7KyPgbOrHxAXJ
x7Mdn8XmdPlOQdV7yxiUe8cb/Zupt2Gf9PWu7Vw6Gr6s7ns/7a98lq+KkOP1hlFHbwF1DV0wzozH
o05WlJD6Mcz3dk6m2K5ILJvThnCISPbWQMVx7nzgOUR5uZpPeGPOnvuxQRBb31ipN9vbDiPAt74k
5+FhtKVVPc3rK0C6xZaf09nYuI/YRQtiIUXFvsfW8I0hTVUYKplG1wBAEdfNu3BMehLpCj3tSppB
5BTbnmHsRGL4v4l4NZ6rUHq/bK8CUnn5sb/x3flsYVjmcVL4wWlha8bs6ZMSWuzduanv9ALyLU+o
atfCI6ZXEox++Xrrd3zyxKlYoR3BxYBx4rTgOE6lHMe2K/ZWlaYmoCOzJouvLJeby9c5350RncC5
HP85DU5qh8dv1jWTCUC9m+9HgEqPuS9JwRNSEWFt6Ssj941L0a+2V8kILSOcpMeXQtRKzdCdy71C
xHkDdBH9u/KCZ4pDxhXbyauN5uTx8Yms1SX6ELTIT3aCsZXgWA2ybN9X0q32BsdyNCmoNG8TVAHh
0zTOwe/YVPFhcAf9ax5YsIehR4wf5IPHAa8EgrrNhasJmV28/DZkt1o+xXmwJDvh9vZzWJQD+6UB
edyOgSPTu77vJLwCw0wOfJvun9EKwaUF5gAkiFrT8KlzndUEWy30fDQt634rXCU/6kbZHj4wirMP
sfKu5mScD12P7+i1YYuCk77g8XPvjAb5bdvzFIQx19txCofwQ+wbxr1RSg7nRjBO16zJZz1bKohr
G/IVbIOI5FT/ROSGKdQ01fvcKIi9U71r3ahcuffVYIg7/NPubZURFAt4bPjtGInWWxlkcksguHsb
QnrbuH7RPErg/wMk3pUoHlYlEmlTDPUGhElyZWt1vpgzo1KlReSJooKN/PFTYt5iM4Uib1WECWIK
QUU2Cv2j21vFVsLWvClnR175ys8/iRCOxJokYa5/TncQcRsUFUuM3OPSIOU4IUb4gTp9/aluqQVe
/tLXreHxJ4HpEmMSyrCASfwUYujgKwQvpJr9srRhpPBkhU25x9/vcjCqwqcGqN4Wo4b4evm6Z/dI
g5g7I2oBix/lz5MHS6RWV7SgnPZSBx+pPeS0HpzC2evR7t5fvtTZO+RStIJd3wNjzsR78tUbwYyV
bDZR9ZWmfqil30SlHft7qk3E9vY95RvCGq+cb8/quoi+wM/RELOgW4Tszo5HjsM8HUjVtPseVOiH
NK7UKlKezU+t6qabyjVXKk/a899ZRe7ojdZ7GGvBlSnvrZ9B0G1IsgYyNHbRJ72fqhxbIAbki+Lc
Mn7m5hhsUWV4kXZxglFEm5x7p8kNG6thUG4G0RiRDur2yiR/NtlQ33XZlSAIDGh4nGrHNL0psbjL
sBe8gsdBhsuOhxcczDKZBL+CfKsrK/PZuGZMc4hfSQ8sk4zw48dvjhhn4ixT+5g4p9vSovKJnya/
qZJ5eXTDat7VA+RreonlFUbN+cgGbkTHF0kQG3F0ycdXHgfbkQtYrX3mrdm1Pde+a1x2uOyK8vjK
bZ6PbS6GjZsPiAFH3ff4Yny4hsZorPaBsu3vCBDMW6VEQ7qSNe1CrJuHGQ/1lYu+eYfIOyHiIcFh
+3d8UTna9PLJzCJPNgh2wsK137Ugrsq26P91KuQ1skaFdHWoPyLePb5UXcCITKxQ7W0S2jfDMH6H
0Dd+dpSfPF+eJd4YogxNUF3gKNnRnTJU8KaUVTtZ7CxTw7/T09y/YJD/keZpQISqz+nj8vXOByjq
pXUpZNqlu/bqofurQYCR2MDs2dPgMabyp09S9dZf4sDboFqFHm3NlS0xr0ko89oNPly++PnN4vjF
GyfYCa2Qu5NNV5qrsEeYyL6VON6blM/+E7T66s5gpnjGOvl/uBxfvYnndpWGnapjKFoQvEXC+X5R
i/PoLESazh1dNjfxi6/T2Mno8u2dfxWU73iNiOVe97Eno2bd5o1pSwyjq3DgeIM334mafO5uGNqN
qUyDNG37ms5qXUaOVlIoepyGVpULigX8RsdDtWIPMiNPZPEctLdPqrna6MnAXSu7dsuR2KXmQjdX
OU354LVjcuWezz9KLs9goo+5IudOc9ZaX4dB66gS9ZBVvDPaAIwIA2wX0mW5Mpu/9XjBnHDy8xAD
I747vtNE+tbE4bncT7M5PtQFh7K4rOCuplXwA7rShODyKm35TESAxA/tAodbOsN07k+1XaiF/MVY
3HLvka77kqyA7RsyMyiHL751cBebtAXYpnQ4nLl8zMp82LRV6P4ICEHaLgA0v18eZOcfMEo3Ki4r
Yw5jwZoX+XeHD8FXUg9QQvdhJZrnWuNPHWwOBqZTAa8KVBr5yjZ2YSODf37Va8EPpDZGBoZ4eDK8
U04sgSYiZC/aovg0KsoqrtUMhywLruUJne8fQvw/ODQ4MFFTZlwd36Xbk93HKdMnkMoPbzkV+U80
lyD7TJW8p4TKljxvhmBPF8MnkU0ioS9rcU1pczZf8St4/8TjUuEi0uNkNQcW5LeVO/rIyBEMNdb8
H7347EWrhGSrynGvLOFnrzbE1rYaFVHLsGE8VYeUOcmUie3NJMbN3Xt0JA9NiATBUF17D7ogfnaa
Qf4YfOuafP38PtEgU1OxOJHRwnVPVlYeNAlK+SL23dC4CAA4Cjkgn9/5RfK9qEmYvTyE37qcic6C
7QpTF5/X8cvN/h9n57EbN9K27SMiwBy2JLtbLcmSbdly2BDj8Zg5Zx79f5X+xedmE03oxWAwC2Nc
XcUKT7gDurBqmVTKsUNxzi0hJZ8w7qBnNVJlHfpK+vf2eBu7iYyTtQWeT9/HXKdTsVPIsyktylGm
IvNRd8bkuQ/N+FRGxMLunA21GzgmmXKS5t/nKJ+8VtZR9rv9M65YGcIgSgfoAMpEZCDrqzqsJCPH
n1E+tjgPFl9bVKLNJ7lKlO/1TLx8cEYoK35hZZ2OWHNhH/FsmqtHuoS4ReK6sLyqFgf+UAeagsNx
LY+Gh59MDSh7hoHjtkVtdh5u9VGONnSACVURwt3CkiFBJP72ZK73Ks0csBHwAkUNeC2piVBMlxnt
qBxLMOgz2CrL+jqDRnvGzDy40ySc7WNkuPzMnPawK+Ls//3i4TkCKZ34mvYdCJo1G7EDTtDjY7V4
6aipXlja5n1SDeUOkmL92ohRhNAcXwyw1NXHwhJK1ZtIXrxCUZd/Eyv+WUxm9tTFjvSBxhCd3KjZ
Ewi6emz+/6C0GyBHwTRYC92Ptj5EUOwXLySGr+kZDtqPMrBrf9JD9YvSIK+WVfAiPaBr8UvZOXRE
5BSbWdyaTk081He3v/LmIhA4EXXz3iIldXlS9clEscqJZY/tGBSu9eaRy3rNgChspCfyQTvVIFx2
TspbQXH1iSmTIwVPpEoea66CGiMPmrIIusWTsJp0Ay13ThJ3/hdtdJJ/kxo8R1KhfdAO8nSC/1tQ
ga/Dc6aSW6JMND9VYAkekQW0PN0q8js0FkOvyLvs+xTitBFmdrTzNm59OTB9nHCuZZ7mtY9YUrYT
SvCgCi24sp/qUlZjr5FCKChmY4EIzRwZwYZoPDZ6avo4uloHS02kL0A8iWO6ZK/oeMWjZSvRsXqj
xHHjcPddfjpFApdXhOrkRQA0F6w/B+N1nAfndVxK+76MA0n2UWhVQj+SeuqIOsovkptXcn+eqIHS
+SQ/x4NJluRnCQnC18qMtY/UBePBLQxgIMfbW20dSIrfy6kmuSNrJmRfffIBlm3RDensQWNtP6IK
Ht/3OKj4vWnuxazrkPltKEhaiAIIfsLaPSxNOjh4I2qAPRZ2/zkLai6SBCYrzIb+Vy1sfkBsJWzs
Kj7MktX+DzMlsxTAJRFXrBk1ZthyW3XI85ba8jsqImAtgeJ8UbpWn/YOkohQVgdJRFDUusSbA0Pg
chc0ZMkQn7krtaVPPBlnLE8dIu1pTqLhO/ZF+CmUqXXmhKmnHCiwm07TXLuVFoyfbn9f8f3Wv4RP
LMhxAO+uHv3BQYCyDOsFlvbSHZNKbo7VMkVoFHQIdDSLthNkvNHOrgakW0FODTECQubl1CWExQLG
W7wO4aOzOoLzfjKQ/Ka/BhG0d+02AHGYSS2xfF/0iemFwOn/6Q3ohK6O2xESWFrSIDsSSPOvIZFQ
Ryn6CN3RfpCRh617QlPgRHrzExNs/VOYTXl7hFLanQ2zM8adq3hr/QARsmWpXHIXr4KmcG4dA3Wg
mVZmIbntaKZPs2217ggw31vSQH8nfIVDQgka9AqkRiKmdUyImH8SJmU5Y6tXT56SRelBmiycM+o6
99VC+tGHSbIzx6s7gFoL4acJmoBoG9Goy09WLyEgMVR78BPU7YdhySEF2mmIwIy658l69bKJoUQV
2KAtQ24n4pu/6iAFXJBI7p3CJ58b7/DyGJEoL2bIbIZJOw8tPMwv9zjRm/MjcRKSjMLUTPz5X4MG
WEfrWsqgdI7rf+wKCb62kZHODYc95dmrIIn5oZ4noKfA7/mMl0M1Cft/kpvSt0qz/J7oNo5WMQi5
vQtGXCAXp0yMo7NRREVHaHpejlNh+YOwLnTOPAiWewof1FicQLL9dImDL1qQFl4BF+anbZfacRTl
NF+L7OBLVw/6MUWQxXvnNYP9OpwoUNVUCHiQVxFLo9YjONS0pD6oOS+kdtMB1s0M53N2TgNyRzsF
941PCpbYNrEG0mknrilGA15MZlzSr69LyzoCeADugRuPFy7O3ie9ugGYGlv1bXoczPVdnsbJDDaB
04ERt35QEmCbbRgBDlVC6QkMf7oT4m9NjQxcCH/AZVfW7xSssTQz4FD4Pe3HlyjHxK6wqvqht+y9
0u7Vi8zUEFhhTgD+af2uEm2bvrysLyAAYUTNsT8mdY4O+aT94ohojy12LE9IWQ3SsZaM5AC1stt5
LcRxX21jHkediw4SIRia1XVQdnJgBQVW6KZVTx9AWUnPRZPXd8K082mZp/h+ROAtou035TvhwBXM
iOcQTUKQVKJvgJ7I6qjqTV5O6GYVvjIrQ3ww9T4ZTnBHMMsmvg7uapkM6556Aw3cCGEn6xTo+YjN
Mghc/U+6FPXRUtDh/1Avmf61nim+uu2CDj/2f6m+c+A37s2LH7v6UmFeSGFD8u5jLNO+WOY8nGG4
JZBedSA5SE2/DHpe7yzR1qB0kThj5ATsR3Ey/ro3TQvTK5Ld0h+cIP4zNw06W0qKzE7ejs8A6/pj
CEbhcPsmuaLJiO/CjqRzzC0KW2d1lfRzTp1Pyks/qrFf/xE7yLISDIRBcVoWBQJlkICs9Ktm0M9Z
1KY/28Xo4gNE92n6CO7XEB5wGHgBIClAmdtQ1F5u/8StXct6ENyQ3nNAVx+jzBIgphERzTDm1hEP
v+kAuac+K3S4/ww9wHi51vOjXWXVzhcRK74+L0AhCA3w9OOlXl37ShLLejZnFfZgWoeIoYyuDB/C
eLUpc2MDW//z7pkK73S+v42WyhUypMbNK4uAQvttWqt+a+uJPw9l4C1ZLx/yKfpdylryHUnGPbuA
jYnSrkDchzqDkBZZRZGo6sSJQaXVz0Pc9hS9y899lva+Kkn6KVR2I/aNd9vkSRXxAbQg/rnc6qOl
10EZhCwsEZ567G2jiM4orOyppVzx+tndiEYQbYnWKBCD1UAVgjCBPdJyDTSBJVvmxDwNfdA+jk07
olQzSadaqlIviOiWumPRdx/MqUcAoAhzEx4WhbNRUZNPt7/zxkkH+SASQf7Dll7lK8nsIJ/XK8ga
Av1/6tUu9SRAEndFE7SfQdJpZPXl19tjbi05gYBGakIPhZduteRLmqmFHJMXjJjTZGFmfrCkqN55
Ta82knCFwdeOv58LhTz3cpSk0pUxR6/UE3Hzk6L4CepQiQD9qYPS71wMV1MCaYTDBZ1Lqp2MuJrS
bPYJ3EfH9oQyyGEuigF0j7Ona3v1sRiFe0dI/mPLQLHsckpWpbaqPFi2V+LM7ilhNx/QOJhdrZ/M
Z9kuaq+Ox13U8dbcBDmQvQvQFTTT5agLjQdLnVRGVSV4PFIWWf+CIpnCQ4ujbOxXCEE8g3DC/NRY
KjSc1RBVsAgOBihtkLzOgYIzBaRSbbSDhEUteHzusqMR91FxxN81+jOBrXZwJQvrg11FClKx3Tg+
jXFcDSd8UlsHRSGr2pPa2FpOMh+UQWBCKPq6/K8hyl8UVW57tiFBfUsjDZHJyUnic9dyGgERW0fN
eLekHrpUGnEP1Qj6SVyQYr3/elxlGmczQpq2R+TQ4BI4mZibdYW2+IDPHH9qZ4eiWrVnkn4VXYph
0dQzkIAGxr++6NQcOV91YFgFOYDck6pAnl07sfC2kGcJYsw7DznDoQ5CRRGzMd711WNeSaTvtZQ7
3lAAQNc7c/xclkb+enuUrU9I60bYRnOvsqyXazlKiBJRLnY8ELvFURlxaOv0aMJuMp5OKuxfv4pT
eSdQ2VhJ+JOQ/qgZc4Gts+bIJIJs4zzw6Aq+1TLa8rFDFFlBtqbCGPb2FK9iDrp/QKgoCIud6qx1
PUZYQXGS8vQaIBY/KNr8Z9HGxNWrtD/DPEDVusxwNdPTnVlu3J9CKV0RMncUNtcNhxmxNDIew/F4
5Kdnow9w1wL46kkYef5aBnUP/b85Tzo1YCRocgBKvfyUk5Fi3EG511sQlToF0RJ/DjMJh6LScPy+
1e3P5tgMd5Pt7KmJbM6UiE4Mze29xrmgZBSUvRoFApjRn/KhhDfXdePPPLK+D4UTH9//QUUgR7mH
5IPy0uVELWxAsiXiPpWKwFDvCbatp9QZh8cE2vCvRV/ku7rVbJxLlF7bGftKQlGI4kGy1PGZFUHP
OoLVuWG6wYISkwTCMnnMugdT6vEypxB2krI4uctNqsCgU7KG6ptVHrvGMj2C9r0e6Fs6exHS8lNg
krLDAFTTYF/dgy3NAwzUssArmtCYH2R7mIYf0IRiRJFLaWpLLzG0GTUD28k+2VgJDt44KN2/0tJi
zNvqkjVBNoS6ebIt4deoToH9Gf762HgxeVFxiiO62q7ThV3t4dbi5D4LztxkxNjochTgRQZPx7Uv
/q6jD3SozBIVYNAbTvGQSlOTQQYNI+kcNlKjPXDTDHdFLJd0UCkKYBHadwRms2YH2U4r7Lq5wdIQ
cwshP5IMnqfLLTLLQdyWyYSWVTObSHkg2PjHDMr8vga+67fqkv9E7wahr96pzsqStG5SOeNLJtGM
cbNwrqydS2jjiFgEsJaIPBA6uUL29Pac9O2kenFQ9N+WejQPxVwlw4MOYhp158ZW9/y7Nu4DEp43
5DLBKUznyzVAybgu6T6pXiFDAFXqZjjNOaBKd5A6isxJVfMNCEsaqnsxFNvbh3RjwuQfhMSE6joQ
P/Hnfz3SqT7JeBzVqjeP5njXzFIz4Iubyc4Bfer+qU2jeg+NcP2sgIzHn4XTRy8SIMTlkJUdhEWU
1ppH5ay4UwYNgbWlSR/7rP73vZMDFk+dmTEwgbvyR1AjtSfLoauZJSM5llzMR6tPfiV2Eh9UJXmv
DBb3KkR8rjysQHUi19XNbkroasT864EPRfBhGqJTZWfl66xQ7b49s601BOggfCCpXyD+eLmG86A2
YVmZqoetjpO6Uxn3v/q+MK0jnSkoQ7dHu6qiMTFs0YSsB68G7evVaNYck2NEGgFkaj/YKY7GLjyo
OXbTRJFPSxw5rd+lEnRhJa3KX2o2SnuP13V0LmDryKfTPsAQdJ1MOY1u9aE+AuytGvlhyRbtJcLu
eWem18cBRDXKdwCM4W8Y6uo4jAYmp1UGFTCZShSqzDnQ/FSDylxQgvq6ONyzt5d246ESI+o00mhN
QoFZjSg3NcpZcQ55qHLs8qhMan/o+ta+N1B9/whYAYZWZqa5V+dD/S2gzeGjOhP8CLNa/Xj7t2xt
KgiJKLcA9iW3W+3fdu6GehrheHVmZB8bGhl3MZ6UJ+G/sLPOG0MpyEhRHYA3zYKvMrxp1jTJgoLi
dWMjPSHp/om0PHhsw+nL7TldlyPgOXCbEx6ju0CMvLpecXrDbylpdM+amuIzdbfqS0AcVOFeaFeN
axRlPN2lddhO7hQ3FlblLYQlV11sO6VdVJema5jwbD2lhqb//mMsjFYpPFEOV3kDLg8WKshymw2g
1TObepDXV31wh/hEPiIdoZb+zlKI1/QyEBGbTKGHQS1cQCsvR0sMRFG6tte8HGcSDSGISukXnJ6U
Jfq8xPGAsTxS/MB6MocWAHJC43+5TRdy0fkfPVkfy3Bv94vvvP5JfH+E/MC0UzZa/SSaVo2cN4mM
iV6UHZBQ0H73GG0cMUmS/kUIbkIqWs+xhsC3MMbvopCP89K1OysjXpzVrwCxz5VNBgK4YS29GBWL
EKMMkRwaB1jBE45UZ5SSktoNHSkGAYj84g9asflOK/RKcIsXQwQ/QPNAgMIlX23OGIlPKbByGW2x
bLyX9S55yBK5+WpgcnxPJRRXrXwqvaheCPYyKVR/DrJc3mVTPJyKps1egPOUP8dSzu6N0kj+u71h
Nq5coQOL4DCFWNZlFZ3ZOkKoeZnKnlktzUHLihkVEhCROzqvVyg6sQq0KJB1pkomWAaX+3K2g7Ke
QzzGqlo1kfEbzcprOmgbbjhVNSxVffpSkaOpQmFCfk4WiHxIwYY70ejG3U8/Cj8wIUoqasKXP2M0
9cGy4kb2liCPvqhpXH/T1Th+hRJtPkwAUnc2/9au45lBhIrXhud19aoqwmC5sokqDdQLngvbCg/9
mOX3qjNW505rAGeZQ36+/U03txxENQ4dgEy0g8Sv+ivgUye8aLoICdsR2vmLaIPdV2M2f0Hsr7mj
9qxnEIKD4I9pzs33nN6ADmpfGLjoMze1M7fD4nahnAMNsLtPfVdjB3P7J259B2BqkEBo2ANMENvy
r19YLnSbeDJwO5Jk9IbIZT86TYobAjTu+pOlL83OPt/6EGw+Gl9AwLkcV/s8Tp1+xNWU8N4WVCHo
18Ccca2bDnLZoqGQWdVEMXVAiub2TLcOGFhDQQgxyTfeoFZ/zVRqLbnS61mhMKUvL05kPTuANL/f
HmTjqSX+/b9BVndMWkR2NdEA8+YGopSfKjOVW0Ewq9DH7Kadtdz6eKizQ7MFv8nuWB2iYGl48Qus
qhCf1fIDyV8/HjgEMxKJNX22NtqT3Be/f315C6kzC44AjKw1ZUhadEUqKmy82ljNz1WPxeKUtsax
x5TnjMvRb8oe1X2RKtnd+xcWVgYkJYocoCHEwv/19ZwuWVKrRRMB7C9kT003kC5thidocu3ORtmc
I4eBt0l4S65lPxPgEZLJ9e+1Tjg1P5RcCcbHKcFmmuZyoSGHhZoUPWwqR75dC/Oc/2GqYIPIi4UO
7rr8mJRxNkY2OaqK6NUxnJFaaOSl+FgjtnK4PdRWwMYMgVoAY+FFWCvmVTTNSryasGUzzWl6MIdk
nJ4RbhtDMJcji4xzObDlQk4b6QOJVvmrADmkUw/okAxxu0pprKPVRf1rJDf6nvbj1v5GEJi2Lf10
kvXVXRGYOC+HiIB6aghhrFJifEKWqH3Eoeg3hLZlJ0LYupoEeQvBH1kESKvj1PVAToxJVLCyHiZj
rr0O+LndBX2WneyxtvxAj7qdfb35BUT9jMYLmDoqaJcbu7CMWBvADFB7AD1+Xyy1ckbHT+9cO52i
e71x6umgdB04/gArmsM8LFLv9nEhafdjm46FK0VAFF2y5ajc2x7iVK2OO8ko2EqyejLgNdULDIJS
sgllL5KmUjrJoaF0R/DMdfodBLPlHJvaarNDV2nLeIrCGLYb0X1i+dFUZn/UVK0eARbniTuroKJd
ecLvB7C7Eu5t5I3LnTuBZwWvFgg+a6Zqp0o5aXMrU8GrFUo3gYprtj0fbx+XjeXgb0cDFXED/N/X
prf0WvsBo3eVcrWpnqdyMV7zvv8kJ7V0uj3S9c7nkmVHCEgAdlDrZxlrZznTksr0LL34OWa6gaqW
jfoHdfJ/MtSRvtwe7npiDEeziu8pRl2/jRHIBq3VWtOjC9D6hVIVfqwbycfJmKedNdycGchA0fsD
QLeWUagX3YIQiekcj1NHCcOkGm+qRZq7Sa5pnlNj6fH+yfHFuBAgAWGtvQ7CdGStaJ0xolFUH5CP
QkRPG61zUpt7NL6N6BquKf1+gQtURCvn8jQjUzX2KZUdym3z8jXKK1rtlFfjV9OMhA9rF31WUPc7
JI2qfQgma/7SlvPeW3lFURGQQWrfwopHVP/WmQ5YceYXFaaHvpFipYhqCXmqMJmGws/x3Po62/l8
MG2eUrcrI/U5W4SMlxFAF3LVxKz/yKVp/zSKpOrQIB/rb0gkIKoZGWj+us6QmmeEoAsFJ0Ldvmen
NNo9TBLp6+0Pt72a1EpZT8CyV61pJZr1TkNhy7OUepRPZq7ENjaAakkBPsJiD1z3NB17bq4UJ0Jd
dOGDZflaUqLQd0L56wuGugHlPyobCDYj2XL5YRvVbOVAgwyoJg0MSSOJP7Woe7x/q5IXQ14XGDrq
FKtRFuwmK2mxdU+eRqX8XA9VJvm6sHOuFtLpnbdn49RTOKXpz4YUzrarzYqdaZ+GJoACreor7T43
Fb34sKioHnmW2aJMePtzbg1HDQpVA4Rbhc7c5RIu8iQYXDiJLF1s/zTtpDj0QRR/L9VdO4mNoYBO
QOWw4WRzfa4rXvWshknUWV6RpnCs5sh5iHrNfg3SeqeMt3GdMRLLhzw82Yy2ulxGWNcgLFthr11J
GkYMZXqksBfZ7jI1i3nOEZD4eXsdt47FxZgigP07FlZjJFOHwsKnA9YUMIfogD7RJBSWw89UN8OX
ZVZsiALBOJ2SKZIfhnYav93+FdtL/H8TX20eI2gWfZg5myVE1gM1hdTLFIokNoCO9+9T+oswcqAB
sG/WWBHAhG1OXdH2oK00KmozS3AvLTV3lTQte4UC8bsvQx4ARJSIRMgjcsXV4lZIfFVOVoFokIZM
O1VRpn3UjXbRTo6S16nvxCqCsmaXLgDOzRH6LBDbIH8vIBn4FEVh9i+zo2O02lZyEOrN1FiWN869
/THsJeWVDH4a3ERTx73MeGsPc0rIxcHvUiRZDTbQrS9gU1heMwFALCvsxJSRCDhK5ZY0fe53GLJb
WwenPcYiPeWFWi2xHsZxMiiJ5SmzJSk+Ggb26CqxHAdgAofyn9sb9a2itf6iFl1Gql3krcBHLo9L
XlL1sB2OqB2qOl6o49h3Xt3FPc9Flqkv8RLP1KBN7nR3SuPiNDQadZgCRGbWDdEnJ9LV0+3ftLUC
OD8SQ0JdgN4lvshfJ3hBHzGMkP31JFnvv+YhfcCKvjokbEPZGWrj4SKKFLExu1l33vKPv4aynUWN
MwqiXpyMzc+EGvt9hYhatHO5bxwbSv/QB9C7JVVbV7oCa8a/ssAYLjIMnLjxUJZ/I/AL8pCt9AFt
Vfhm7Ww9NFIu/0zyek/LZGt8HhZKbCCRqIisHpfEDho7Z6t5Ro3dCXr8UX2MCDH1I854S+jOs5kv
B1Wuwi8dcF6UmOAuvdz+qltxF9eGA2EPFragYF9+Vse28yrQascLbKez7+dBUha/scATu+DZpM+R
lOexN5lWiJ8zyJTQLW0lpvc+KsOTPC7Lf3OWlT8A37KQvalgEq33lhW62PJqrWfLLbqv1pxUZ6mO
xuhAcJQ4rt2NXfL+I2oQwwrhHWGNue6VFF3YqEoPrqtyZnyinBFDikxefrfEvq+3V+36LFDtZCQQ
G/Q7Ca4uF60dtakcgi7yaRd0j1aM9gyqidkBH7piZ5NeX3QMZXPDQZO34CeubgKls9JqDpvIN4a+
PmGegIazrRWndMbIGMjGHjBG/H2XNw+lVRF/U0IFL7oG5UjkVA6QXMkr9CA8qAuK7mosf0xCufyg
j/ofu0/2AE/Xqyk8OIW7LXkjigviOvjruNdLXGRtpyA0qamYppjpAH7M0p+5GuKdEv7mUNQGoOOL
7GqNWHOmwcYxbaJjWoJzQYm5d5NFiJTYWnl87x5Bb+4tM4WhRPtCu5xV0kOBTKJU8lQ1Q+8ucYz5
EEvB/NiQq+5skrddcPnVGAz+mkIETml1XWpMc6BrqQQSD/K+orhFkTYoM2pFWpxQ/lQ/4qak17bb
ak0Y+5i4qd/NXJt+YLJoxC4wqblznbYxand5Y1pnQxZEn1Mnl/xp6iVUnOqmR5X09gpd33+8YnSN
6KKLDt+6rB4Q8fW0MSRvCkrzpW7K4UWutQkvCnl6RZnIdkPd6rzQnMxDGCMk+j8Mj8Id5TOQJlcI
sGg2Rp0aEKLBAtkylAJXHtXqMYEWQ7GqUs967ZTnOUryU9bCfro9/EajRTzivDvCHpzsYnWyrQgL
etXqENZPuVFdBzqNlyBl/zttg/kJ7B8mlw2Q+B+B0y2fp6rT/EDNwn/Kus9zRPaV8nUCZ+zqwINn
L3Ewwbv9C6+vAn4guBhU3Wh9XjUfS2fo7Vy2OCx1ah/0NEiRiw4Sb9aK9tTJ1YzfndPtDCoCqfVO
BsIBvpOCFUX71bHJ4rbB2hvt4s6cjW9BRbsZr9rB5xQ5Xqn04bl/m640RDs4+a27QWhKoCdLb+nK
QLWGtdtYdYauq6KgOJColu/kgX2vGcVetWNjKNFLJpxEC0tsv8u7QYrUuJh1VlZDccMBvBfOngVn
nupAhBDH7c+4kXtR10GKiisWxDOC6Zej1UoW8y9Xeqhas/0DRm3uoxBIxt7PcnLI2FR/SgNjvqMR
0V7NyCIc11ClPbzn1qyFOCAkBGbP9Xv5O8JJQsQnhQ/qDHWGzZGd6f9KUtt9C+rZef/HpG+OJBbt
EJpn64sen2UFzakcGyypy0JP6ebo46yVGr4aVTTt2d5uzUzcYhxlASddtz+GUpXrsoFiUTuj7gVS
Vn7PZSC0Ej4X325/zet4gNhGWJDwtIj4Y5WINE3Xhw4AFU/SySvnuQQVQkp9HMDZ+hAX90iCm1Nj
sYQElYAFq5cfLWjHCqKyFnjhlDhYRCxa6LXJkP8nJeaeo+bWWDRNMJdHg4iVFH/+VyAA/7zLsXQN
PF0PAZsUzig3p3kOWsTas1nfq3xuDcebiewRFXKVvXI5XBwimT1iKezpUlk/RuaYemWGHrg7Ltoe
6eCaawmCE8SoQNdRUILvsxpMRS+nb+PAS/ShajCVj9sXPU6Tb1qlFH8WqjwtYjq1/kROaclHCQFY
DOAUu/JSTGFe+7bLh4NahRPi5sQSmLuYWvrcIwr/+/YGu2Yf8ksFodiGtsDFr6+OKVSMOUIhJKRS
mtPXRgMdWSIpqLpDUlv6Z6KqXkEtVy2f5aixGt9U8+67ESMzabVJP3tSEyU4e3TVwWn42Tvvw0bQ
wIHmH5Bt6PCsCUZhi+RYMRuQykNLOrROaj1CTXDcRh61AyVK3UfYDyfmemgNN2shddxeno3zB1UW
FTTOOuuzRueHcT46egLmDjPP/tj00gBIPepPwTQ9QevYqyNtDicUNODmwQVch/+NMVNbdbgzsRW+
VxFv8jDwHvywzcaTgpHa7cltgA0pV4mBMNUAqbp+ffNFVttRxq8w6br4CJjZOUBFiM7OhIVAraVV
gRmB0X9Zhqz6FlpOcY7awTw3w2LtZHPi8K3iAHCPIFcpYQPKu0I9t+rQIwnNEzmoy71wpkUuVm/v
bk944wog9ebKJmTmeK5FBNoqtKeE7oo/pFXUubmUdd9UoEapq+f98HJ7sI14CgVMAhvxJtG3Xl0B
hSb1tjb3oa9VqnLM8cg4FqNiu0MPh7XpyexsJEB2Xv+tGTpg6Nkkb9iA1aCdMgllHfJHwPzGoTfk
2Mf/zT5aczDs7J6No4lIAFVIDTU3nvhV6DaMYxI7E1nxZJsx4BGqSK+Zkw336Pk0h6HXzHMWxu1D
Zli8wE2kdTs/YGOuJNyoxQNUB6++roM6Zmxq3WyGvnD3OXWl1cGqD7NfRhTvOYBu9MCBGCFvAaKE
9ru81pGOMWayaLJHyD1k5bmilfslG/P2ZA15fwfv2vw2EIDQl58K9YymtnOmR1X5UVA2P/saqvLU
QfbYSWk2bguYJAJ6IH4SNa3LR6YBd6BrCZgGyYn/aC0hnhZG9sHMh+RUOu0eEGtrvclgyDypjELO
WJVBlhr2x1hhkThNhQ1XCBMQXLSwGnO1OtiDuGycHp3KI0Aoyq80SlaDUdps0W3vGaxs5ZOtT87j
Yi72WW3N4aQntta5jdYtOyu69RpSlADxbdB04iJaxVvWqGbxgtKGv1Syeho6zTpZkE/9wAhOauc8
45NoAjscUoGAMNwKM9DnthkUv0UU7T7R2ORDWAU7O33jduRXWXCG6DISdq7e6HawmwCyB+aUdhN9
lHQtRM8cOsHtC2sjF0N/A710hqKkthYjpqInL5bB3UFd+NmMuvwX6fJvTnf46BSK+amsox8lWPGd
/tTG5GghUHuCaMMHXx/jMDQ6YARl6E9Do7opKqt3JrfzzuQ2Ni8/DYgI7VFBVV4tIfgfp+8wLPTL
oVhOBibpD2YEayhtiz0q/+aEAMxQORc9t3XpfA5Qv8+DIvTtUAk+aFGofSjLZe9rbU0IzTqavULe
HjbG5eGHsBRltTGHfhEP4Xiomt6pD8lY5WxFea9Ev3HTcBj57qwgdbh1OKsNHfCYmLiEcrHx6OSD
7htzMcVuXDtD4weS3v24vRm3RiQiAHf+xmNf03bTYsrVQuNyn+syONkdCur2Yi9uZGrhQ6Lke8SL
rfFI5xC5EF8MI+HL5WxCeRlqywip7NaS39WKfuD66dxoieyvaYvs4e35bX0+kRrQRYORBO3gcrwF
WZ2gLfXQN0eC2DTIG8+c8Y7HcmsPVb85lI0DqUycRyq+2ilFjaHgoAu7rLpa/JgnybPy2PgU8Ca9
P/xgk7wZ3HJRwaO9nJW1dLCeCi1DKlhd3DDopTs5xHAhClXt/Sk/ZSMGEzYuwB1WQ9Vx7FjFomf+
PNbts6bm5j0Ws+NjskjjzquwsYAU400yVZD5PEmrRyGv7RyYe5z6alRB4087xJD0uilqNx2GaWcJ
xe9eRcKC/CC8ailpXOEdNapwi0Vbyk8NuX4FXVI/tOGu3MjGXY8+GKw72NUENuvtjl9YL1rVqd9C
rzzNiY0/RY2w1LjYOFCVKhiafFZ+k/Ht+QZujswxgxbHtlfWdoU1X7JykpHFNK0KAx77dx/E+Re9
sFKsL2F4o0aQuyVx+s6G2YrhaC6C5Gdgkro1Fnmi8p9pSp34aU552ze7QKfyawajPwVO/qGjWHgn
dYV16PW4fgbCV7y04N8ew0LXY+yna+0f3Rjjf29fBBvfm1KdDCJbsHGunj+lUJ1Gy8vEX+JBBhIo
QfeI0j1qycaqs5doMANrh06/7pYFMwFUj1EI33u24bBJMt6UatFEWNguqXmaRst8MEcCGXuy6vfj
hcHo8HJg4mVQ6l1HFjA0KMNlaeZn2Zz8V1hS+BiOtXkf28W326u5NU+61qCfKBYgGLK669QeWVQ+
NCCIojHv9XpMz0QE8oGKvHbouY4PaZwtePBW+t3tkTceEF5hejLCnBI0mLhE/qpm9W0kV0bCHGkh
xn/CcpgOkzGa/w1G3d71+bgHxNqaKdVk6jZMAGa7+PO/xuuixYQGBN447eXhqLVd6zajkfkQp6Jj
mtT2p2CgXaCiL/3p9kw3rkMhyyAcSBQARWv0edo5MeI4rLGOQoO7NEHyD3q9yYNdONb5/UNRFaD3
ivCfQPRfThIBU1mSlDHz8358UsxS/4WJZvRAcbb8fXukrc8nnLNJb0SEs1bxrArBPl7kzFfHgsQ1
T1FnhQAY+oNCq1IzM+fn7QGvzz2lM6ovcJwo1POAXU4tbpamHWji+Wa8pB4uNuUTXJo9dc3rb3U5
yirMwEouLcoMCYAuwzW70ykFNErRfZxGWgG3J3S9gtwuxLu8KHwosuTLCSlSM7dRtuDKR0HxBanU
n1jtmndQWIyHrBj2MLMiAbx8JxlOmIuIzEh4+l4Op4+GUqdyWPi2MKXAB0hLvIVw9FmelgbhFUyE
XWNMTN+a8F90rSaNm524YHPGDiUBuudgG986MX8dwSrAXkdGn8fHA9luESvVqy/G1Pb3geZIpwyB
GGmnHLn1OYV6heipQLxYP9tDoUcBhrSFL9MlO6RVrJwWO3I8JKjDd+O7LLwIQCNxafNJLTH5vybX
6lVDRacu/KgfUM7t6ER8gATX9G4WGM4O529zXmQXZDMIW5M5XQ4GDquzQ2cs/EGK5KdGolQy5XHh
YnYa74QBW/sGVhCxHLcXLbnViUgRNhzNUghw4SqK31qmPpjJovqJNjnHeVazQ6V288mOAhr4gRr8
d/uUXF/b3P+05+CXUoa8VkGy0sgubTX3h5K2mzaSSRXgL84YxCdeoE/zmT0/+/KcDzsl1q3dKmSo
CbDIOcDNXK4xHu6LFVTiKkjt+clI5j+ZoQ65i94nqHpLHQ+3ZyoypvUBRYmALhJBJgiM1VOcZKCE
Q5nxZGv5PSqL3rtlMRaPk0C9IoRcuX3URTuIj63lFViPN3M5CMSrQUuUQeqsiwvfQenSawMCKTQJ
kDvJjRSvQyU9pTFYd0Xqw/ca4yIrCmtfyPyiySTKr5fraw7mMC3T/+PsPHflNppufUUEmMNfctJO
SrbiH+KVJTPnZrz67+l9gAMNhxhiGzBgG4Ldw+7q6gqr1sL/Nd3y21DKDraMxDlQ/IPMx3EgT4Sw
ci9t3Sjh8w7TQKfXgUlRBb1eVSnd2h48KCsVgC5ZUHpKbgZJbhs/8BCROEYitMsHBQpPCmZOiGoP
YtUtYOBBsp52o76HKJJmtDp2IB4oo8hZYdB2q20oCf/6VIVZb7FazW8yZ3mExT4MUNQO/71vYZsf
Dykww3b0fKWKwvXHW3XUWSYyIhAp2+OhTous9mOYA6hGgy9511nJ8FyN8fIVzDcBGPni8HG2ov7c
mKm345o3+u4Mb0i9HDJSHPS6uTBnoqB+BpV04cSACsVSfB/kr5i0MLm4CDgTb7vFgwUHyKHy9OzU
2uYede9GUCFzG7DBFLk8PPf1hmgiNBZF4TcAAhjRHxgQKu+qy862y21dHTFSRSz0qqHqrvFweMtC
CTOy/KhzZ/Wlia3xxXRnz+JGO/1vkYTqB4sItH1W7CT+Upt4njPRcbXXiN/ac7rHUj2DfWcYYWVs
U6rQ16ii7LBoXf3Yj7p7ybRifCyrWeLLQuNRzZMvMIfavhfR5fUis/h2fzdu3SqIQPq8NEEIAsgg
rrdcMSByxzK9AAxR/6AjwBcsRcV8fFRQvI7HPRjVrVt9He+g5YIoE/xv8s//fJfzvp4SuV5rZx5j
tVr9Zaiz+SAcJXtE/JVpBZg2k7dbN2UdSCmYSoY5h3+8XlZUrTYhmOAhUyL0C/iy7FAUdGMh+RcH
RE29Q77Y+l9MOlwmr85e9MRuDvd3+ublZndt2U7jBQXssZa1Uc14rPQBzXpRJrPBu0XviQn9Koeb
flAcX3MX61NczYlA9bqdyqNrL9ZOVHSz+/wGmtE0KMlGSGlXpz0qQCf0qRohBbCix2wW1dkxm/QY
p4rzcexzxJnnXRHTG5f6uijdV5O5GwbBVre60zoRDXUNnaBS1ZB5Ov27BfhSwO/UHu7v8W2RRK4l
6W6Y6QMtsY7iGZUeDMiWR/guC+9Lldv1Y+vF3WO9LDN8IP1yEZ49PhI0OB/aPg0/oj1qXXrh9c/V
pBo/mkjM1o7xye+78jeypAhojia8jF1u4I6jyCpDbUdgnIp7KqtaR829FIHZ5pNvedkYZA6sYPrQ
mef727Gx84i3kuLK6gzx+srqLUQ2vR4MQCByLzo2bQP+ISbRmJ12D5+4+ZGyRktwRni/rh8UbWya
aNkNgWNDrAD1oepXSapd0jjpzlWThMdWb1pfpcO7ExFvrsySMp0n0F/zwKDaUipezUe61sAIXTs1
2ksZT+XPWV+qc6W57Uc0I6HsXArV2An8bx4sjlaeLSgEOrm8J9duZTDVKqSUOwZhI/rioUoM45+I
ym52un+QG98o3wdkuZiXgVNkdW+jspjKbmKIAfx7caZ3tiSngl7fS9tay3Ecu/FcGQV0EnOPJOX9
tW9eCLJhuhge2RSd+RsmS/jcDa+dsiEonGI5h8ZIUiwctI6i0D0VUbc3mbv1rbz+sl8NtvtGUQqU
M6KmNrSBXdamiBu3/QENd8NvmIg6EBKFvwxnjB7Eku7BnjauCxMccMtS2CBDXXtH2uLaAGh/COA5
Lh9mTWTvXWPMf2u1pu8Y7damShpJpCCoulFNvjacbG4MQaw7BASAcMQMRB5oXNTdc94b5ktZRe3n
+6e44fkldS0FX6JbiVa9XlDXI3hpumZAdjI2j1E65w+54UFpoZbtMaE/G/RTUu48N1sb+opwoP6F
b1h7YzyxqwGWh4OviqdTCM3b41h30RND1vHODdlcisiVAWsmrDi96+9T2U7bGrghLYDjc5K26os7
tkWQuH34/f5WvlabVw6dyhdJOBVaGqXrarToLDQWnGgIlFTr3/dKlk6HkdfEChgq9WIfXsOkPc2m
1tt+o3jhdy8ask+56UHGilpM/04bwSgDJDf0+dCEU/7BUHTFkrZuNL7Wq/a3DjnFDxltw78bSDwR
2hOoefkzhd89iNiGYcBcwCQnkSgDnWsXpmVdrcaDh/vsU/NZcSrDnzpGVp0axpgaraNHsN7RzpP4
WshebaHkNJY2IS/6Gjxpa3O0GA3BZguAAqh/JJz4NwWz3PLTPByjx0WM2XeHjVwuQ1kUxce0mfPx
EAsdOks9XvTPjYeMdIDHSrxDsiieeUiMaDpVUY3A65RPE8QSVp2o/tIvw185kddOsr5xh0GRyEFG
bjI+eeX86cbmdhwqU0Dixgw4PyT61fZWI947iRdHPuQayR6j58aDIy2cKj05I4G7/E1/hM8aWl/t
2Gngkeu5/hh53k+hV/qOgW8tgnoqRXk5zE/N5XqRolsSTXQ6YUOc935cmjbDJ+UeU/GW4fGgSHZ9
QFAwIV6vstS1m6hCIRbVhuXC6Q4P5iIYa1Cj+UIO4kHt7Xlvj4gMWjhUBZmNBLWxWtRT+2RIZmKx
eSrCf4d5iZdTqDjGaabu8maRHTYQ8BxEM9gJ0e8qv1eHpTPSiIjfkxNCvhkxFGGMQn0fIz+R+24b
2R/vu6aNt5OSMnB1esrwdq5xXilzbmPFqEjAI2oxkJEOZuKnMySMA2K4MI7lVvasmlnykotROd5f
fMMFs6vMXEr1Eb58ZZujESVa6eFJZFPw2LezGp0Hi+lAOYqnjDtvy5aRYp1y2B2M/s3oRal6E0gl
SMOdsrS/c+C67qupvVd23PooqfbK2AsIXuajV1bqeQ0hFlaKGN2MuHHdPQ0Ts/x5EsGu+PYNlMzr
Di1eCpzrRv3EI63OPfjlnkLXwYonop5OU9vnNGu7/3ARJME77xchj7Pm0SihcIwSG2GAVpO83ZhH
MNPofZxVLd1x9hsnRT6G86Z5KxGXqzvXj8sIGyjXwFAX79zVZviUlW29Yw8b3pgqIiIdyIZJxJ38
FX94RsMshVHMI9bXxHQzxlpz6B5aovCtIa6axzm37Z3o/7aAh1wekF8CVQgFKYivXoA5MRueJhfV
iLlOlCMsj+pv3VDMF1iV5n8R1ANjoaVdDdLCmwr1kCVRcVYbpdP9pqugfXqz/cj0lykS6VbBCFxv
QVxEoK3KFL9tTrafTrMDNKCvziPkJDufvnEtLFI9PhwicKqFqzNNx0lPKXIMyOhW9hkOPvtz36TG
IfKyfGepDZ9mUaozaW9y2YE4XX+VnbZj3/bmEBhwd1yooMDSo1njO8XRIbhfMvXiNnkV0Ow0Prx5
P2lRS+IOdP0krcb1yolgH0P8KEHGHL+zuJQkka49vavNsttriG/tKHmN5HfnyYAp8HqxWnGF3bp4
T1Nk6UFVDAvkhtcc5NTC26+KpJgjeKUoA0pttZTZWHatDnoP6aEyvps7TT9ZEjTaYeIHox33qvwb
Lz3rObJjBVMrQNDrT8s8vfNqzYJ0tuyHU0R9zFeG5rOtxcbFyb3poVR3tbBua6vgKCQRMbElISR8
PdeL2ooKoygssMFsmXAfRXQKO9+cPftdBK8G4+nGUHzN+W9tv4hDIt8BRUrdzao9CcWNg6WSBYCE
C8PgpiPt+w/H1HuhxnQeux1ZWfFPbCrZp1n15hfbFcl/COYp7BFwEFlLmZLVTtut5SaRGZPloR3+
0BuTdWQEanhB5mY+MMxEhgKGZce/Sy+3iuWvFl2Zk9BSbYls0qHaRkAnW5z5IV8ihojjzEEwPE2e
FLv8VZAKBzCj/4eHjH4orVea2DDE3CS2mWp1sVwdqh3zUI1afWLeXUHNu3yzIi0mxXwHHQpyaF6Y
1Um2ZhRRU2J3p3iYL1pJLpYzb3IQqa2d7rue2xlp1pIMVzRBmBK4iTtQ4ylbMZl94Ax2d1zaOn1a
FD19arU4+1E5Rjf4Xto0n5peD6y0v/R1YTd+YbbJY2vm1lkG8ETRi/0LSYIlJQPvrf/FPUyn93+o
PNz14TNqJ2eL5MimvXoC3WnR7T5k+6kbK78YlZh0v8zU5lNXM+ANCYj21/0FN64T8xI4Lg6CrVlH
E10fljhIrhOTZ+hHunn3UlBXPjlttHz9D0sxxSQRSvRn1moCxkjdrx3UPsjSVvnEfHrko7xc4L2a
wdhJJjdeOZ4YYPvsInHSOg2nZdAUpTX3QePCCq0YreZ33PO/+zJVoKgs60sNrtJvJ6Tz7n/lRnjG
ygRnkg6HOubqKddnJLkNa+oDuGmVC0qkduAZsbZjJ1v+WAqGSOQHrWZCzms32NQkHIuJQSuFXjza
bfbBcZrxOLqRcjQjJfw0Dl7qT+rsXSLeV19xSu/h/pdumg7kzLhherw35F/ebJgdG8GToHJrzcg1
D0wGjlRtnPnwH5aStX44LZjRXotUdZFqNVbqYqXe7F6g9s8g1sy0E17lzUAFgCdAsSjMkqbIacPr
jXXVKI8Xg431aic8JoPjHUSsR+coFn0gyKEh/K72hmluJ0RfVwUjDc+g1H5cWc2CEmkRl0YfDDCc
n5bCyWA9MJZ3LtxwFxrJznyqK7M5ZW5qwHVc5RW43HB4DtV8PBl6Op4HZYQtz4n6+JiD6TiUguHZ
HavbiDxkfC67TvyNi3W9N03rRmmUa9yqLhre98mc8kxU3iMTgOlfde56B+ga9ljfNt5DOn3kVcRx
3Kc1csTUcgNUFWbGlNzw4MCi+z1Ll/lFXZb0PPRFZsGi14fPaQtTgBL3+p6m99ZXc8s4HJB5zDqt
3qkpFZR2YkIfQ5lc2CDc6amNSPUiEyqcRkH5YtGVfAefs+VGpB1IckZA2WsqlkTonV5RrA8Gq3Jf
ItRD/B6hovPb7xUIVSpG0pNQs7w+0MnUa+i8cVZm03RHaDTLf5qi+x2mjdgJkm9ZrSSgi6SD1ofU
wF4j9PsQm0lgmwzqLnR9CB+V93Upvtm2KN/pSlQeu9nUD2qkzBCulsD3odc+KG1jPsO1GX//D98t
4YKyWEYjZnWk1TDGQ6bL5wEh+JMhlJ9Dbg5/0w6pdjoTG8bDE2RBpkHhFSjy6spElKLbrFJE0KIe
8qUre+Wh1NPO9CEWX94nbWV8NENDvHlIgRAZVD11QBRnVFa+Ptgl9fqhWpo+mMxZ/NBC+F8mS9jv
p2KK/kNsxfAAC4IDkHSsq5glhmw/xA+T//SqeaqhWPgcmwv1CX20ex9UuXNwmrIL0RPrROk3UBCe
wEI1D6DQy7NnVvMER+c0Nce8D9OLyqxZe4iUSjmOVjPtmfzGxQJqRzAoEfYk8PLA/sgf9DxW7HSC
ukQfsuxDnobp85Rr7dsvFoO31DMk7oke/SpzgO2i6pWmZk8anQ7GVIc/Kd3nD57ReW/3FDLJlcEA
9nxDfdUmiVJELBc0jpKeu7RDAyYU+t/3b8xGYArSQTL8gmaXXBDX20adxJj6HEae1INIwy/Hwnsu
x0H9my6n+BB3zfz1/oIb0QWz6JTvqBVQrrhB9CILOc6VIYIMbraLaYq/NUVBcybptJ06z5ZFyBoh
Uz1oLlNmuf40M87rphlZCX3f9lTmkqg6Vpbj/e/ZithkOCgDXwoF5nqofY7NSHcadrAs9BBslBp/
neCOfDTMAQGFFjzNsdGdevazPlTeKTy1lyFrenXna7f2FcCMZO4G2a6vWx5dM7YDIoowCo5t8z4P
C+PQoCUf+6i3Tv9lLTDZBOLkXyR71zsLWN4gf2Vn6yKKiwBKAeuxq6Ar9A0lmz7d32D5P1ulTpK8
TKJVZCfsBv2ltLmy2CyGRMPyneHk5Ttvc/yhNutQP0yal1a+3mnezlOyZT2eBge7rBEwernytKbT
2Qs1EREUU4icq8jCk9JX6o6T3QiCpBwaeBc+T2IkrnfSSHrHTlpWST0xHsIxVX3G+Bg5ngsLnkgt
ew5FnjyPFSLRoTXsFV22l6cZQaqOn1qjhRevKDRqPfIydsY5G2bjaCxCPMAYtjwKyxBnb/IUurMm
EkX1bpvu9mjBzHFjiMqB1t2wkrTj1KTClOq02rJ8n4bcPYZw46WHCnQZaXrojIo/VI664/Ru7wqp
DX9RAiYEA8h7veula1dVCSlTgM4N9Zi5UD90dvu+tXL1233jfQ1/rq2XDiG3kmwK/CDFveulZiWf
jLSjGIJSbGsdR9VVPmgJ+qa+Vcfql7maqqdQd5Qf05KW77kC+lEbveZB1r2/1dqgPDM85/5VquEe
l93W5tNugPST3EsWw65/GfCR0sicsKcuEjLh06loHrXoL1c+/I4xsoyu5SeI0O/kGrcmx2Wmmiqx
dXiQteKrQGPaMZHcCjwvKxq/WtwZdHpnd98hatfsALny9GwM9fAjXmCmZFpwQQ/q/qncPnr8Bvij
qIbhLW+aYkvR1Q4DcEMQV0Nz7tR8eJdEov6i06n+m97Mm/k6ZEWT/46JPMB2DN1fb/XixJXuJlR2
x4IaExpDGfVq1MUAtdiX+5+2Ydp8EdAOoF5Y2xqc08NR7LQ5/++cBzho4iECyuLa8C6Ve4Mxm0tB
dsbAPYkcRfnrr1JSUdqNSd1H9eJ3lStFjQpPK59svd8VAtxcCzcFFAgWYIKV67X0wcmjsiaPpiyi
tU+TNdbepcrQlle9cv5yfw83zEMyuTBECvqZHu3qZsSxl6iDx2J1o42nMDbfpcYSJod4dCBZm8ds
L6q/fWtgx6N2RViJQiaPwfXX8QokhmixDwfwxjsGG4F21/EemGrjwkuDl0QCdDJBY1yvYiKnZImJ
3GGGinc6xK6Tjn4dN9llnhzv78Ru9WNah9Ue3/rm19lMcFGIJEC/qexHuj3rFSmvFSouXf6kSs6A
NtQ9bOWWjeBiqc/h1AA5yt/xRwag9szhUCammmO0/bHrQO0WoyFFFpw3i37iN+hVMDMlJ21vuqhZ
nYfpmGAhRq1GAVGS9lgMwz9mX7o7Bc+N8BL2OVoiZNfcNEL0669SIIaQEsM4C7drgtbsql9VubiH
vDGzh2pR7GdTmJ+iYdR+pkmyfEWXaG8Ib+sACVK4E9Bd4J9XGwsXtSU8jZciZnwK6s5lOcGPnR7u
37qNh4GuHu0CByI1WlGrK44oGYD6vAC8OccLz8AYPgzWXByNyu1fRON16OWBPfHgyj43hren8bNl
PYBGaQcDOqeWvYr3jLo1YmugM9MvSXqalKw5wAcwBI09vZnSCOshpAUlL2MP/uX6SLt4UtyirFB8
LlMrIMVKD4OF4t5kNm8eJXxdCl41vkv6s9XRRYJuc6OC94PrvPupDl392YP79AFoTbhjqRsbiHUw
7WYip8Kc0sq9FLMwS2WpaaqRhRzMIm6OyuSMfjF23tvfb8jTbIJz2ETxaStTGdVwgBeF0qG68AIk
uhhgs26szHcprkVBjcDxw33j3MAwyHkfAL7wqIFpXGMY2sLKASPxrpYpomJ+kS+V9aFXxlE7Vt3U
/GMzdSsYsOuNzh+K2V5g/Q6d91OGWMcxskut/9/OL9q4lUBUmbrz5BQ8TYlrK0onK1JsF8eQl1Nz
UkY7a069GJFDw1/Uv20L9EjA0GGsf+ni0X7RcVX9MbaX+MFMkRR4nqzYoQmYF+pfwpiyeicS2bjP
skgCCzu9DEKR1YWCHGeCmCylVOJ1dFXLNA0gYjePXpO9Txo0DnmhtMswNz2FbsPcCTO3rFHXTfSR
qPCiSLcKTirHIhG3Ke7WMZLrzM4pT0mk/VR7W9up02ytZEhgC+gqRgi81RUbDCshFUUrVTiVc5qy
qj2LfOqPStnkx/tnvvGCyzyRbZXjutQ2ro/cINCKYXUijoyb+aluYZgNW2X+h6mG3m+p4B9NYbk7
57hhZ+jeQNPFKdL+WjPqO9ROO2baAJZEIPhHfcq/21ZV7sBXNqyFVRwJ/8MlMgly/WkoA2npYAJf
4VOWQ7EI/SnuMuN/Xpo6J0WY8cmphH1IvEhHob4zP93f2df+9ypPA32ITwF6IWtuK3tJBs/MGaMf
AjGgOn3Rw7CGaG0Ow5nZOi0OGV1gDubo9LViHsO4EtQ2Vaf7nTLMy4htr/5oyrg5V72RnIYwjB9G
0yk+d0qWwHOdjWZ3MsZYV/wkjzuqQiMO9JhUnV2fZipfyYVbSIdjx0/eZp+EDBLOLssL5I7r8kKG
lpawiYQQCvO+JPVw9kJbdmdJP2NP8Wg7FagyzXPtWwVoK026NtjovxWJ/RHu/QdqgB/vb/SNCUs7
gi/tdZ6f4Gn1SqSQqiX0AykdRbP1JKB9yny1cdUnhmetkyNcZqYJ8PZgQ9vLUrEleqFyvmb4rB30
vnIeisCFPt2vo9HxPTtjIHuuIUNxMxgg+qzbeTRuPMPrnQEuwoIAIdbXtUiyvoaRXARJ43jnuhnG
Sx72RSBcfdppR2wtxVCaZApxCbTX8A4y2rTzUC8IpGTyQVhmSwYBb2vBndsxKum3r24KX0Wzn84d
WZ9Ee17f1L7UrS5BQYyAtA0rhrKE+b8i08KvYsi7A/KUMCem6fSunxdzJ8TYXJrqsQSxADZYN8cN
a6xS1Ryhj1/sGOZa3fTdOh3O7jRGz5OWRJBftbnfTfUeNeTW/jJOT9uOMi/fvXJPmdKhJ9IJ6nSM
yPki15fAgWH+GObtHjnzTfbJ/upAQJnChCmISfPr/c2M1kotb6aRASGsT/UQSnYvWfzCgvdlGWx9
p4O3uR51XJvViLzXPTPKjxxyPYlAVRX1WKQg2BvTRHPGReGSNt7e8P7WVdRJA/lIZkJwStffR5iV
TuOSSG31bPykNmPom+qSXYxKQrHtCBxJO+8pbtw24tlVw5FM3oy3ArBb7WpkaAKIWU7jLITr7aQq
aL+cYoVBpsDoHet9kdqFezA8p+fd8ZTofYUw9/hBjfuFQ0jjcUQ3xihdv7KEWvtQAPS/+UP9r74X
ILbuO8kta5NSuq9iumTCqy0i65w0qCkoy/LaH73JTd+FCfkyKe2eUPBtfsnGgA8iNYekmxRzdZ2j
MSmLpaaRGSqq8o2LW3/LzMW8OP2s/RRtybCrVrTJE67A/mQq7vJbU9ve3fniLSMkncYkKLxAk7PK
csM5NecUCvRAzcPlkMXJ/GIK3f6qhow6166af7m/w1vroYMCFllK9UCZdW2EsDXmTLC1IhC90b+f
wkz0frgMHeoyYZodRFLvoQ1uwij2Ga9F28yg1kqR83rFJspqzWkb3GZXKX972aJ9jONwJ4raXETW
yOgRE6ut6/lIoSzL6NQiyAdl+mxliv2STYO+ExFumSdywP9/lZXJaBqQUdWtRDDA6XaIE90LYi+H
daxL7ePbzwlXQdmK9iQNylW44PbF4BS0l4OkFP1na4zKl4og/FtNGFf5yoz73XnetiyD9F9yTeAM
AcNcn5MaenZI4k6k4DbjxXNh3KIoYftlZNlHHdDgjuW/Iu7X7yksigR8IEJIaVefCJmEZU0G72kM
WUd8rJLa+mWZofmkl5UVn2qlz78pYy1SZMqaKTkihDwnR+KcyPGtthSfkXaYHR+aCS0PYmY+rQdc
B4Pxpa4PMST7tW34iZprH9K4A+tk5Xr2kKKrZvqDUaS/RhPBXn+AqFLfObwtO6E6hv/SQL4yV3m9
lR2nY1cWW4maq3gAPaYFlZLND9z2/nDfTrYeFSq1FHBUOBWpQVwv5SDh7pQWjaxyyuajAq3FRWWY
+0xtLAtUarZB1zd7BdWt75NzPLSxcSRkgNeLxupiJFq4sKhOXbNUeoMcsEjPphnuWeXWUpCtAJKD
747J5tVSWpSjCMMbFjio7gZxMzbPs3CBvUNltBMPbGwlRQVySWYCAY+u2+aDpdiDOcd90BuD8juE
n77ya3MeAltVmkfd6YZTpdThTl6w8YFk6wDfDVok3L+Ve2w7N0uquqRaoBe1bzeWuGToGaJdpO75
lM2lJA4Q5DcdqLVQi6PNrdGUxBlJEv07iMo46XU/0IMa09N9q5SnsrraTC0jPUO7CyLMdU2xzmLG
r1Xe1qhUqmNapPXJtOo9gv+t77HwHdROechu0gx8sMckNt8jLIhK/bhpx2+N0EeiqbHOf97/pA33
iKoTLyZDAxSe1ohNvSQw7wWL0e2szk1oOwelH7vHHJ3ld6mY9qaiNteTg4j4EWYP1rPR5hJlhaVS
RRJCXx4IZYazsQz9KctGK7D1cg+xuZFiQFLNBZAhOA3xdVVNoCda91RzgLCEzz1PASy3o35qZ7ww
iI5Dn8XqSRPWr/v7unXrSN3IabgDMr+59iV63M+wnPByW25pBanrpU9JmWlnzMopGZxqq4cE0t2d
hGprd+EmxKvw2MnO5PWqy2R2FqU43Ao7e8oRyDhB6zIjsAyNHpDTPTWBLVOlbUIHiqecwuDqlmdp
ElWw93VB1S/lMXN69VIp4z9Atve6CRv7ybw23VYkiagCrgfdZYtBdI7S8dyBX47DWv+amTkc75Wq
MhTgqC28cJPQzR9vPkfJeivnhVidPtv1juJOw6aVYd7UGtPBTRUES8bSfKqQ3TqlPOg0bopmx2W/
hscrR0P4Dq3sK5LkRrigReEGXRbkRO1WVJ8yZp0big7D+F4MlJ8RNTECJ1X5Ab2oDvrSio+dN0Jn
D1/0P/WstsdISau9msuGceGV+FkukyC8JautqI0J1qSKnBnYy8ib3OgPkWGEfumJ+cGOLPV8f+tv
a/TQu8JAh7fl8srh3uu9N1o3puBMeUBTKM8HnVIRImV6kbiXWQOfNyWoIKMM1wHTtJap0g6jkg1p
YNZz++/gDoQP93/Rhrnzg7jRMNXKAEH++R8dSa1JkHpV+UHx1BNG1tzscIJffUq6PXvf2mwuMl1J
KeYK2uB6KbigZgouKVUDmCri89KQXfpG30TR0W0qONxTz0Cf6/73bbxvNCQpHTAET6S87lvn8bzY
OYM3wQCy/mvBI/Wp1hTvcH+VravMxDRjqyTvsK+tckMYNu1odvUucKbK/iHEVAdCyfUHg1X9CTa0
UzIVbybex5YkpyGlaNhAboC2roibPhdWB52LSYFi7NTAoNhz1oXyX5bCi3vorMjhhPUTpyxOHluN
1jF8ZND4TJvkZZq9X6Y3Rp/u7+SWkRAeQ8YDAJ0at/zzP+wRUfp8bLW5g0vAji9WB08jys/fFLtD
GEqQC9xfbsv88YBy+hwAJuiN6+WSqPfmjrwimCKr9xmg8QKzSoRvj7v1uS1LlNODcjUoEtdkdX3r
WUwux5SV3Vdp5US7wOW+NxG6uYoc/qGphHHoq+erXpIwDjX6fK3W6V/KpAwhq3KT7/e3bdOPETYC
8ga8L0dPr/fNS6wuzV2uFVMqJW6DWmBSCe+otFpygLGjPKlROwfMspXBnPQIc82pcYpax9xpbW3d
PDlrBR8bDWQwetc/ZDbDzprlAdLfcz6UXf/J7abspAyo/U60omBk1NydSvbWHqNzwaVji5EsWzmy
hMauSBJOsskj7ZRFjhW0nmd/uL/HW6Yp4WfI+tH2Id67/rLE0UbNFRknuRjlkSLYr9qNmk81qI6d
PdwIKCXMmTY1Yy6kAatLQDGxHQ2DEMsWOTw7SMh/D8e2eqbaUVBySpYnL4M4hnAh+uv+N27uJNcd
zylRWusGrD1lkAgLyjTxUGhfSwoLYDcYcrm/ijyPdejBCszvkHrAp7EKIcUAqsmuqdAwKqBc6PUn
3xOjrM+1O05HY+yY+ofb6aIWgxpoU5/sxFubBymxdf9v+TUVfFuPiV14fGRh1DbCTG733tVCOHfN
Lrnc/9It78kLSzeZq08naXWSmh4rOjSv2AxpwyEHyhn5ZbgYgdGJ9iTcZW+2ZvPb+DQiZpvIZp2o
MoJnuHmJ4PZgSdxNPtePupkbh7ELjZ3YadNK5UIgBqWvXoVOWqSaw9iz1BimNVLeRT5lx7AzlU/p
0otPi+ZWv1otVb9rdZbtWNArUmFtQoRsQDIpzAN0kvvwx7NkC5EVuhtRT6SvMj+MjTFo0NAt2RcA
DqqOGn3vaL7QlfjDmPaxzZucZ8d8iEMIIpD7saEW0sI4cGIX5eMw87rKn6ZJHf3c1iF4Jqywfrrp
MLa+Eg6G6d+3i61jsik6SmQi9ODrmRxl1o0uRRQ0AD8yHXQRt5E/qQusZbVGLrRzUnurrfzjXKVa
merSCuHWgsApU2knJ0XymCyOuVd22jJ5cn34JEj9kItaPXgjyLZu9Mj2ddEsAalWcVEnQwncfK5O
XlfHO255y5lwoky78JDzBK4sIVqKtJgV2rRJGitPBtSPqm/a84xMfTQPddBAcTce3DpMv+ZGrf2c
ZpMR1fvHueU2mZiT5WZA8QzNX1tjlsRMEmXAFfN5MT6H6IF9jtxiDwP2GvuvjZ6ETUJ0ma1ihP16
GZ3TS8POZayhipfsnOR6+itqx7zzFSwfRl87/LsoUUCCVjkvDgkKv7+d0G0SmkIoVFIIjGiXjNNU
vCilEYoD0AMP7JECKxmcScXyo+5rUQSuUdSOn3ZKCGeYbSHSpytaUb9LOl1jMDxH4v4wuqJ5MwAH
26BhSkGDOhEU6Ctv6TR11hZy0HHqC/v94IY1k7dqdhJC3XlhN24ED7kc+6JDyxiTPNA/3EezNCjp
1JROssYy/bqprAuBVejrKbjn+7ax5apkoYSYjDozSd3KOCAJJXRxSe/1zMqqQMxigZ7XGbL/Jamu
fKSTmjr4pNbtOYPMbHJf1JWNEVvRWPiJZaNXsMyp9sJomUuJxSytCyMC7nvYtSr12Hbt+LGb2dVT
HZnenqT8RjwnwwEQzbLTxlDC9U4tQIDnLqW0m2dmcqyVeb5A5/U/qKu9z2kYRwkXu9hF623Fs5JF
V9YAqIVys6+XrZ3cbpKY7Lo1cvOd0o3WwYuTGP0fSiHM/0L9zMj+OGSBmzHrPsyK50PyUh257Pq/
909ww1jII+GYlXU2Ke58/VvAsovFWbwmgO/B+JnEA/MWjQu2tRvmbI9paGO/GfsGoccDzkTiGlTk
KlQZNHfoAgKE/BH53PkEXXsPSIJRuybXix/okPfBm7+QRSlt41mI/tatVLScYG5pF+CyYwMHed+j
ed+rauBB6Xz8D0uRc70+3FIh9HozG6jb9M5t+T5zKI5uTdN0yCf9CPvpXillayvl/QZ+DO7kBsi6
uO5kFTm53aDD9ADcJQ86ppTOdg0cuIZI8Mkx4/8QgIGekmhkmTUzsHj9fcuIKqKO8Bikj40WmGkq
TqZwJl8kndgJLjfskjhZjmDy7kCCvHoOGGhDDFqUXZCbuYAfqjTOwqvHQ5toe/wsm1vpMYpC0sbM
wRpRniRqRaufekOZcNEyxn8D+j3xcdJnxhuUKbmoY9btBXlbHyjl1LVX8jESxuu9NJ1arQe4VYNl
LrrmVJV68QFSBENqC9UOtP2Zi4esMyWPLlTxmtlHPsz9txAidwN7caInR5to5lHOsx/GsiUEb+Hu
+nzfojcCHviQCEFfu/XWGsQ8xE0Fv4feBi7UyLRt4uVo9MbnrtXyx9Czop36+8amMAGHQAklcabE
1tjRSp2rhjoAmT4LvK+bEJVVJYye63pR954uucGrgEOOvMHoIee50X6/PgDCvCE0JqoKdTOF9tGY
nf5AP9uAt2toystUNtXoa2GIBrUxK+cUUePCtxVLOb15ixmJk9EBEw0oaawMoaZK4yQTRRR1mOOD
hhT9IdaT+Wh5fftUlU305f56m3sMLE6O16h0HVZOqlYbOBAXEnDD68kQF2T92kYRjwPp/5sjEbIY
ZuZ1kgDJhihv3h+RSO201ti0Zhu0xdwd/o+y61iyU9eiX6QqQMQpcFJHd7ud7oRyRAhQIih8/Vvn
jp7bLrtuedplDgKJvddeQa3X3K4Y46J1CObyX+/qeilc5OoXCGzm1XmxIMU9BcHZNFsk3DGD8reO
9m47Tt1fdV6/7gnA6eB7YLiILycYaT/fFTKsZwHZogFRarMtGkV2wZSbHUKeQKNJwt86nH8Bz5/f
VCzg1REU5dJ1hnN9ov+3jHBSLWS6WdybB+eqCSnK72OMILS83rFHHqEenEgdLyTjtcpWDFfGtBIH
yPb7BZ7xFk0DtYjFqLtCzOMBlk/0hs/d/o2Xc3LsumEdW+NcfIe1Q0Shgs3ymx5WHOzw52f0G24V
sEh8rMCcxuwenfXPN9JJ4vNoxMqNaWq/A6KH93mxjBcxQ09WF2RdD6Mj1UkjlPdSlV30IVMZ0sj+
/DN+3QD4FdcQCfCB8Kq8VoYzKddlnoalSRI2vMFbMjzwjE51YdXf0sF+U+rBKgLwHWiL0PGgvvr5
jisEgFNyPdDG3Gf3wlmYQdGVk7OakD058SPLU3s34tBr1t4V7YpXNs7+amH06ycOPwMWegm45Ljt
19qI1CMMdbt+TWmf2roIW3JEVs9wsGbpmgCA8Tym/G84/m/2CQpLMK6B82Em8tobQqEbctOSmaYy
JcQ8hfR3HR2WB1uN4wZF9w6X4D8/2V9RG9gugkEJZSx2yy/1iS0iIbtrEBrqk732XAxtv1p+yJNB
Hoc0Vod8sFFb7Il++fOVr2Xyqy169ZdBOAmGI1fa/s/PGaifU1bFEJgwlzZKSH5fBsH+UhT9hr+O
G4RUCv/QQcDY5efL6G0ZQ+cq00Sphj9El3t5KRfva2ikYW0Q+8knBwKPwkPvga7ygfAXOw9xG1Uj
e1rLfZJH0zF2DIyW//0ExjcMdGCYnF8fw6vvKVkG+KsNIwoaLpMXWGYthzLR1dh6VDrhL3v4dy/0
1aAJmg8YJiEl8dVCdHkEVAwXI9EqDjNL04atZfG4ViPs4wg+2hnQsL9c9Hcv9P9f9FULn2kZ5jxi
mKFvY44RBNdtRVAvpHmXPO6d+8/mbljMa/GFEeY1QfR1Ix9Fltt+3P/NSPYXEMdMraFvOUgzIsyz
cPbAjUlPCHH+W5j3LxsJkwaoaoD6APtEBf7qTuFs4HNM7aFxIUOxnNPU9LC1uCZZwJtvisYTjcZy
aOds7i9Vl/3nPgN9KAoiNG1QQF5TUH5+umAk88ljRtZsUE7PpwRA7F1muvhW5MCy/+t7e70YRC5X
5w6grq895f0yriqREowasNpvxynJkMc3Fm2lRfHy51PiN8uKngaACKBdzON/meVE0CmhqgOZxu7s
aVCYCIBaqRqvi1DHAbJECwCzXaT/m+b437v46YDCXeJEBICHvjSDtdzPS3q1hZSSACHzpow/b4lk
31Ha5h7epkt65AtCZho8c5idOpPmp3TrY1jRSzveZHM1rQA3QbNsOm4yf1ATIjFB/+7M85/X55dd
ff2R+FAAaMwwuH9dxBXlHDuywq4K6ToJBb4a6LGwO07xHVWcWVQGMCRGHMKfL3s9nF+tDdyPMcOE
eADM2tf1VXFlO1dXenk+d+MHIUoW15akf6U8/+b2rmQfDJuBooKd9qoYQKWhDd4MXMdF/DSlrBzr
uHQDbaz25TtgyDjDCdn2L3++v9+8dtdJMOJY8InCcO/VdhrhJQh9Cq4benal7Zv1WA4yrediqVrN
dX8wJgeOaua/0cp/XVm48l4/WKhbUZO/HhBrB87TUABg6xHfdB93xL/Vw7r8BeH55Vy+iidQ+4NV
gzrjl/p4Y9zjxtHAL7yvGr7s6RkheJ9DWPczc8B8/7ycvz5G0MPwsoC1BSdrMPR/3krIAa02ilEw
QkJmMTUIz1mOY7L2Z06z7rnLbHJjCFf/tTW+ktKAh8BX7tpTvZ7oz2pHr5qBwBWWMTn2cnatnOnQ
DKNTf9kPvxTI10vheLoyldAZv+Y0rume8aEEd2aDkfcXJl33zfEpfuSAgj/8eS1/fTVxqavi4l8Q
EiXUz2tJYmax1BhXJnSf9JlXSb+3c9L37JAjEQmk7Wi0Bfh+03BC/I74W37hb15QsISunm7Idbja
sf98fU/otT/FrAr1RHdiqitvIrtvT//9LnHuQsCEQSkG36+uAlu0jJAEWA9E/OVJpdD8nSoTQN2k
uvxe9JEsa++z4j4VLP/LQPjXpgtPE/K065saYR7wmgmVUBtYVy5g7oQkUTXSx2OBIdKmYeLfq/Bh
T+JdIB851c+M9zmcbkBTSRqiiz37ixzjdy8WKjZAh6gsroftz6utUL9quGqAALPFw2Ngcmo2ZBl2
DV8T6AD/vOi/e7QwEYH879qD/BK/3sdgkILvBQZpOpvbPiH66JPhb+Dh786e/7/K9Vf8X28OKJ/v
CmY5IGNtI8S6yLMtl073tVzVeoTEav/+59v61WASzxPe+cDP8SXHoIf+fEUJYJAI2GbCy3KkSw34
T+d1NyXFg8DM/dOOs/gGUE4MV9zS0gvMRta7qaLD89yJ+aZgFCq6P/+k364BeOfIaEDng5Px1S+C
fcMwXikdErZZ73Mipxs/FvEnXc5FWyIg+m/g9+/eIxRGVxAL/Cb4jfx8wWyDc+IaAJl1IxnOFhPu
tlN+PFzNlP5zdfjvvA6HBI4pDElerXZYi2DzEhQxDU3YMRRiujAfrS2PbXb+8zL+7izEABS6QyBm
gKNf7Y58Jhtf+3IBhFVMRZuVHKmirNtWGEenV0dYhCNHZoiO0Fnw05+v/ZsV/VfKiaMCPRzIuj+v
aODeUwFnj2aHIeX95nX0BE0wpKMQzhz/fCnY5/5mawLRQkmAihQt3GvIM12QfqENJI8FQprMLXFj
iVxkHA2I2R6pfDaM4DZxFiXhZOJte4H83QHfLg1Z65QV43CMQaR9S8acfPbedW9jrNy7TBY5onBt
Wf3A+C3/tHoJ6GspdVzVPh68P/k4w/dlmIohOqktU9+0oak6GrOtX3MhnKtNMDgCl31YnnwEhVoz
5Cr9Vmo3fovB5pdnZP+kU60X5d4gSWaTNcC2awnP6fQVFX/8XpSoptp8UuVHuxT7cvJB8o9jJmgJ
5m9INTSs3fg8pBSFrEm64Q3S5RfGawiHo/uF75U6A5WFxAo1KCgaPArm276bfHqY8oIcfd6hi0cZ
i2SvCuHWXVtOeZ+eYJPHW7NiOH5kVSiHc1d1FTCAUhR7GyVesMZLv0wHGw0itETGgzvCH2Q6V2qy
QN6QJUHrefa6fzJ7Lz+CM9t/FkZsH3MG4vIhkbNaoP2E+V6b7iG7RwYtIjOh+90fgCHFpCXdtrmG
VImLbzs+K4QXRRX/KrKVkfuyYPEz6GU6aehQ4JEZFVftZgfna2l7eEMukSj4847cF34odzD86ikT
/gOEAGyok2TdPP5E8/cQm+4U/RJcWDPYjgBR29lyLwJBnkeIBX7TlsWda6oiDN8rUfQITYOUv29S
N7rlUa3QBMIADAZaxx6+WYAjyZA8EMS9DDcweBMPQ1F0uFNWjTd9RubsOJfYBw0+VelHuXP22UIN
+xGcxArp5XDxjzAy4P40G5PQwxBnGB9MjsNErkt7tMyT4BglCAQR3qdR6u2hl4UGG3mInah7ZpCp
Cnatn0+rokjnEn33YZ9DnIGHAG+c1tiYp8dik9UEiY5AzCxcCmIwIuad3eg4Ao+to0wcpTMq3JDU
AQUHeygd64XOTNXlXmzinO1FRDBewPz1DJJkdUNQFXyHQxJSrcDkqlzteM+iy8wzpVvbR8XnFMZ7
2THvIASqJwQllXUSwwb7eXNi9Kehwpz+Ao8bj0jkfdqTE+06/GeEOH9jezhnnUc6+if42iVTrQY+
vEyRWe4wWKfP1g4RvNS32f6T56ABNIkFJfiE9K1pBD9vzbObuOw68Jkdek5E0oPNfwxLGWLk8mRL
9sYPJW5zKnY3XaIc/qm3KL4FrdHSqOeM9AR2kVG/yuPkDfLH9013X7e88OM51d36VXaJ+IAmMzBw
3m3qQUtwwAh97+MfjOf8zkduwJmUMwCJqSsMOCRFnxa10KZ6u/QEagnp9bhc13g8O7yLkF/m2/TU
9Qr21Q49wo2DO3BxQkIwWkshE/Fj4RiB1D7f0UrPCJkda7Lp5VIUE81qg0pcHCdgVwB32DRvZzsV
XVvFXqSHkZVdcgFbQY7XTbF/BZxMt9oC13umXWGwn8k63KVazm/D1E1p7dOx+1SIfkZkMbepuey9
Y9/Rf/tPWaoRU7zP1OKT6TMH+3486ajNh5iLRoI49bzmuxWHpGdjfyEsWNesM4GNEWawMfx7EgKb
CJptUajB0EgjPGnMvQ+rGTtdKy667Bz8mv2TWjekdV/4nR/0JnnZBhgSRHUPaYI+rpHc+ANjG2zd
l2Hze+tHMe/nUKa+u9Vz5syNvsrua1YgEBHGvybeL11E++o08WlCwwdngupcZYvU4A/wyv3Dht5N
L+h4029xaRnyRGQXyXvIphwQd5dh8z8tUeD2UFIP8AwW826+izUt3GkoXFfcYu3hRZ97MNAJzK8k
Wx996ehw2wWydwcNmzj5zfo4nj+Co6FxJAazBcbqLHFJvp7SzFTFF+Riu/KLTEyWDDUxferLQ9+D
z/8BTBkYa9Y2Cxt5SzBjrr6j8mCqLUcvDDmhW7kao3Aq4OpVw1o6QG61FJrBMpcko/DIUF04GU/W
rjv7XGB2AlYNDWX4RuJ91xkyTHKlz12fJX1x25UVjqwmHqo1eonkGNz7koC6AP6DjO1DMfRm/aZy
l8cfSAoc6HaBJRBF+R+i7oehCJLfjqrsOBcnFc2ePZUq3/y9c8ynyFGcqrUkNUFnKHmbEj6o7ytS
XKSonXXF+hb5FFrejs7qAsO/Mrj5Yua1/6j7MotVHVW96R/AEt7SswA7Mb3dlQQsWm9zttCXMoHb
bdt3Id9hJdw7zp/JlC9jf9jVVA0UrEg1VuogAAqRt9sgwAbtecZAesWEsyf12Pvrug0OnbVvjLOw
xjgue8RGehQQIyYHuiK8XMEoY4mRYBSX296dZ2je2YMep1V9j9AoSQPNM1vIg0jLLTvijyowdCKY
4ML8JgKQw79jwLL0pt0pgrgvDI113yZdPj/siVvXs3Eykhjpp7u6LSXpXV9XM6x7aJNrJbtH+AEq
+AzGRfBpWQtlK7j6cJZuA6Smclrv0+BVdc+mouhrP28LGL059bCOqpFWWuUv8zIYpBT0E7HjWK+u
2tTJjRV353He0uQsy2xJL6N0mb/LI1nxo8rBoKvT6VrbSkIngQD3bYt6RAtUPftWFmHvHxRokEkd
shk2dL3efVpH2wb/qIUwDCIT6v3jcrXlaAOsJNZaTVQiFCqxCrkVsKmdj5uTNG3gaeEyjRDTFaGb
yBGcMUgfhziC4Fog0UMg0en6rQwda5E5FvV1Fm/TI2jhcGoOW8zfsxV08Ebua0ZOFKTHx0rkPa0T
Saqt3fdk/RCFeN3rCZpApHNEvb10SQJPaWGwpxu4a3R9O4w5ffSTWz5i7G9Ds6UkxoOtaOduhKpy
30LhsoEBMuhkOMD+Ai5HebFOYKh1Cf4+slP/Zc5gudKoau/F2WdhukPW6Mxb6pS8XUkcsfsuLoU/
hL1jj3ssCBZu0cW77Mq+Y3VIxrzEZwvTQgS6axxhSJG8vn58Q4lQ8CIRzc6cAoxl4MoHVyAET9Qi
WpboHzUus63ZWhlVo2AsUUh2haJHROjt1amEF0ZW20Wosi1WGcWtURpm1DreFgC30ebXFzWvVp+G
YQ72CwrIJK0xD5z4d0YsV0gB0tqeuoXsm3voLaPjMfTBBlLbSlj9sRTTGhXHgODsBIZvXWYOesnt
dNBxX5Ev8W6iT8pA05/UpdD+ElljyzpnC0ibHp//4hAhn57UHuqeGVOiMllvxZLBCb/LBnGzI7Ct
rHGsdttTHNkIlfueedX2USfCIUeDZ2796rw7wUI/WVHeFtuMV52viHDtZwToxnMFzDafXYCmJt4t
pvFZGS5IdGKhraTI4sM+GFRnNbprHDsGOcPjQ2JzNj4NK2CRRy/hF3TgVBpwGUnp3sK1r5vOcG8q
LoOemGpUN6hwSgdgb3cVnuMpnUKGdyNF7XuAo6gbn2TuKT0wpcsbnNPhe6HAhHT6Wp2KaRAPYzab
DxNynJa60BEKFe0wmQCX1855XdIhbJjQ0ukLds36JUPFFtWJDiq/U2FV20FGc/4jL7d+OdDc6vmG
jrL4se/pwtpe+/5OGpi9tX0+gtk9o8ydQcSW09A6Xc1vLY6J53TRK9SO4BTqWs6Q7TwgoYCaetlG
mL7ACDhhLYxOkmd4XMNNHEWyfBNmTfrLwhIk7SjBQ3fTr87AzpDhO1Wvpr8akRUeP6LMmHb3FSLF
7kclqgXtFdnHeoSETDaMaIG4i2Fe/inVPD5RxcuAkbiY37txBMqHncDedirDf7rl0Gc2DqRf1Gc7
8eZg+QC3sL1HvuAhXxHIWi8oL8/QIdiixiDaIjlmrIRozUJKhUDusmoWnU0xFIdd9MQGDorExq4n
/Vou8rZ3ezR/AGi3fO46LWmz77EyN9iTxYls4Ch9ytnUM0zHZ85rpIV07/ed77oG+y4sbdVPJqpR
5g3/rLlej0RXQtXJDlL8S8jLOdwtqSID2OL9ut7ABE992WkFbx8C+WBR95SV9rymOAVmLqvtiAJn
n27yoQiX0eBpPcuuZHfxjpPx4E0S4htszU5cAH7IuU41UkTu7Bb0cipTTBaOoxYmPpEKkFANodJO
D2uBjPuPS2JH8TG2US5quLIJ/t7OJK8aEmTK65ELDdsSQasOXCi9fu7JBCII+h8+pJCHbqpoXIUq
D7B2gjIX3hJJOO58suUNM3QcmxnW3eYjnDV9iWJv6D4mOFthwTH1+7uUr+xTNAb7oUTv+177Qjz4
WYXPGIHx6VLi6HD1sONNbpM52+dTJ5l4V7C1AzA6YPEErH/Wz2QrqK2pAQvc5rp8r1le7ed+Xaov
ZbeG5ZT13Z4+V4an2UH7JP3akdjlbcVFVl5wjONIzQbUqyaMU3yXFVLesTxZbI0PRQn6q1bR8z6j
bT/DCSemD8yadTlbxJ/jkCk6Ke6nJWzj2aaKx++0AFZzixCzxB757LhC8byTGzxE9zUNelenlEgr
3sweqa936ZZuPxjomqY1E2jBdVpebcnGUi6yQVmMwLs1Aznmng2TKQ6xlEv82CUlGeE4l5XfoshV
Lxjth/UCNGNIassnEd1vSIm62GEsuzYjabmf9oV2BJhNNp1mKmx/HmQ0vCH7bN1tLpLVnheIgY4M
4MyKVAueXfI9llnT2yREtzMWBknjRUbESbhYXDCgzfmlF5S+0F5PqCvoOl7nRCX9ACQD6WmrnJe5
JiswxasKaAJIsNBkxNVBTq2hzkZXIRFi+nGzneaNzvB6chV1yUEnsXoGl5QKWNB5cquNNry1BTUU
LzYuXMPTw3xPZtL5BnPLIQVHeho2FLdr+ilzbpwviVFwLOpyQ28gAOFFs6P5pW/cspVHkxRld8rC
jN7TmMDXw45ERQsvUrxHLQ5PnGscVLGvKL0H0Uq9k6gu+3L4Lrnx/WHLc3czWFi6uXqKewoYGTGt
7m6SHarBdFuBFdFhyPAtkVzIY+QRLHdCl7eWuHESmJV1LBAvhKydUj4kGYIgzkhKAaYWwe4d5whk
WuaapzzdJoFnt57PRVRHgK3jJy4XHY6Av5LsuGMQ/4G6KvGN5vDuPEaACvqbhKN8bcHHhRtJlwz8
u4A7iKxhIEjiE3Z0Ep92lCfz2aVwgr2kffDDLffuGk9T8i6tpxVmyWgCCSubEs9InzVlxWnzFKJK
HDgxhBfwT8qOfbcx3YDjH4d7OGzu60FUMtnerwQl4iHg5xxQrkLH3oNxIZtd0ZHVmPAWBbZn1WdN
rCOAJwsureuBFMXbPu5EUQ+sn1ndyw1QS8l6DTHSKDoCJcGsHwcipr4eIdo2jynzxXmMJm5aAFfx
G5zf08fcVyytE5eKL4yk8025JTCrIvMQjRdlUSLCvDGzecvHkD5zKKr+wa+9pkmMcbWcOECKT3AD
oS8zdt9+mhINc1KY42QfROUHXVNqzf2a4rv0A8nb6TsYXIPPAnY+f9j6vQzgEOUAf4Ch+X8gA0qR
Ebq7hDWWJ9FwRwwWq2a7tBcl6SJhkJnETxsfI3JmBnlrdxkGA1sLh+f8VkCbMrZSDJU6gvNGn8uZ
mApk5ISbOs9JZ+C19O+zDbYi3wDTKfU2lLFaHosUMZZorNPeHtJ0Kad2M/HyNsMh8T3sKFIbWIvN
2YVOy/4uMnA5Pyiw4StI4NFK4+Av9zsHrSLefOyT0+iqibyTYty+hKSwsl0nRvUxTu0E0eSUhscV
7e502aF8XGt8Oun7Oc5C35bzxrozhT72KSTSYTtFBOWxJZFu5c5gpwSvUGh42MKgNKCr6129hVVT
PNYej23rQvEI0jPAQ7w+a1JPGrSX1oOCebY7fGvqRIFCf3AiikybjpC0oBDbBFwcRuk/7yDlqoZ3
kx3roZADcMN5Zc8wpu9GeHKhdj5bjqqmHrNlfFoVJG9HwLXmxWQjOGggLK6mgcoJE8+BmfIb2hp3
KQg6yBpogjrNQwL0oVonuX1Zq0QvR7lEVN2KrDfkc0BA4I/KDGvXLBNL7zozqW8lkOHxwL1N321b
N1xC0vXTAdUCBHmZZUiWLYEh/qBjFvMD2wzMr41eLFwqRIf5fI2nP27PRiYuHFfIm/Y24KS4pKij
pwMUiOlL1UmHCR4jy/uKCvfscnx6Jg+gqNG9iV+kZ3t6Mzs1PTlvu+g5Rz2wHUlkMej00A+YE6af
y+MExcJU42gVjySgbzyk2ohLOYDB0riA8vE+c3M4WVgBokUI8TQfEsbXDwn40ctlstP0oKalE3XR
Z+t+iskynUsnk+FmvvJL0N9kswTaNQGiKfGNMLXr7PzNA033wJzNnDT7SlHJ285CjDXnYe1an5Tu
A1xIgbSPZUHfkHxgaAVdGd1rZE6uhyKp3GeUpRNvohVdW1ugvJ8auBu5jwqMpDdEaj6f+rFI35ky
BVq35zkPyH7wFXBgWfLP2z5cH3USskNOnPh0HYCwRgXBU2gJt/Ak0hndG6wsYMALMITt9RJ6/QaS
V0SUzrbYsBHUXBxLm3b2Yc91Bf3rEtZD4Fu+PGwlQbHUl3q8R0XjkZM8DMneuiK3MXLAZP8ieySX
vR/1OGOZwhQtbyP0Xp9gBFuGRlEELj8oQLV3KTxhMuwGjd+GI0+ltB6Rl/Fjkhi4nbw36gF6sjxg
HIBYjUc65HjhgDarmif8Wkf3VstTL5blgCoOltMJnZFym8C5++0K/pm4zfqhOy/4oryVQSR3Mrlm
lSXlJsEinqsuPJGKJbBrQaRT7QBowqwyIiq57zeSfQE6mKkLWvjsPmiZ92cbNESY0IbRf0ClH790
OLEAY0MBd+fjaZA1aq3l/UQHsJZT9J73uZUEWx/BHPAb9jqlTTqXw9KWXR/xOrIz9ie2amUPBcG9
AHl1xZ0v+yI9xDAbf+QwoxsfQTQANOGrbdINHkAZ1cCcUlInrAwvymSoLLT34BR0hPKPyUJsB3wv
DXHTx0r1NQAPbB40WWRuUG7CBLigiGNB+YBJxiXj4DECRA0JPwOl3t/iG03idvTgtR5yFvbhLo8X
fHcc6jb9QKbK87tdVuh84EOcqMsc94y2GU/8Y8fD/A/XBeQze4bMVFoi9/AhXTiWDS51A2lGtU7h
3s10/rBnqMDeT3O+fp72IcueJ0oXJAiu2RbflYh/vfEuHfaDRVIMdlRHhxRoqsi/TWPVxzXGZ5Ld
MxXZ+3VZMEhZTLV9TPqh4MAgF/qE5PdQ1AYilFuVm1i088zcg+z4vr01+zqUB1hJGFAGaK8wukEc
zU3vRja9q3yVbNfHmsOv31r5iRZ6ZpcdTTA5UDj4v2jndryxiPepvlADOK53wGbeWzuVHyBVxY8e
ZtgIwnq4c127SbfJNne0U2c9u8LdTuUonjxeUH9DlerelQiwS1+EnAvdMAyj3adccXNj0gmUmBDR
mTSzSRygud1UCJLEmb+iXsKt4ESZYMUPdQmpzl2EX3gWC6HkfhrYaO+TkfLPOae5O/UmR1myqyUJ
rReRsa3ds90fCOH0H7qtC5j2pBJL3bldD0dtMU5rQ0rNe6A5FTmvozdfYoF5xoOis/mWrxF/XKed
Qs3XQUrTrImH7HOMnVVNMVT6CSN5qLeKnlUXP4QheRmzAdOkmCK4sYXlRVF9cBijjeccX6P9rhzy
5e00q859WdJt442KV4mDPp99O6EL8Gj90HvXe3B5dptU2E/nfke+990QVKaAOEJsePGp89PLwpgB
6Dl4zTDhCZzWC3q7qhnZTgesYuFP4FuNDzazqXiq7Cp/ICo8VVBJRTFO07kn5rxiUKjOiCbFDeG7
v2BpWByyM/gohW8kAiHPnnSpbCsYXF1nSF13i5lPhn5gENU9fHQQIj8PFYc1QqX1D5qi42gp7DVA
AgpbHq5KFfkEsY571HwyrlGwPuzwBVVIvcgxowL+jUN1a/tSJucrFwyKTlVsw5sqQVAYsOy0+wqk
GX12PBcE4901N6Ep89g8DMjlNDWLh/AZ81/MCJESmnU1PElRqYBzipr16kd5K/Nd0vOiRv4hLyuc
HDMP/ddllt18QLuNP7agAZc1DLeTUKsNSUZoDMvuW8hn8z0dNIptO8YD6nSRPaUrHfWDhn3KdlwU
JQeUk4Qd9aDF+pTtVp1j1HcBwOOUyZoxdExH8JQydcK9FAlQr9m/pTtsEp41Wm992p0l78HT9HHt
d13FJ3h7a3UZ4RS/1GPE3JtSiogfYBonxyNadDhA6hDQsgBIWiOknMU4B8OyxP4j9U7HR0juHJpT
GC6AroMccYcwBxc9b8wVnzfNYt6Ef98PAaHI1DrQsDEEDzYe4VeeVB8jE1h8All6+gpwHs7QksiV
NmyO8tNeLnxo8V/yt70mOn5bCQSN1DZZpuVYGU2XU7IWHuDORoWoR+Gy/Ih5WYohEr5ffY1xFhjQ
meyUuMH8CQaJyBJz5liqIY3asZe9v+9gwPkYqAcrB4dT9EMsxXQ3gRq+nSb457XdiJnHgeNIuaKQ
s57AXsE2ZxUEWY0yNuEIvYeC/KhgaHw3ZqUiF6piyQ+IBBLqHq1nv4ErhTzDls752GKc59RNNZaY
PydoTTGsLpNdHnZ8BIAd9wSYHKzlPhtKYbnel2JVByYSCPviLVFzLXblPsGTYcF3z9HpBCJoH3C8
zulwroaeLzcpBpxYh/j6wk7K9W3eo/S6ZODjDg0tLKCxRXbwLgKEAo8CeIuJtAYZP5cIbWKY8I6S
VckN4qRAoyA0YNMTAXXQYdKbwrhjwEASLBNW1mhM1CfUz9zXaNSnvI4LlGStAEP1WQwItr3ltkAX
RJbM2RZu3PQIoQ7iTMP/ODqP5bh1LYp+EauYw5Ts3MrJkiesK8sGIxgBEvz6t/pNb7DVLRI4Z0cZ
LdVdEAx9u09EHoOdBKu4Jgk5p3cWBZB33bRsaHlnt0mO/lrg758E1OCJa8p+79zW/hu4hp6K4qZZ
BcTpWmq/G6fmebPytc4iFpp+PwlvOuS6lvJrlQ1DvK4D+2GaRYtafpVYcH13dIBWLTONadzdSKCI
OplzqTZIBX8JoEhRcRavdek3zmFWOWwW4426JoG/FMfJ8SHuNkfwX4sJRc55RdZrZaHxZ+KuyYEe
s8UY/SKgo3CptkLxD3INGe9tRl1MG1XlgZl5ISrXpusuZc9azompgyiDaKuHW6LH9qJrLAA7gXUo
PjUFVo1zSTrUxwBDeVk2FCxZF09GMDKppTmYXlpW2rBMhKzVTv/egqt8yM1sQWYtN42CjkP8snk5
RezTEPfDxYKhfh0Ym/x3tsGpf/K9dYj+ArkX6ASiEt6mBRBaSXApHDAexIlMvWLpvms1Tv1RJBO+
Nowv+TlvKxLkJoNb/uw5KzUmKDs5q6HNc/MvtDb+Q80S9IpUo2Fe9yYSyZAB2axGQ5IcyrgIIs7T
1rinpunr10oM5W+hIJKzYuoEigUn0RvuT1n9hc5w4Ba2uU1KjnOSbA5m62d3B1aAEoJ5fKbgJtpC
Ij6TOblKM64g6jSBoJVqA9RFuuv7bzYFRoEtjpo/HZSZTtcSFGrvtI7erqauvb2hzF3jiHGHXYAm
vj+za6hp3wjcBzu6CENSZm7yA11wlmfoLww3XFCsLT9VIG0ir/xtfOwM0RFgY/TMpV3P0TY0iA5O
WnWc1/EYyifkPIP/bLv8nn6H/dZsJ8VZHqeTrYvwtYp7N9pborLW3ytZLsUDlAdnnRno8T27k+8m
uIGJXEsFMBdva9hIYJbWWUDeGu8D0oirv50rMX6EC8f+r8YvG1bQ253P/Q79qZJ5esMJkNf7dSHx
bMfX3P8aFhWp+1LabnUGZYH2b///UTY7bnx+wcw6z6L0UBus/Vb9Mr0phrRuV3x5SS+q4Y6arcrb
SbX153Vl5LmJr+s4c4fc4aolluXTB8rgyUId0mYr5R/y4LQ+V1XEv/xvWIJgAVCP7beQYL4f2yBD
TVGd2N/dFIXFNR8Heubg7UJcj6bv35bRtH/jvhm3PSlP1XLXq1Yl9JrFw7Cn4Yxs3g1dkXdxnEn8
a60pLjKipAl0xPBov7ADoUifgboF3z1LlnZjpFhV4Mzc3xNHeiapO1n2hMOJPwpt1NuMtn7hA1RO
uIv9ARhy9H3L3Y2JFMvvPpq6V3rpE1RK2ySaw+obF2VBUYa7tiOknoyRYTD2znZGFATbkMyU5/lb
Ud5NTeSuaVWTvbXzxARuPwBN3m1IAZAWmTX4N0R6ISWk7Id3etxGokvG2Ly2Ye84KXePR5RhO3bF
Z50oe90pXGjeeQYezu+HcQLdn4bVivY9yZbLb6Wl7We6GpV9T2maM+x9SYjb3rXy5jGepLuCVDXc
YvmkNv0cLlYY7sbRLMOlouqZJ60e/fsw95TZE301F7ttrRJ7z/HW2ylpQzTSDDA1+y7ukaTMBRq3
Gz5r7mQ8OeFBG+34GKeG3uylVYUhFJ9pPiyNUBCIgB9+X2Ny75/zMko4sFUfXnPmhNfc81F8eQkC
Vg1OgwUlH8LlkCRj9MgY0n3BdXnjQzzV1Wm23XU5dQN/NIEZTf3g+J0m02zo+0dL1tG/cGuYEuBa
Y3mAgvcfR0bfL3iCLkixz6CwIRKcwNChX6M4DQokEOfcB2GyBLnWf2uv2DDjow+BGF36td4xZaJ9
mTbYj76dSBIZBqltQmNJ9wpsUcVwHTYrU4rwhhnU7tGC7ym65b6mT2dmEm3gafYSNxUSMJj8lwFD
UpDNizf95IZj7FrNbuHucqdx9K6/bZKsspVisM5F+aimtR3fyhrB351FA9/bTV66pahotlMIqjx9
sc5O37C0rfcwN/na7lZO7GBvMbnebR0UauYs1nZXTuvqp+tUJkFagO+rO2KjxtciCOgS40nmCELV
w/GH1rB/6LaQqtJ2mE2T6sW0v8NWBfWF+yz4XnJVPhjidd4SJN81V2WA/B2lRP1Oyr/OM98GcUXK
ZMdPYPz+fF+EXDxpPxY38YcK9c9W+kDyi+WJ7dS4RX1v7KpEJgWND7AxTighYtRBF4Z0r9gVDgzI
zoSifVs0FdiHonVH+7EqNCcPu+T4I81aPbZjbvFISk77DKlkfXBmylngDkFifxlJtD6JQXQ5I5DP
zUO3bMv4J+i29ZEyIh0fGe5zZz/ns04QMVrJ762vAxZC4v9BldAVOX8iD7HgvtZed7w1ZuBha72C
0W9JkiLjKFqma+WJdYY9IPYu02HpPfZWoP7j2l0M9TFet+7d2el+iWqrrSyZiPs8ycRexYVWrQmy
c2iTB6dXoZ+ZPIZVJiascU8imeU7u3cLG72W4pFDYIh2BWrf795E1ZenBWD8DRz75bdD8VblnRdl
AsyIz0yyzy0prI4PeUzbxD7abPHe2EVHbuQsUPU5ZZOLW3gPB6pYp+EF6iNJ84XiYKSkkwf4NCFr
ZXyIi89Glc20r+Okf8vLnEMBsUDwhDoWP7rD53tuJxqmOSpE1aZqHPzpXrWW+AJgpXTXLsuOiNGk
55gNRT1dPH9bTbZ25aIOBOitf0H1sHlOM10kmargtvcEpi0hyTVhMt52kch+qVXTuTsCsZ2CDHWr
fdiS2vtUGC7ci46d5cLS5nKncavoo+tv3vZcA379V8VmtbJeRWwVrJkiPJRKRx8bodHVw1purmCD
beRXYKxI7deQr4QzttzYSsqJyKLIRDPAT9FU6lQpXLmIKDxxBouu5EE6YXUNPaTH0OENV2pjDCj/
tjXuf9bqJ9ZRNI3g4ySDe18BMls8pcvY7+ho8fh7jOt+mslrwiMK/+XksgTc1v1xeIoXyy32UxDw
ZMaYRL/IkAMWXYQnEZE3xUs5RkJkg1LBnzakmS1rlQzenVY6r2VtaYvm05DAnyWhWhalHaPHwWrn
4CvSc/OnLB39QY4GNvWw4+tlTrM2EKwq0akKou2fRmWijm44WGxtUnl3DaLBz7Ja8+GwQONECDtu
jDOknMLqSIF2j9Sbqa2Ufm+INBCCsVj2zXXOo0Vm4+RW737uOSZbSJixjlt7Y/upAdLPLbIouJM8
aj4Q7/gdQgSHL8otwwC2mD3iiX5OQZVrmSz/abvitLFQAtzlNhLLw2KWeEnBasVXXisbGa0VOERR
eU2Lvq6CdGd4JGmqFyVxAGCk7Wfr9BTdyNlpqB7yO1JoplvWzgmAdOKUdyYX1LASzzmPNery0gKo
mEYZo2bxQ7nhdvHcU6EcW54GJ1gfQyiNKkO8t5KNhf6wSkmfGcdb5EikUxEYSBfbB3h9iurcekEp
hR5DTHP1rjUcnUw1W+uFNIVaIq1aSlTPs828WzAqQhxZvX8k0to3u3mMkoE/UIRUV1ecY2mHinhO
izHvD4D/I4RhYgqfXUIL/Tshl+pP5efRX6RA0ZXiJYBkZ2GuR6JThskuTlQx74W3uu4x4jt4I1xa
E3yhAZQUETrzA6Vb9Z9lsAr7AR1GoC9TtzbqsXD6+Bm+s5NZr0f3qVpIKLvozml/S1TfqK18mwa5
1lrUAy2G4ZLWyivv0JfMAwXwrfUBQ1ggPEapnrl9yE3hLm3z3PVW9L2QoZv8STzY6UOF7NyHz1yq
exTzgI+98pOfTsfASh6isv2IyZQSELfuCPfSs2+dasSpGwJWs8lLMOfremwnp213o1d5/h1kSP6k
Yqj/wzrKHhjeE7l9WKcKct8ahpoGA68EDmJrfbURwDYHFovwMJrCXgnp8AVeka2PNWI1BbFYQ7rJ
/RqjAnnRg1q/xNTpRxXGoj+onNiC3RqOQ4630IZNrwPfBwnQljfiwHWDq1hQ/aX2lHRE/jecPh+E
qdfjN8nu3HOmHSprt6Foq++92MjhJWjLZU3tnmEB5b6unVTVq9qFA0tuSh9O6aThDKN9UBWSi0Of
OxFMTB80DyK+tXuih7MP9Ka4GCHUbK5Cao76ptCowsauFT8l5umQoRt45spz4e3lIjkLIWB7d0cf
Nlc4+e+NSU0UDN+LG+M+yrtl9LMQezugT6xVwa0x1MO7M7vAOiyqsIvLzWyAlnyYWxSxDGWnnMbr
F0H3bn03+qWSzNTVckXe0n8YwtSvpqHUCsCq5FizB0ySUFJmWZ2d7y2xs7f6JPLvY7XY8jg7apGn
vitts5MzkzBIE0Bw6tCNxIWNne40BOi4sRx7NZqszqm/WYp8bEajs0x7p0T2gha/oGcVkWVxDRoL
TqiIioonIfbW+1aS7bZHgyb3dhl2HetujGTab9bxy5+MQi8wNNEd4ruQRvKFX8T0PPUC+eXY+P09
KuuwSoVlijBFLjrmj7F2SCxpc+MnT0VC182+VrQS3EeaNSijwiNh7G9EK5k0yCDfFWvIIlojWbqD
ae66I8ureg6UjypN+LivUyeP3fHMiTXNbGld9zeOwLQQ3M8zZ/iWxDIL0DDlh4BqIyQnjd05ZwUw
cWDq4BDRVIG9jWVT/0QRFNmeyjTe22iY1KcFwu5xELLrpWgvhcGbAMZ3pJyOqKva0c27WxZLcWhr
z3YIYORe3VtFH8BJD3rhkpGCYviw6uOPDdEEs3gSFgAf1Yqsf0EywCrRWQ9UzLYWaFmuoP6L2CZr
QudtkC2B0Y/EQfTrHqt6OWbbpgzcgJ5lcy/hjbBBJm7V7eqNWth043tfeaVrs+7gXZFhzFZoHTUH
mj5Mi+cWh2Lzb/KCdckf/FX3ANNWX+TpgFn0VxXI8XnpxpmNUc5FmaGmjgPYSkwyadDW5Zp5tWq3
88KDDI7bmvwz4K988jwE0u1EAM1e8kVAFkbaBIexicb+4gGS3ANiKcJG/VsUg8ut8TguW10d4qKP
SPI35Yr9Bs3jSNCvbVe7m8MfxpQD85vs19zbh/281GQ6uxWbuFrpy4k7SmfT0u+QzCY+5wHSwiFn
u9ZIoQbkN4pImrZ6tXQZjWeVB/addFUMqubgZ5xQOwIbBJ0XXu0IJxa+hqV6oa59glyL5HRdax3x
PgNQfdNX04UHsGf+XV5zn2bgEvPrzMiRp96clI9gCUG8L9fAqx+joFevi/Ts9VflFcI9zxRQJt9S
h+u5mbzRgqfPC/vHQJKND3IkMWtnOtsn/N5BqH3M3bU+uij1q78OTVXhP7u3146yiZrk1MqdHMrC
48F+ohUBjK7fpuB1G722/QjZkEeQ2HK8Perb7ZHpTQvqbo3xkZ/SMydcEOrSeK0IT6HXuEhro63d
O4Bh6x7Hbgt7w9ZaPliDglUrCbZT+xy87lMIybFiIav/J4Vv/xBBiO6I4N7wMce/BMpuBDbGCpQp
OaoFRDtTJU4OGNpGIR63K/8XwJkz7vuo71YYWB38JHOPlQSxJJppBxn019z39u98HJPwfmz0pn4t
3HGf3CBbsvNDYuwyhBwCsT36tm9cMSC04xKM5YNmWRX7yhkak9H2bcX8Wurl5PcwRYihijrcyWEA
8pBTb7+OBfTmkR8G/SO7Sv+rQQg87QBy3Wnv0sZU7dkBmr8TnsXqnxXm8qeWiDeO1RR55LFSGPwS
lBBt1bix+nsgJsEMy1yYD5vHmmrikgrnLEm27bFC3GsuvN1D/1GuEfqtdNGd/g1CMmCxgBtf2U39
mS7CMDLze6OEW73MfUCwvgpCFPX+lrT/5a3v3HnjAjpUR8ysuzaOwfTEApDsGNsxV4SHzZZVW6Ne
5kji8uDaXC7S15KEfqtFGAlZyLs6EvpYUSDRcPaMag6firBZEbBbIr6fvG6Obw/MDMljh1tVZ8Ib
k+KzrYyoUqZHGp4hbpwMPSO/DfKixLVESDieZx0NKNinkF0gjyUjKGVZIxNy35plZ/nYU9JYOaNh
WPEYK/gh3KcVYmk+6tJe33i5Rn2qqrmyj4I77wRJhoZqHmb3ntBTx3xrmIN8z5eMPNQnwBqZk1L9
XVKTe7JzIlah84rN0EfsQ8Ntunari1Cscrbtv9mnhfDRFUbmRw1B59/1axsfmgrL+MElOPVnwbl+
D8qEBHsF/NkH1Y3k4eu14Yuj5f9HcaULYOZO/ZvteHuvRwSsqTOq8tUnE4v8tGYaHy3jm+4owwbk
T1pLS0xvIIDnvI0XnRZvpAI7aui7NatJ9JPfMpoG4EdnyP+Br9Q4S9xB14dhwi6S1SUPGcNNLT6L
xoY/Y1xdkqyVG1BLFQE5Z6JDq3JZDBCRaicA2pUsbxiGHkielbBqm1MFjeU9jdayPWKtwFm2zKG5
NqznXMn2XERo7e1iTjes1gxqfouRsgRIDB9WjbVjNytdn+PBtV/QRKzNzuF2ju51P8rhbKiwxFbm
80juWa3WR8bRqk6rEsiYnRonIrAvAcjItxJP7VDd2v6OYLfI3dWz0G9xxbR8ceqCHclbrPzac1+e
bS9Uv/oph47zQjQ2B7ZrtGdzzElxyC3X/rWMTGdpWw3qNcib6gk/PNCJ1HnzZc06f7NBj4HgzEyU
7zCM4gdYj0WqnskkebeZCf7YHsAqqB1DPGxrY56GzWge+hpLzDG2pR3uau6mZxCXAGRb4eE9xnEe
vBuvktZ7Unk5k3Abxb+6rt8+O0ZGBBZbycClg/Vm6JIkL1vaRlU4Ou300PCgNvtIYH9kJVvC8k6I
yUAX8TOBR9BYegEgCeyDr2JbvTdBG4mz3czi9vtpC4wixeoxuzLUwYfcYt7CISpfwSHz8kS4RPGF
KcZegeDkCHUYyLo9cEZI+ShbO3igPqdEOtqt5q2tpfXJr0aaDIVc+042DoHRnSeiv5qy5H/daDPZ
K6/3gt28xWPzo+RcBbcT1F06+OLefh9d3QYXFM2bfIV6DwQnzxwD21TkWP2MvJmQdHk4MPlWhcOg
VttuRmSZRotlLBrjdUzcfB5pb31Bdetd1EiYI+FyiApOUvbWcHInMHgGVxxVBwCEEp34glgIFrVK
IKNH/3u2vYZ7hlgtYt+KZX4iHwmHZ4U3/W0qbfuPNwlzmYRTg2dSGsgJ1G7rE7bf/hmlmuhANAib
efYLf3gvO9f6UG0zepli7nh0JtvKT/1kWffIO/P53ZX1xqBlNfpE7z34tdXq6oUp0Rv49Qntpri8
7SulPBGK3IQnKHUBnsgNCFb7FLUq6o5eKcxw9M2g172oFMrQuJ+D6imhqLT88rpkTB7BBFZ9P+IQ
bHb9Gh4Ti1CPWbm/fVxerzA69nTmojLBschttzxN2Bm6G8/l/qNfIwc+7av5GWSsLk7oGcvH2rDX
PoE7xEVabuHylwoAjqcCy/pqpUT5lergl07UAdHJcsumPOKGlhJPWNb7pR8dzQrGdAraIOr3jfH8
YzvTln4oRCyGLzLmg4I0rWqEbq6QjQFtgQLslIlxeCNuYDvcmaUr6nPTq+EvR7d427zZ0nunqWCp
em/CHVNRnvzPYgq/IpY3y7WLWHgzv1yiYq+czdsvbh/Uu6GNq/iwOTWZf1Takh9f871SoMINHASm
1TC8rYPJ1ckd71z5U/kL+UhcZ2aNoQkZgPLhzTKW/MapAfPTg4mSDmBU72EPGS0aNbuuuzZicJxD
NFNreFwmfNofZHcvMywY8DW0fVeGDPGBz6DcGJRBrZ/wqCMF/SMAzle2dVkjLcewDDLuWugScRag
xh0clx9lXOPyQGNBHyC61okAJrNxZzGOqk84xea3xyXg8ICxS6M/rsQhGFbKiREHRG8wEMXDihWn
SGUz+N0xDnp0tzrcPFjvuPfvHCbzf66MjHPYYqiFdCAv5s/EZl+c4eXqv24ZIEgUWutvDpF+RV7P
GHrAHNf9VzplFONu4dBJcba5Y2o2zLC7hpUQ/04gczhlP4l+Y5FtMaVSveVAIrXddxThlx6BWqOs
YuC75mKOaUUb/fEPowDysW7xg4SoC9nJM9V704ukr56XkuabAIiy7v5pZcdfvsLoQEoSfK4rqPZK
E8vnZuynqY+Po7FRs4pQrt8w2tVwQjcXPuA9L83jNqM6ObHHwy2SRr+pnWfP9g9uM3AxLAri0to4
SNBAOk2TrYW3OnvcqzgyozmMrw7AW3NoNhLCzl7tIe/zndj9229O9EuNvXqAogUdl7HU7zPvcctb
HrZXLDDo3KTCG1W1HnSFberycZk83z6YSfgcJWJEZF+g675YATfOjr6w8VFPuv+OS8f/Z/qhvm4G
KwBMmd9B5mF1/Ee3m/fmsZdClNJ9ZB3KaLZftloDMLqe3NqdVsSBI1UU6G74AdltUUtsT7zV4x/E
jvQCTJJx/lQ7fXhiACBEQXYWHiRrkkgQG6Qhu2Lw3OArYY0ivVwE0s18mRTm5M2bq89LU8uLDOyy
yIQlI/8E7d21mSCTkOiIzt6mz4CaDOeMkhzKnWSDFt0SWrkJFQgPfrpEcr0jYkrHl9Vx5HSvUR8/
F2if2JymqVRHpLmDv49tsvvSqtLm3ltu6ItTLUlEIYrv84dYkax/l0SY5McyX+3wVIRVNO38ucYI
4edVci0s64a15WH1GNCm+NdGP2Lzv5fR1S5i8ZtNINkIRs2b8Exum2yufQOQ/eKUg1We5TaW2y5H
zI+2VUoHdAiHS1RVff001kvlpCA03e82SWCcfCkhEBeH/sH9LBxd7OomVg9YPzEpslb6Iu3DZb3D
WQntHjF4uGnvtgo1qooIr5zq1qdNxFlr6iA3KkuzflL6zs2n8seNZ7/7iorV+W+FEpLVzm6HXO5x
HBUPMchWc1w6kyDooxkhyWYO6kd0GJ77h/epza9t0bkPnJMFh3MXLPNdx4GAjbHh8zl3Daiad6nJ
o6rOAXTg41LM+r8IIdKPzS75MhPC6O/XrZo+46kUel/4s1xeJFrvXYHZFsf+QOdigKcAJYzfrSe7
axcITzEW+9LNO7GLEFOLg5f7cXsGbpUDtdsJpy8//7gybi31u0ome35s6rK6Rjw7BspqAGvINX0Y
RwX+S3hUUzeZg5geJx758B/OctM8IkJP3mWMezcNl2j4LXTh3+jniuaxLqQGL0vqmPQNP6jFf52E
jUE4AexJ0QZMxY5LZX3tqpD3q6wwYaYW59p4zqtcfwbMq0/CaTqmB99dfrDsJ9E7EjHrZMup/i8e
Z3bv2pNzCmflrrubQNnbFb3w9CH3y6LbUdZsf6Jr6v4jvXi68ssfuPyKKnpp+9LOry6VB1fSS1bv
LGJyuQ/oY/E8EgukXshFJlgUZx62k57YkPzKooSwJmqh9dPOo9+Zk1dBOYdRH2ypm6/+cRSoUDjt
bOzCPQr1D3CjSd8JpHjNIaRXVB/IQpD/mNQDL+vyxLW5llypdzgbYv80svLglpuGriLzyUKt4scr
C7DfhqF9iYoWO21ySz2ok9mDspVN99xCOwIIOVWMjn/Ng+1eVgzOTDEq9M5ycJOOWcWt84MJgCf2
S+S4hwKomm0Y0gE1XN4OWY21l6bOejY4Oo1rnZeFsWS/zPBRqQ0qgoTAdAXREnrBf+8QkjReZ31T
gLsudwzx0lOEfirH94Ugs3rcggDyyqvWkfCZRVOX1rY+vqMcriBd5RLcHBNB8rUsU/OWT9K0l8ZI
8zjVuXpg+oWd9HzXoJOc/OEuRyiKndrKJ0Zvz1KP7jTa7l6Fgb5Osku2j4Ac2IfInvuChd9FKs0I
OwKzbTGmcV6ElzUiA+lghRspwXwrcUSoC2fPpYq544/B3DbLwYJb5IpFOVftI/C/R/p+eVW58PwX
NmRfnvJ+Thbytwb5OTYEOmwkzXD3OXX7MXhVe68JZO52osnnA7tXjHMNaOfMeItkqe464vWpL4sP
AcN3yFrbhfDUUTRsP33nI5Pot2DYzWWePxBhMos7AMKgqIg4txM+1qA/rFoElx5DN98qnNlxbYyv
9xOqQZV2gKQg8WXktj/uQs3AVVU43HRqlf7a/WoIVfnTDh5yMWt2Vhf/Ojn4i/aDNZWd10UHBjlG
norAgDolnnCAH6sNQkQYeYI5Wp3b184Jb94gnH0VCnrLQ3dwkzlm9YrOHNOb64PNzoQNpmO/mmAX
3cAX4Bg/xzCHJ31LB6RH84NlEIc89nUUfvdz7yHKZywY94iC1+UzhgBU13WrSSshqRhjQkFMAn6w
NbQQQATVdglrCBiZWouerUM/MAfuZnvg3JaIODMbH7/IEvSKWIW5ESkBjfUDAHnC2zUwzR3GGk9q
lkhn9a7op6gUBxIY0BiW1fiTh4rEJ6SixXQIeI7ybO4G8oRi6CyM/LUacdniGCyeVO72L+iGNN5X
NsA4I54j+eMvKq7PUVfon3Y1xb2KdUiMT98GjxbNLe5/NclHyKELpClpD52hdrdRnVWgqHEajtqE
C8fKcrONGRE+hzb9AFzlVg/86appem5rnPL8ZRKfWByuJXHI5eC/5DfbK3O27bd7NlcfJ/KEFuMW
MNHZz6gp0MJpW3QPN6PReW3RdgCotOAa7VjgZxqScphYuGVUHhmWMDJ4oXkNeyJSfxuB5UvrJG6f
TOcXkuL7YpR/FwusP8UzAZvfQUxPJwS50T0C9hkqbHAxMySAaYA/ebIFaYtW8Bm6n3FmdBVJPyER
PL/GCLtI6pnAvIGA+8+jGtfvEtrzK8y33nvw6mojvoa9F0imly13f9T8c4Qwf21ImzydNzW91vxA
NywEundXF9gR2cBK+3PqotwlzcMfY17Nik+r4cj6NoEZnbsAlT7TEXwtachZRTwGPAT4xd4RVAkV
qHTnA1Yh+yK20Cm7I2fGWFw4SuwgK1Ath3sX4SB3pe1t34iI9LajdDmOL3UN8Jj5/riSNkOX1L52
azGsKfIb7zVshmK8xDJX/3XwHZifyFD5uFlYS2ITyvWBE5EpKyq5kg9j0QI2jxM7OskaCCv2yKuK
9ndh9Zy5yq7G5FxNi/NcGPJETg7vjUiFqfWDpRKjsoSYBVaLYGLen4ZR6YxtHq8oTMCCV9MhjBhx
fyf/OgVxg2mb1MG89yTVVYR8C4xgfJIc0MsNxd2MyusrgsaACigLMsn9OSoSUlRW8IqqrtanjhqB
X1Zrtult9nhCeEp545GB9q16Z22v1K8oRIuO53Wb3y2SeX4B8Nx8+kPRPeWi5tPAi6o7UjgGmnRo
LuvTRM7Ba1K05A0sZbVxK7DSI4DEaRBnSWXHj4kzj5i9V+S9Grag7KY7P/JipBmOmJ+IMQrHgwMl
9os2yvA/vm4vOPn5ZrOmTxhVD/ZYr+EJTW11od4u7zJvChygMiABoqBm5L3ZRsU8jDfLbnyfNCtL
sO5i/lgThia+Dp1Z7johhumylHkEbxbnm58BHcUAIuANeF75JwBDkPLdAeE/tiBN/1SZ4flQ2LZq
e1t2zK3EdBTG5W0zWuT+rp4KFLlqFHD+AKgMqn1L5RDTpNDOfsUAdEReMYR7Dk0UrKQ1VvYOR6Xb
ppv0cY97nWs/D1OO9Zojsttjdi1IH1KIErJy2jYX41BcjadlCTlfqqYT1Z+WjWpOE4+22VSbpf+i
fjjpToj5/DC150G8lZCL7xrDO2RlkMzBXpRy/A+Aiu8rLurpa2psG04IF0mUYhwa7+Dh4QLm0RC9
5XprER8xEw5/akVsNcEdsSGGp5QYPXKsoeagOr08bz5fZmpLJLrkm7T1KwkylGCQ3o4DLQ/5NVya
XLtLw7lm3xKOyZtrECJZwSXGDtxfyiYibkAyw09HdvXq1Uwc75lAtDbzBwAg70m4qpdDIwlYSeOS
+LedVyT5q2rtynl0ujY8Q/+rMiNTRxwIYa6bk5HFXF5R2XGhTUhX7UtCQl6XwpfNGDISogNRIf2P
s/PYkdxo0/Wt/Ji1iBN0weBgzlmkz6os06babYi29N7z6uehzkbJSmSiJAjSQkJHRjDMZ14j9/Qg
q+qkI6mmr1XV5R/r3nI/6rCmrV3FwZlZ7rm2b4uw9Pdsz/mWb7WKW7ot4l3RpS1wocFwPtcyBVdY
DxqIJfwA0J9rDWvfly0AjSQ0UrXv8rqVmx4O6W5u0kJsgW861yUtCqAwGkWxG5pevdeqHJRHaGVN
snEB538d0epyNgng4PdAz/Vhi8Wc15KGOQgEtoVhp4ifBICWh6qCxKPRH3FBlcLDIvwKSc8GG8gg
fKLhyYPNHqyCUi+jVYMA26+ON/VlyCfEBUAcGeVTz1iP+gRhYotQhuYzblIfRjhS2j2FWVOuB2jn
PVjc2D56MFLbTZIFlEm5OXp3BV3t7zu4VOFzGhmUO0t6UiudDqN3349tJnYtIuvurIVjWr9rx1KP
qmyqnv47SjmA5KK60FfQlR2xDj23fcfH6xJaGFn+w8UM+EsBgse5c0wvEgfUkkeXsNkwspM5tJPk
tNnGN/hczide+FjftkA8yXFD3f2hV5r+ATUAct4676lupEB5K5iKv9yynox1inRMezd5aJ/vKV27
vwtZFMFRN4XvPqISTneqN9ti2pa4Eg0nBCbMcENARRyc5l31eao8K1hVmsphLGuBDmJF2cTsMaCL
7qjLtOH4uEk67Mwc1sCm8Knpb6WNggcKezjv0vPH+O4D0gywLaQP3HY3UVCklGcP1lGn8FvQfrGQ
WrNRT7xrlU82PJIA9PTta4oDhrAUVwgIxXdROUQWXWhgwSATMGM1FUx2pGA5opuIPhFSfYY2fEdN
xXsxJXYgB+hjxg9aRGhyEp71KHC2hrEdqbjpa6nqOqe7ZcMWjrs45+GFGMNbLjpcqOxulqEGKUzA
5wDwzlZoAGd/LPhc+Z1jE5uto5Snf4u2mDPr9gUQMzlXLqk+WiPtC8EWXynHv3HaWKOjR19FKWvc
6Vlub+sHU/psujhE7geiYHY41YD0PaqcORXKyaKCgB/B9EVLAJkfwMPWKEimDmVEfEkygNeZIT3I
xY7go/c6S/2UVDQkjgQmOKeTTQ3xHSgdUcP/62JUR+0kUBB5FUoJsLBp+k1pyUvOZTFN907SZpBD
0ilRj3Blm+yRsrP86pQ04j5qKL6o7Ui1jgE1cFwoWUwFXCgziaa9hJJKhawN/fKHC87xLoWtNZ7A
tYlpb/YQhfedqqruiS6q99TmMv4hsqYO34P6BqjIHhwpTEItJosoTTGuRdvZzjeTQn90B0UujDZ1
6hNRxHzAHEanAfarrPNGuwsMT3yKR9w8D3E7RIjBNWgadHnewxuIfYhBSoXJPQvTPbt1nodbnp88
/RHVxDzbWgunct/a4fgAgBz18VGv5JcgBk84cL45tn5VB2BeHX94ymY4JXUn9V4gRQW/1zCjXUmN
v6fRQtvgfeZLIBcQB+L2FLvm4OyElmb7SZABQcoVJRoUfI17XS+6co32mSu3XWR1atehngpA30aw
H55F1GbH3lTVV/Q+CxoTJl2rQzagBbntaxKbQ4QKxHaM3CZ/cu0m+2KHU/xZoRJIDqR748dxiqL8
ZAzg57aENcpA3BDA8sYfJt/bNGoEdhkgvsTZ8AFnUU/W6Q+RCNLVH5QBbjDFrTpAKmi6HxALave5
68fWmvWLO8i8/sBmzavsfaJFvfYCnhgzXjfCwO3kYJHpbYEbBy6dMkGSpPd9lhzI4eLqodbK+lkM
ZtFtu6bvQrAJUWBvdQQvv8RAscIdUpdNu6elEuB165JwDYUBtoPWSMpDOGlRt23dsjiZZl5YCMc4
U7KvvcHgFNvAdsk7tLT93rjI9K0KW3Nnzrmr9hP4xWBFPmGQT056am5NFTf554E3CZCHrjXpCkZQ
Rs+MSvwArcqKUnQunLZYgWE1h2fiQaNY51KnfKvi3L4zoraVx67K+/BY8C0oE4B1LU5AP/t+O4Fd
eohV59tPfRO78UM/hAMt6Lge9uBFw1+9pjkCJ6+Ij6Ybk3GkZoawkyGz+YDXmv0nC7pyeKTj61S7
erbsvBs0qH+0DHpY3zTUGn+rI/CJ6FVtiU9abrdUQibZ8PwjTrnjJNL+1UoZKugJdjqT0jRMi1ST
iQIZBHqQ1NsMX3+qC9fv0SSTjr0t0PjmSmiIunZ6QeEIdSJE+CZT63+B0bD/xHkF4VqlETxjM8/H
B4huwS+ikCKdee7Nxu0HAH/zXb4h9RnoxQaD/z6vIqq6QDaoA4pKmBGttaz6jTZZ+IMki7aRR7y3
d6gBBCfoYbg45MDNWow5mqT9EPY5eV0TmN67uNTRqmwgHCPdAJNwG+s1TrBBOlHU0JWOFYNDjdNF
vMFAUktxafAQwWf4FCDbqO48P28/Tdk0fUA1A8EFovHfACHQxBnD0I9hR8UINbsQIj6KuLRn9MII
+k+ysd7VZhAdQk36z2RMdJxkA0n+LrFrUqRZXCxfowKGZIJV6Vq0Uk2nO8eiiatfbdlDhzQqKPTU
okp4SorCw3gQMA+KT0Uy2vpuNgz7bsdD095lHNs9zGSvuR+aLP5DXbEWoMnwQbPBZTQrOu7F+Mft
YEZRyQPVy9FFnnbTqdQst2jP5e6qMr1070aoUa5h1JfJHVKTiU6XbzIo1NqwEoDJFPEjkmR+8ogg
Dbdw3sUEuNKkxrspE7LFOX/tvDsl6CRuhTE5+VZULgK1dgZnbmWhHQsWEyZ785hzyL5Zldv8Kp3c
OyHyI0Aw9w0AkLoosV7JG5IawnoZT9sJQ5J3iD6DdarcpHgHHIKeds0XPtQofvXbkK93B44xIS5g
C1O2QJQauw+v0OOtFpvyT167lb7OUN4OjlY4GBRqCtQO156dxPY9r1zr79EesoI9jEk+Af9nd1BR
lvAo2aZTnzzgzzV9+BFfcRJf9TkgPKkOvkCzWs8y7bctvHg6TFkbGrshQjd1Zs6k70C3UpG1eq35
LlADMsFlNNOfNEVN7wGplsrcBZ1ofiJfH/wmlRkeQ7CM76w+h+KXJXrxKVa6+cJ95z6Gbdp8ceFE
tltfcxV0+NSCmdUbn31iyE/2NPX9ykfzoCFDmyJtS5U8O8bAmIDAhfgXryoxNvUmJsWAwa4UCP+m
aNFg9izPfkqA1GvcnlH7k1SZdmXSh/r3EFDmt641na+i6GZP8whhI/Js3/6QGC1IqNxMYI6Osezv
0cKS5jqhJpGLr/TAUu+Y577qtykVL2sdQVSudhS4tA+TF07fDFFV1QaravsrxXK2OSZFJEnIzFbP
I5oFyBUgzkKvG/zRk+VTDl8RvxhESZk+Y80AYK7cxs/7ravJhKIZzZ9NXYV4LRtsRwU01eh/W2OU
PGPu64Fo5vVClcqzapByHtbLa9vph+iE5KZ4aTpCAq1DO3gNxYKqpVA01nrbybS155qufFSTqyOu
Wdviq4TT8A64ThCsY/CnGJJm+Mmje+W1B1ogUPazUlOfsVJ19I1G+LejjonuUJt0CItg+jQEu4zH
DqAA4Ls1TKgq2sL/ooRppyiuvQdaL+DFoRwC06xoaVUPc+8ho6sLrSKBS9RPht7sA3AEM/u/Tki3
Qpq+q9qmGYhKGGixO1QKUaVOkr58qp0IcQfwOJqxT/QBqyWP2qMJEryQ6adWIpMFfpmx3+GBJD5C
sOcXjSXauH6IWA6dul4v7gij8hOgdx0xjaEvfo9SEyeD8gxVfDriD2ZsFO1OjS4o6pgDa56oEE4R
vZ/C5cI1eawf9RGMxHZKQy3dFUmrPpMW4NUmKlQVV3SSeEbDcUKpr4yqBmEYgr9+l6qJiNszVV7N
zWQ/3Ng97IWNFRlzX1ezvZdRjsmfJiNA/2PrhHo7BEf19j4tEbNZoeWX6puu9BTMmmjK5TbLmBLt
BaomqyC07Jc+KHJaDcqgrB+VIXRxGkDFr1FO6YAIY1z3mxBia7dCeay0caQ35O8UUN99Ndbiz4wk
8ld6RzrA7UPhYdUiIjjzi4Dno/w6uh/01O/i515TbXAf1oWEtAdokuNYQXAt8zyCAlX5zT7FBhbd
UMtNSD21afoRUs1B6C6v9F3uy8aimqMsAIENdhsPXolmzgof9zo59I5NMQvumahWXqPZH0JPFb8a
iQIyci1u/xS7leevbbPmhvVCzu/ODsAm7JLKHu3VaBb5I6K6NOw1tFiQiR3EZ1mb9Y8GzXEgNAYR
6F7JTvyO8DJKHnlo80eIS1h3157Q261WeQJkdAIZkQn4EaVP31Z3qm+ij0id0JVCHq96KayyQY1/
jLqfPt7b9GCQmwtXLc3QPcut4n1l5cLbIDdBPwOlM/XcJDIgSODmRcOutKI/LscRwV+ji4x1ZPXy
1BMHw00KWudnimpth84UmjmrhIzQWaG+xIWQJaLvYdpX8Ohceq53qHFD/HbEQICAJo/8JWvw3XVU
Vd7aSDxektysnAeg5xBbgCG5nwGUBwejClHhqdIeCnJk102NJZ0OHgSl8ga0zqCcelUZAVAL3Szj
7EmkhfEzBxBQHF00IlPEyWvxC28PzVyPfmZCFc1kE+0FUPVH2mlps3cNb+rWSUVjcztiqSP2QO7G
R6mGFrrK4OvDJo3t4nuCccBXDxTjiyXdAYG3oeJg/cLuUKR7NJ/aeiVT4aOZ3bTtuxDHCO8QVXEc
HgE6EFqDsGuOysp1xKPAjn8eslB9VmjqE8t03QDmJe0KFG6n7nuYmgTtU1MD3UssMk/QkPbHSVkO
NU3kuKAf2pit0Ipp4uBJ03T7RXMTOMBabCWz3Sel7hblAglQIq0kYGIqT3NIkANF/2A3ExdkUcCw
o/9Zd/VOdpn9tfULCa3cmMyPcgJNuCoDX2wjmtTANNDUMGg8WySpnKfARmIUgsUGWXIHsmUBL3Al
aJGGW3105kZlh8rtyk+5ZjcBpbBtjy5Ty81Dm37dOSC+HwGBNOiU0QtCzFpAfjDCNWO55Va0fZx8
9FEY8VC2xgN3DXDS7bZI7EI68GQ8cAiSoUkPAkC2v6EqYiUH0wRKty2MzvyB3G8VHgoRgMQOnMY8
IWPfxZsW+D43vdXyJuemZn7RK19+9Ehx1dZMdbTNbRta28Z0AHJsgOwQrcJczE+DhBaUjmn4o80r
Db1xcNcvaT12qGPAuaZK4Rf6l8Arkveqq0amD8TrwUWCosJjGaO/8a4UEh8dl1r8n4x7dgTulgcK
EcWuoPSO6rW9rh01vKRdO3wpJ5Dumopi8Mf11N1X4UCp2bQEMuQN4O6XBBCecT9gPgAfjHhrlhOA
XrXHnKl61juDDdKDp/s4FmaOlWGOqAeAIWjLiDP2gKmQE4d/IYFxajvQRehJNRgkfkB2zje+2bKm
dN5jAvYYcKP/tHTfGHcyQo/6QYNVQsl4dFXEVZtDuEY+3VTPVhLAPWhhb5TbCa/bdhUFozlufPCX
R16XNkGINAc2XWuW/b5N7ZZXLeGhKuCOtqvQKLUYjJWs7mQXuu4mygKHgAVlGHPrDE33bXJG85Me
jJmxqWnO4tPVlYpt7WNtt2GlR4rIGWQaE8xRej/awhTUWlyv+Rr00LZPxC7jHbxlo9lVJqV9nysB
aj0NfSTAofHmzwA/yVTp4AYvXe9wnbmzRfqGrpCiPu9R+tiQWcVfNHQ+yjVSlaOzK2j1fsmCWg6I
zmjD3V8lnBKSIppNTmLz4ogcgY6uKtEt/6sM3L4vswQvGmWm4lRhIPLD1IOIYnAqaKF0HsQE1LhL
86ffQDaFfgZ2DX2C3n9f2DR2sHOJqPplKdoMVGNEA8qlRQ/wGxXyVj2XVZC1D3S0DeL5vPK9j3o7
iGljhJN1hGMUptBsyiBb/eX2aNRnxHkbgDXRPe0FF6lwtnq8+0svKFwU1Ak3gePJX7TsmpfMjMI5
mAKDJWAkf/5rmiAxis6E9StrwyPEFSAVNaCtlESKVO7+gjTZuMLxkm0ujcBcCx7SOxFjw3OIADCP
N4yhZuOnc2NFx5i91fhTHIFAxew69A9zrBqMYyyKcrbgMqzPCTVrazf0zWAehtZPTm1fUcOBcfA4
evF4bKwmuv+v//yf//c/P4f/9n/nz/9/qP9kbfqchxTB/u9/XXCmMiza4AT3liVcfeF82BPjONx3
/IAMVfnRk842VAi7NdYMsY4btb0+3iUbJQTzLPCNIFBctbAG9KOxwjmIvEoz6LiixfhHa5vqkQxk
uLs+0qul5dYAgG4Jk6zIZnnPl7aPAj9HWQsb2koL7/upNfY8rf3a0vCHsFPzeyV7FM6rLLiv7fbn
9cHnaZx9V7pyDKk7Fvawklb1+eBl0PkxbHw8JLIqOhYixMcSwY5d7TfwBK0uQIknTt66tn8PyqyF
AFtnuItvOY1F3wR2KlGpaotPwkQZOytK7Qk9/PCtXotMzLUtU5mo/OBntviMdNCGBoMDuGZFUe8y
x802EFabzeCZyQ03rFc7xrF0Ci26zb9tW4qF6ZflGV2BCD6Sk478ULlR8jCY5R8r7dLH69/s0kBk
mRZ+9TpdVbEwaUt0aXuiQzMAtVxMXrMhfjK4Y3c0xuFoXh/r1bFjMpbCHNLFeE9B2D3fH/BsMV5J
XWvtoDmKovRoIOWb08UAMLzCEaPbXB/vlZ/YPJ47fy5uGQPa3Pl4UdH4yJ0xXgUwf4/yo7a12im9
4eJ4YVb4fRounQtB0cNafKq09CfedkX4iT3Z2ssjdwdtFH3cRiCBYvbyw/VZXfhihuPA8MUVhjbR
8ojrmL1MqQCOl4gWs3pb0uEtESmyejV9uj7UhalBtDRs9rvDGlqLD9bNRYM0xG9iwoTlJSpauhBO
Yf0BKUoNNk+DG/fyhalhlA7Wj8IBB8yY//s/HgYNQwCeS/B1GpK8h8nPic/BVa15y28ZNF4aChdr
hnMkr8zygKF00MwcBmRnUAM9uF3BCWjpKUBja9fXV/HyUOjRzn+77PzzWRkeJBXoRPNZxuVNM0Jx
BMJ7qrTIunFBXfpe3BnchaBuuf0X36swgB8OAVOpADdA1iX17v0h2gd2j+7aVEa7fzEzWqmWlLbL
Ui7uXsw++qRz2YoZ7sj7oTf9jYV12L6poz//YiTDNREcUcLh6T5fQ6j+mOc40MPjil791Pretsrx
s48Gv/o3kzJhVgqWUNrmYiifAN/Sw4FbqjdQy0Mv4Gh7MDBmEOsNF0l9fo7PX0yMn1H3pNsGbBGz
2/NpASsHiuOhLIwkTmaAVEffqyqnoqFICYJohnAXf/qqAsnXGBoNkgmg8t3omiTB/2KBlVCupStl
qqW1e05CD6cOzQfD08q1pqPETjGzOgjVRzeu5b//rOWs6TjTERA0ho2/V+Ufx3zs9crJCuR8ycKc
z1pFc2fVDDgcFQDQnkSQxM9hVVn39M3qE8544omHd9rShVdHUDrO7zEuut/gtDOsE+kybmj8x4co
1NVBIRwZ3Hi25vN57ecuPpKmgWCNpTLXMf0MPwtoznoDNgj4XWyRbhfrdMRjbQR0f2Pgv+PQayMb
59sDlRQ4Lz0j1wg5goVAZS5VT5LC2rrUZXfvzmgBCgd/vMqsTiJMg0PZejd+xaXriyeA7yXn60st
LmXYRFZkAvyB+ofOpBeiN16D/z8iGF7eGGo+Wq/mi5gC5xyEsJSLo0cZJmrh8llrr/lmA9/c07TJ
6PiiKVsgKHR9x18azJztRgGBwIcwFpGPW8SNNWvh0pHMfH2d61Zx0pyo2tv9gBddbkFDuzE//dKY
iuoBcYkhHWPpdOxCuiaWSOy144QpOLpRA1zo6PnRaMf0OGL6BU7FkDukA/tnQEfN02j2pEVTjOse
lUq50mzf3Y6gwssNrBqxK6mo768vzPxKLL4CVGMdPRVFEZDX5HzXZfM3yNHUAjUH3VKVQPMt+nPb
66Nc2Fa8UC6xLW+VIcRib3vTQHcWMYR1PQo0di0UUxzbWMHIH3fXR3qdE+GGwooLiM0WsNfFBk56
swONRxhIC6k6TkHmHQtaQGvqK3OfQmb7rtYDxCFd7YSVSPX2m5XY2jQEVtvcEq8c2gf4oGEf2GtX
y7V3jRQwLsRY5CeI2MmX61O9sL9s3I8tkgZ2l77MrEFQwgwuGcsANXwo8qhdzyh9vFimEroZNmg3
1vbCV5Q8knxCnZiUlt/5XsFQB3VPm7o/cNzprou9EZFRZIIrQ7k3hpr/qMW2ZChXN4hwSKKX7s44
9tSYBHm8y4lDnyj32wQPG0BkBwTXxba3hPGAS5Z245q4OENlKGmDybFtfT4t/3ysEHWJkGtCIg1S
xo4CKCiTAjkHqB/54frXuzhD8na0R6Vy0B89H0pqiMtDOiXenTzxYQgqSNZRP2g7SunmAcJl7ALW
60rjxrV0cYouPJT59dcdtZiibTY6tyG7Rvh+U241pMYeED3BNziEdf729IWl5DtKJQ2TiPh8kg2J
FBpxrCeiKxI4EmGPg5/3tirAgF5fz0vz4vpSrmFZpuOYi3nFiGvngJTtNVw0G9shNIm1BOvaFoTi
jV1y6amejwHJBCUeaKCLaUHjF7JtmVaHLoW/LlTe2QAKnPyA3L6GsnGAEHHSu1lP3jb2v6uq7I44
/FR3U6sTrL995pJXjTY7NytknPNFrhO8opwe9Uy8eJ1DC2NqN7j1S9vDl/0XI7kuKlmAgHgy5hvp
H8eDbA7jUn4BcaOBzQDMMQSQDMCxWOTdWONLx8OZ8zVs1ugQq8WLUQ8VOK4a4EUBJviISiP9ODyt
NhUdnjvkpLUjrEV140xeuFGJR4hReZd5QAzzfH541KK+gZw2sOPEh4Q7ApkJpP51tNJDMbnejQz4
4hxpLjkWwRYql4sPl0OEUMaIpJMX5u07J7SiNc480wGxjfgEgRAjChQM3542coGbM/5KJ8CTizlO
CNMBwkPQPQHQqm/zwUoBEzaO8egy9g87DMKv13fNpWkqR7E32aGSK+98VUvLiHEqY1VLux5fhgn5
cdWbapsbk/apD1RyqmMr+HV90EvXAVVndEZd0jvLXlwHosqc0uoRUYAvM2zyURvXMtFgEdBX3r95
KOqg1GioEs5FocWKYr4909HoLMAM1jcB1csTBed4l5Red+NZvDAriuhwoYRDCkmgc76U2OiBRelq
llLWXyEON+sqSuRuCtFFfPukeHuFIoiiOiMWH20QnlfHhc6kiFPvCrtDHN+ioTAzwnDuvD7YhaBt
DpoMCalOMK/FfaqcMosjVG+Bx1TugQOT7+VQy3URmAhSTdJ5MTsgDgVvIv4ITvzj+vAXNqjjCAkO
hV6apIB4vqqqylrbd0yOvbD7DwooIvxD/Uc9tEhX5Tk21GOm3SjFXhoTF1RK5xS/TLW8SluQjE4Q
03lUkw9PKc2d37mo/XUIIgCRk9m4EsDk++sTvXC/cXkjEWOaphDkFucTRRkZTX+Q3etBtTO3wxjR
/YjzHXKR6J6QZN74rpdKHryObFRl2hxGZ3GLu0k/0k2tAXsPMvvkoAX2Y77r+QcEUJhWFfLtejAE
EJ4mKCIAwPyPKaVJ+ebXxHakS2hhAhmR+jKug/qBxFNIBVVIzXiHp2Lyh14F3qjQFe6RU7Cd1Qgd
x7pxiF6vt83GIpXhUWZgZz7O/3gvJfLDocJzCXtDDMnibJY7wYDyCPvlNxsxvDHLi8Ppam4+ubrL
63k+HIqGOkQncFHouHuPOlnQqUqME7pYQJHw7Syct89vXlFswCDK68zxfEAlZ9HivK8hC2l0L1Wf
6h/6ULZ3ke31WGvmzY0ZzhfBeVpADVxnTIcHhfh18WLqqdFhB4VbNVWzdBOaBWKeFCVXWK8PmyDQ
vCOC/fGdJ/1bJeQLI7s0neash8SOjOt8qpRvc5pMnFd8P0BFVQNGhDHxj6MXxS8ZlOWvqKnxGICX
dOMQvb7z6TXwbiryBCpoy1TIQoJorHg6Ud2FX0Ob2jlWpjJOCALlNxqKFzYQ9V3dpFpHoZfbcDFJ
z4iKwLKAQxSIO1bDOG2hY4OPnooPuYfR9/Xr6OLM+IzUm0DlWfbijYlTJ9CmEJgKrOhslxNPwgzw
tB0aO8mNRbw0M53CjytdmlLCWezUyBighaSz0MwEZ7CrNH8WrOfmqyt1NO1BuxHazQ/x+UYlyGIk
5RJLspCLjRr3I6ZFadVAFqHcpGFgtAspgdw4Dq9nRRJCSZntyDXz6vx1OpoljT4067qOkNyBPrBB
pKbYoeSJIhGmMTdWUZ83wHJazpyh0Y4yCJEXp6ASBfrJjdkAkLZngVAt2o9pYG2po3dQySHe7EVR
QyuQIj2UZYqUaeg226bzTWQ/+vJBILr2cn0XvX5JJfp+BpU92tG8HotdBFDbh6zHpwXc7v7sZ374
AQkh+dlrzKR6VhWssF4EuHVdH/fC4rukmQR9/AW3Y3G5u44c4O4CbNDq6ZuPJjJ9GEynR+5BLr7d
9cFeR0hcOzpdWw6KbRrLbvTslItUIpYVAgz4AZcu5HecqT94KT66FNecY+aG1ceocO2TDTDh7XVh
h0PD8PwIiUj74vwklEoFyk/tWsXRL9Kh+gHDdg+F2dh6d32mr08OIxGJwTLlwWa653dQW2LXF9tg
cYwhg5RcBs0+pPl5YydfGIWwi/RyjgfoTSw+Xm6kkN3RIV8bCjLviCHQHTqD3fbNc5mrkPNsYMCw
W87nkiNmi7r0gG7rrPPlFGbykCMdciNrnX/r+aF0DKIF/iKno2i2CF87lMwgt/QYvQJYRq3Dd+5S
xIiRAzGT4/UJvX4FOWiU0YWOajU99uXHCRQ2NRJBGb823XyVejWms4PRP+gGNXvYDWFzTCI9gkqP
Xvv1sS9NU4IiYq62pN25OOehq3A8Z55rMx/VHT3xaZv36FR64KL/xYr+jVxw//5qy65gm9td67QG
9mh5kh9LBd0RVnz0jPrhrcbE69sLo1xmNKNZBNrSi42oPPyqdMQ01qU5mR/Qvys++4aXolqGNtSq
a5S7SfMsv/E8XVpL7nGTLFKnYLb8jsj3DEPiW906jAcq4qL/gM9SsdF7175x0F7fkvMYkgLgDCyg
o3t+BBBAswYb83GwEqH9rp9M9FvNqVpj7ReDkELZ+O27RJFIcn/QZaUeeD6e02InFEo8W0O8+sBi
B1ifjoW/5QiFN+7kS4s4V1JmSAH9cHtx7qak91BFNmZHSUFHodfSVUEze6WHkfwXG5KOHM/MjLai
V30+K9mYqTslWHC0TQMYo8IuAMh5vsoUvIC3LyDvqWlDwkU0017cWYXpUf6LIGmWCkMR9PpRiq7s
8jA1eXfjBX21gMyEWJokGPsvUCeLIGlq3LqWLa6vwu6cve/73qHXsnKjwVnaXp/Vq2M2D8XySQql
xLfW4v3SsPiGhYQuUpyl/gGAtH/C48J6dEPk+NzOgrsa4eWR35jhq/uSiJ3YFuMh2gk8Nsv7ksZ2
0kFdX3s8BMTSzRcMFfV9ksbG7xHh5k2YAAHecDTKt56DxciLc2AjnJP6wTAjni0Dy2NPbgA0fx41
ZIiuL+2Fr0hbz2WWJtAa8QqiFJL8GAgsrAu0Oe/ANSPe6eD2BkzcuhHvXviKxO6IRtCvhMG/vCw9
QCehOcSzbWcyYNyG+msW+6laYZuLjwXRWPxhcOof1yd4a9TF3pEdGgVojUzYWAfRlvQPnaPQhtRZ
AsvH8c5HT6T33f2/GJUngUNP84Si9PmRR3pvaioX7xNCV/SLQ4HY5cYPkuzkISEQwd0oUQ4ZkcB4
6xs/7xya8uhS0UUj2jwfWDa9guw+10tFWG5QBSm/w/Ds9vBlnE0pnGmfV67aliqNb7xKr4JcRqZb
TiGQlxBg2GKh+0Jz9czL5ykD8V9TqarT01CGnb0ZwGSUTB9y9XrqMu25C+pIo5qbVz+vr/uryBDI
ETkwlVxqKCbQu8X088kqRyRz1i3SGRO8kxb8PJ7Gzse3j0MIahJ8ugBNl3240UT8O0LnfF3psf29
d8fKux+ptOg3cvpL8+GGpWzBqcOhcTGfsJkcK/FisY7Q5NvqfYqPTt3d6tdeuAScf44y//d/VLqC
GCV3hEIET7pPTmg4PtKOITJ0uC68/WYD7cNc6JvQ5F+CWNGdKtMuMEDiyNz4Gmij/s5oHRpfUO02
17/RhZPvEOViay/nXvQSYoeTjnKzxBPUS7HYkihboh3ej8eqE+rgY7276viKbz9/BC9S0knQkeiU
i7BCOIGj4cKlI0mXVj8pu3znw02PPXfEPZT9bGNPs/mc6yA9f326lz6inMtb1BQo/S+3Cm54fpPG
PVs/leMeGjtOjRHUQANtnhsf8dKuJJYHEEd9RL7C0bq0fSrfRlKEEni+JykqNw6lhbfGMpxlyoWg
+xwoj2rZRHRQT8V0GZu3dnK0LdFiuG/K3DqEaCJ8ePvazSWRGfLpkCUvruugFkieSobyyaE3GL/n
n2EmfrXQSntrA2+elMPNIQjfbbLK86NGy6bwR42RAEYI8lcdrbJJwXd2YxSAknL6N4vIzUxNkbIg
vYrz8eIQHH/qJMa6xjPzCL3BOhZYrNxJtkp2YwdeOnB8Le5Eg1iNJtf5WFgrRE0jQyzmzep3DKXx
EDYw62LcczcNjhKrsZvyGw/t/Kqcpc+sJznQ3zVzSitL4EABDN7PBi780W3EetLLONqMZZ9mcO7x
aESlOjtd3yuv2yJ/Dwk8yNa5V+DXnk/Txt8+6wPAhH3vW99gK0PLDQy1CwNbbksP4u5WGyXRaJt2
2KsUoY4iw+DeOh4XolOHaZPNAwCjQbOIv8GiYSEVhMDhImU8axi2CIAast9TTut/Znljw25Ctr6r
K/MWOu712Jx8rlY8/ijlU1I6X4JC8+XQjR5OXnkESc4p6LWrX4a7g71Ub0or6LdNWmvb6yv/+tph
VFtnF1szOGuZ90Lvp7o1P+i4rltbZ4y8hxiRvMPbRyHkVw6JNU+EWM4tVtOIxdwAstazj6Sp44EW
eH/jcXp9W9Pd5gKYU2sCtWUAgVs6ZbrBMeAumsbWjadg3yu33OtTfyv9fH0sGWqG8CoJGOMV0syX
oa1ldQhU30Vx3cxyhMWFhnZVprwd0FgNUYL6FlDp9bmk7wwcg4SXRJTGx/kOaR1o360Nkg9mZ3iw
ShxvK8znDkMDL7cOQRRf/2qv13OuLJHQkyPSYlquZ9bFcY01FVpawdTS7B4q7oSchOOUgq+5sRFf
b//zweYf8494qWi9oO9nBJFTNWhUqxpVCb81N2Ky+40zwfB3crPepnh93wiyL1w+BrAvZBeAos/R
zeKOzYXd2D4tT5rtkfOAuWG31gLrS6bZGBkVaKOiXoqp7IDOaVnhg2zTdLtxAb7+tJKnEoLVzDbh
7C+eMJi5fubXGK9xzePxAVD2OOgJRHM9997HaTndeFZef1rGo/0MrYUBge6fr3aCziM6Qe6IyY7h
PlBzHvBJC8yNb7W3Cg2vP6wjuGAM3ZCkwxAzzodCd2aYUNXoN3ZRdUgfdnXzErrIuettE7cQigf7
G54s1b2PR/uNTfV6WRmbjwrG2aKqsqRcJaOO6OqQ9xuFgfhDyyV4mvB0vetNo94HQm/ffAPNwSL9
XwIfBZDRPJ8rZjqDJpEfxCax5OJ2o2GF8Ab2p6L6cv1s/t3kPH+kHZpchmvMXbW53XU+VBJUbqm5
/rjBUBYtxz4FT7SqLAxUgfqZ7acOYa1niSbPE9DcERuAiO7IalaRxr4A291Vn6TyzZkVzFbKfkTK
8yu2RAGiMNUKsMTorXgCK0KEf4K12Wfjn+tzv7Cj4HXZc4hCHeDVPQiLHEMu3eo2nUd6vHJwJJ9R
P2W413Ej/QqcHWEl5Dwbc5WO6OpdH/310cEDZkapkJDPKhHzr/vHRWW5Htqy/8vZeS3JjSRr+lXG
+h6z0MJs51wgkaIkq8gqqhsYyWZDywjIp98PnNk9nShY5uHekaUiA4jw8HD/Reayni01uycxkCe1
tdRbUPPGlYvPxvIFd7e0FpdwD/L3fCiRGuQeQhsCZPrKd6KQ+lEvY83cxUKgCu0YQ3clLmzEQqrT
XLIMgHDLHW81u7hnDapomwQWPuflrtNJpjXEd24NGKy7XmqQ2o0pOUIfdh/F3EZP0axdo3++LXss
H2JpEblAueEHreeNzqCuVSPOQ5p2P+kGDjIJftllMaNpiLkqapi6EuQ55H8SmO7l8hveHJ5tReyA
gg0H9Xx4MxdhnBE3Ao1CBDqVGq3krIcv7abWiKYiGHmA1h0SEDXesYrz25hrl+nTUl7YQcuNcPUO
pG2laJK2YxD1Rf29xsvwiK6p5Q9d013ZsVsrbGnIg+7WqYSs2S2R1rlSn4cRDZUMnQ1slU/DCNAb
TZwEeRxdHi8/2q3NA9yIzi2tTI3c6fzRpthlZqbD8mp6b3zhdsgtDQD2XVon16Aby1taBUi6wugh
ki2B8FqvZNmpWErSzQkyo9arm7h00WXCIg2HgstzWiLtaiDqEhzbUGAh3K4ZsE4+9XVUccBVjeHe
4Zhq7cMKvaKqk/MHaSGMjS6Xd+Vk23iQnNtLDWbBVOi/cAl/i0JooTpDlCG6Z0f1gL0YLkIB3VTs
g1qBStiVsPCLerqeI08TkBFMkoWDcP7eJnDHRalO+DgDPh40NNFLDyvAuVSdw9z02rwfwkRWaDMX
03cUGyz055FkRRS4WbRqzHLxU+fwyE5STdENzXDCeASjLadjMaHacRg6NOdn1Di+dqqD9SxCb7wo
XGXs+VnRIiX0rTbq3X09Vdn8DU2ra+TRrbdokOiQF3nwHPRVkWlQzTmzOuSc8rETz3pS3aCoWX9Q
q+E2GlBl5M4Yfrm8cDbeIaw4bpkgZC3qJMv3//YOs44tGUPCDdpCn39YqPndVqgVfEEa/BrGeWso
GPXQR8ESQCBZDUVhKW8AK5jQpJvmHTqZ7r1UrfKElEz07fdnRa5FNcYmM3mTynYihlbWMVTddeOd
twg6TzGCucOAnsbloTaiF/kkzU2eHx0zc/XOjFlvnRC9sqAo7fI5cZIb7C3Iu9oBMLyU19CEG0vk
bLjVJijz5QZNlT6Ycb/yTtKNUGNTZ6wTfU9wPPW0RfGlMWt1f3meW28P6UxkA7hwUgpdpZUJkqpo
EVLMHaZR/ZJRmvncqFHzmmfF/HR5qOVsWW10OitcCsxFUwIYz/maFBoyKBEduaCZZnVPsRBX7874
C8sdLL1GRd9VmVP81Qh6EpcH3ni4DOwA0uRlavBwzge2UoS1+lBoQSYdhHkGXXkBI/VX1an94yhN
nJYmrbzyXDfWj0eZh8ouQHzi2mqyg1sjqewwZh+2LocDGiUPBUi/1Bc6nk3l5DqHy7PceJMwxdUF
KUJThULs+SwFOmFeNyNsOiCO9EVTpXicaHp8L02juHKl3HqgdAWWt0ngpqh1PpSSQwsrUH0InEqq
SIdqDnjX5zrpY7Qzpa7v9NZ1n4YagtDvzxFKo2EgykT2ZC1P/W9hLWmo9BgkjrjwIQu9B5Q/fWpy
BUn33CvaKwnM1gNlsVKwXLJkIsH5YK2jyyyhl47y3zx+pOksBLRx1zzYbjJdyQu39oa1HIHg8YGK
rPE2GWZ+EmsYLXC8sBW4wmn9HSbQSIKS7mhUYJZIQG9L3yMM0F2Bx28kpR4XD/ILSsGMvkoKiahz
2rQmlgdWrfQ3k5NHJydEg37XTBE9QJnr5vsiNOwXz4zM1wxMSXD5vW5Nn7rkgpenGckHOX/UlpE7
1iAaI7CzAvn2XFjpeDSr3PqWZ616Y2FBvo9B+wViisQ1StfW9CnRgHVamKRv4AqGPnZjZQ8G6mFx
me8nx4galDD15kPmgZc1qzC7w0jADkgy+r2NytrN5dlvLTRutIgwLMJCHKHns89osLcKwkPgN40y
6FGN95PaM08KCh3/H0ECZjBNV4es4E1SHmtZGjvomAfFECP2GLvdsaCXcVPUOKBcntVWBGQIIE/c
2ckmV9tHj0oN3bPUCHCvN6LdQMXkZzmAO/bxfBnuesybf39IdBbYP5QVAR8jT3P+ICOrqhEPa2fi
0tA/ddAk97h4YmrDV8dvdYiQ2eU5vg2ELiJX6EvAtiTKrzGHCI8jXtqLOcg1Pf0MNAO7vlDR/EzF
5qnAPdFHo3m8En1/nR3nB6lLQZGWzaL0QDVktVtGXcUROusn5EEjtQrGftTuBtMKvw2wyT/k4RTf
y0iglD3VpX2SRTo8ZPgfH6feU/+8/ADeLl2klEgbaN3DcHvTP+2RQEUhQqHYh0nAi0qX7Hs5uNlT
7Mrht6MU6KUFu8SRyk1onT7oBj3gtE3noEOFez8WurePca/d14WwXhI3CTH+RVsjT1Llrq4xdr88
07fLeQFPESHopJIrrUHmEQxpmwoYkhioKpZINmRo5qWAF7KdMVrh0fPy6gpkf2N14XTBXqXyRRPS
XZ12LuzovtcnKrdJp72zU/QShZjKE/Yt83e8kZpjpjvPl6f5NhIj70xh3uWUJdNcV4sxL9PGrkGz
sBVJ8poX+pMI3eo9kVA5aUOMCCkX/sAlGb7yfLdWEsEPgDDIa+6dq8lGBRaeXpypGLEigSRHPbpT
cpD8mcyiKwf7W2S965K5AKHAB4iVtK6lCtm1+WBhfGEACcWfe0hRns9wGXTbsHoUxTj4OYazQaoP
442jRdP7hLzrBf1VnFFlnj3ojROdLj/4rfVFh5ICPYgrMoDVpsZ1LMXkgFCSzFAL/BgtSmwrSvJp
2FJWCeTcSrIrd++tl00WRXEGUhyI6VUxLK3w90rHYQ5EXQ/3eAjpH7FtzW9cYRR/llg73gHacQIt
M4crMWxzthxEwDm5FFPQPo/UWoU6Vtigp8zdcbidixpL2UJTPqGKJW/bOAo/XX66W6uL/ct2sgDh
0uc6H68AFzw4CeaVkEW7w4ha9Y6sD++I0a2unAnLi1pFZ8IUT5POOqFqXcStChx5F/9M5HJH+Uw7
wuQ1yuH18oQ2Xh3lmeU6RRmKVHi1XRokACdXpBPensXY7LAwdG6aEqEc06rTk6phQBOIRGIzCp1D
ubJuNgITSRpcX9JjblVr3O+CG+0FxalgjuYaQ62mubHqQX/scCu7q2f00EdtrPaXZ7yxZMgkONYX
PBKn3uoVWuTBVpKUi5qqMIPSNHHhwCD6oPbWq5sl+vHycFtBgu41pYZF5MDiwD1fMm2jxbjGNBP5
S9UcgAU4e8qLABUGy36uja76qqECHUzYqOxHFSLMvm1V+4itZvaSdDV69uhJmlei5K9qynp1ESZo
hNA3xbRpWRd/uwGRwNGwFHIK7MrRnzJPmW+cvms+wLAsv0d4xO3VCVXVbGjjzwhBGT9SDIBUH4ZB
dcD/MtnPWArcSyLQSc3Sa0TmjRo/JRMaVMvd16TOv4piML/r2TH6MRisSiCkUw9DHiSI6nwRqqE4
B0fBNfXWRg7jx1DAHtrRnFTvkWhGcuDK+9tapBSCVTp0dF/BCZ0/qSKlDBxXVPqtHs9KvyDrPHQI
Pd8tLXXujklp3E6Yr51sfJLRQPfKH61iA0IxRiT5G0cpHwC+msfEqYt7Bb3l25iuJ0rQ1tXqz9sb
CMk/jNVFkXLpDSzf/9tLTfrGSctJHYM0rEYq8rOZ3OlTVdxxTHpfkXxHardCBZ7nWSKmqsop/Hj5
aW08rIUxQG8AdL1BRD7/BBZSfZhI0iSOEuLHbYRv9i1+B/2rnbv0anqJCPceAz/3988BCFYMudAS
QaiszoFUNnpPfx77PqWrcSBt8Yv+GbeGAltQB+yA47tT6FfuWxuTpRuumdCrAKoZ6/suCCD8spJB
DTAhauuvkTLFp5QeZ3Oc8fP5aWENmN3hfTNdQQNsRDDGJeHgurDwUFabA5ihiVFSSU2ozeoGZxwP
A5c2ofRdY/JD58krkmus6K0dCZBsEa+lIU/CszrjYXfq0KIzpOwrG7E7LRwyTAe7+s7rp+8GWKND
qnZPOv6gN2aIiDfd3u7D5cX19vClMAGdjmMeiAkqeOeLyzTSeYh1TwQAyvRPjsRQx+8sJJtEiaz3
5bE2wjYgFpUEdoFc0MldbftMZSPDIZLcSNyhQb88nEQwY77xaPUI1fgSpXPhm10r2odinib34Jnt
ZOIVD7FxZ1BHcne9UWfJAVWpa5ISb3MDoCDOL1IXqS4qmedPYkgMhE2gYeDZ3k1k85wxxxlrnSu7
+e1COx9m+f7f4okcalglrtEF4NzcCPNSt7sTNSsM7w/xzUt783D5qW8NyAamiARqgH7YapHJ1O6s
scj6QNGxn/MSOwVEXsd3BSaJfgjY5nR5vLc7mHrCMtwvtjaqducTxIdTA44g+sBBIXCn4lJJxxZt
F2eylF2uxeCmlDDcXx70bZRmUFQzDHScSCJ/SdD97alSuOlof3U9yxi3Ut8hSj15ONc80bdqn2bL
C5+aTDEeqjoqAtkN7pX6+cY2YmySH/JXaoVvwpZhx+aQMn5ciDLArQtvcinEwzRPzZWpvs0uqYcZ
4D8IVCRWaz4EStedPsOmCXCDAuia1anyKS105zbSNDTPaM5jIFLq4U8uDtm1etxGjsPoFI0QI6J/
9aZR0Ci4EkS6ZKIJPhg7jETCO2cQ2V2pSrtBBQk5218mjJ9j3JV3ntrVnxMDeGMRS+NFJHO+Z/GN
CA/2zj1NI/n+8kLYiKnLB1yoBAvhFN75+fKr4tHEi6joaW13tQ4XOnOPaVnoKG+QzRjJlAOeHZs6
MKN+QNYoNdQPyMBbx8ufY2tBkC2gpEqs4zK1+hihW5ph6/Exmpk0yif1whghN8EVpK64Un3Z2uHw
QCECQEeFY798lr8t/gxjvl5HDidQFLV/bSo1o7bWyaY54ghe7HsayldO6a1Yyd3Ggx8DYeNtPz8R
JgYEZc8l3TU+qSMqG4bNfeb3nyGCIYgzEU/g/6wiSbX0bd2KUIlhTnws1QGHwaJXAx2xhOD3h1ro
1vxJlOi45J8/wjCJCcSx0wVK76bHahi8wI7VeB9GXv3badVSReE9LSVt7U1C2YHtyxPD64IRKXQ/
Ki3VT3W1C/RYxxs9jq8Vb7ZWh0PcX3QYdWpVq6dYS9m6tUX8N9lt7xI7N09Sx1ddV/H1ht94BZW/
tfDhRSN2B5WX9tNqMdICKesOW6MghFUE2bVoj+3YRIGGG9yVk21rr+sqSTkQDG41JI3nb60TGqJo
ixuPoc/dM3583i4qlRRsSS9OTuuhyTy7Aw67oRIUijnua9O5Jj3xC6N+futDuIhoCGhpKVqtha5j
HSAUvaMu6B2UCY6YezowX8HunZra076gTI2Ttooh27SLh8Z8EBPJsx9FY/s9t8p4h29tDliPs+0U
1VAVf39lLzBXqqJUghdBk/NnBEW8FiROQwAA0j7OTf6lxmMImXH7SuTdiAlnA61evAi5+w8xoMsZ
hMFIWod7TGBIS1ypEG4c9Tqqeyia0hijNbOaUIeZ99AprGd9ntWj1/ct92ZN2bcmgoOuWqr0jW1I
GsDZfCc0nN3lSPGrI71+3xww9BW4ksHRWy06naZCZwjsT7vUjqvdrEzYCxsoje6kbYwgZUwRJIlh
3il1oaKBoUojSKc6GfCQMczn0qjr93UzIWtNbOkyUrAwuku5yB7ZT+Ony592Y/MvrPale0fMMddq
PaWc3DB00Fth36c/M03Jb6LMMwOb2z8mOUO6vzzexu6HxgTUf4Grc1VdFYLQ5sfa1Qn7wM0NbFTi
6msfJtQ0xkhceQ8baZBOORbMztJ2oKRxvq7DVMzwcRQSES8qv9hV/zlDTPOY1LK8V2Qf3lAUynyj
Ma+RGjZaPOTR7EeAkouTypp8W7tDKDV7OW6hHoigEG31mExO5PlTNVlH6LotBvfMeky0eji1eTcE
gygBxdJ5vyYEtfWCub7R5AEau4A3zx8Dzpl51OdaH6SFyG/6VFBDidVP0mmnW3tsxJW0ZmvzoeKB
ecyS/IGYOh8OxyezT2E9BboW9+/xC4LfLIva2ltDg8l7Eo/JXYSK3COmzNU7hU7TlXC2NV+XY59m
OK0mMpfzDzAbalph0i0DrZm8oxereE9byKL4ntcW+7YZrvRcthY06sGcLctJA9rrfLysqGPN6xiP
zHXc5wUuyoqNXlJmOd2VO8TWioZtS9UYzDz/WOUgaTlPWYFHa5A4+pDshWthaUctFScwIU5cZORP
dKKxRgXTrV+JE8syWQW1hem4QICBNL41edGjKisixu5KxT50ilzMzDAkfnD5arMzy1TejnZzzSJo
YzkB+6FdSsxYKhCrt1kBZ5isEO/fuLfCjwD9pgpxeRUBYFOhEJGEyvh+dIyhOfa6YnyYQL//fp/F
A0dCDdle2nkIf5+/YBtfQHdWQhGwWLODN+UfnLrHMHvWu4Nae/UN/tZxIDjGr2yljZUFomIBxBLX
kRRahcowIUEZJMUQJU3cr1jemsd80mvaW+U1uUN9Y2kZZAAoSC/yw3CkzidZqrMbziqmPcPoWN9b
LJFv6Wnpx7bP+5tZdnEQRzbCPFpSfuxwV7RhTgDwmFUTA6XMDfvIh8sw3PTjaAQwVnIc2qYSPWiw
6uJzUxsxhkul/W4I58RAon3uvxbQvQee5zzcdnnS7IgVlutT1MLAL7WbUzwl14w5NmeJtuJSO4Tn
usZyum48VJ4YZNBaSvWijMMtcqSgVjE3/UZTflJwwxznByq2zZX70EZUAvbEbYjIBM55vY51fBLj
1hEykFhdfSF6fmiMKhIgZYE1WLH+evmU3Ui1KKAtPJAl5r+RJvG8MlGlqVJzFmbU+tAaO93vaI5f
OWO3lijQIyYG6Q1VtdUSdRoR9mWs4DSoTcV7JOsdbAky+y4s0eS+PKWtSAAIdznI0AClu32+QrGS
TS0wo11QKub02rpmWz7PMoRy3g3CeBhUG0O2nsIDJplcuvdDhtff5Y+wwa0Br4HmAm1PDJQoiZ5/
BgUtiL43NLQeNKsZMQIw0AH0vVqE9/ZcgpNpI6P9qBuVWTw48aQvFuN9hF6K9D6mYA4+a0kx/Lj8
oTYCM3kuDSWSdzCS6/AUCy9vcgNrZCCaw32R4ondS0seiqic9kkr9Nj3euOaytnGqJCOF9STR2pF
R+v8ScR65tFUURqkUoT9CT51Y/j4tk0v6MIjzkzbxbvL4q76/cnSdAbqSnmLeLUubbWA6sC7IqHd
p64qdhnEovusogVEHSkq9shQA/HgnLqye7dmu4gGApKmeMiBdD5bQ0202A5nTNBLy/tkNfrIZcIM
UygEbVQfVFl2B3uMxivDvvXFIFYQBReVUrqmnPzn41IabTNXV0DwZ1mRPBiawOO+N7z8+0QF/n3q
tUbm53DBT91klugpZVmTB+GQNvrermMca13EcwMNgfDSN6A4IHomcTXz50qJfl5ehxuh4Nf9cemc
82rWeRALonOgodZgkRUSJUxfvQTRXINLdsFnTJsrt7yt8Yjh9Cm5WhNYV8cywLeaAjxSXKqDocOO
RDq/a/M6uS0keglX4tzGAmBvUbRYVgArfrUAutEVbsxZH4Rhan0Srf1a1XPx4OJSHIxNXx+SJrp2
/G8cGUhtkeb9qpSz3s9f/kSn08xqpwmmSsFSJs2Fs8s8NY98ROyGT403XOuab4RYyMtwzZerwlIN
OB8Rx2VzlrJoqWzFQwbLIp3lKXZHusBZ4nmxP2tK/OBE5lDcDnNjKqlftrr+7bcXElxwpLRplC8J
9epZJ3QqwqJtmkArXPk8Uan3lcghjMVY4R0uj7X1jFHvoYuOPAr53WoReTk1AXZzE8Rp27+PtHx6
zdQeTHThusdyruMrpb2NdQTJEkcJNJlIAtYKtY5JtQP8CnfCXGuekQfEcXRU03hECVOm75o6JL1z
+/4aT2cjH1gEbeAlkkWjVrY6PI1cSy1d0INOQO7sY3QjAs3lanz5aW5sSWQoKWrTeDDQPF1dhRLV
Sxwvq0WQZ10FGd2cblOc5HexlzW//yDpktFhIKNaxlxNaK4mWfRGJwOvtJrGjzLwYFkVue95Aj+h
HzkHiBHR/vL8NlaLhykkjC6ak2ijrebXAhvJ+7yWQdE43UM/4ZY744GC0dWkH0pTk78fddARQRVh
wYtwvK/Gc7OsrcyG8exOxn+VagG0WIJxqFVjemxSNXsuK/0agXhrknQjuOUt6QRF9fMg0OVl26KO
LYNmNB2554RN5xNP27tTkyH6KAsdivTl5/qrInZ2uaQvAWMNsjIFexqrq4nCpkzyfuopGug5EgmD
gyjEYaBEXqR+0mtVGjRCNV61xJmzG62n1HuIpkYeo15NIt9s1NBA5auy9O+tNTrtMVKt9KcbWu10
KGq1JDEY2rR4ntmZg2+NRvgUiTL6M5a19PzEjOWtraf9TV65RbGbhDE6B1reeXQlf3yz+9kTHOXg
kQCqU5NexVducGNnJS3TBELznHJYBaPRqn5em/MptfofPIfXy4/27ZCQ+KlOLEpwkFnW+inxDIQy
KysriKx5rB80rdFfrJ4Lq0+loJ0PSka6c9sBCrqWIb4JOfRY6cpwgeUoodm2CuMixSJvmiIrECmy
FPuodSl9hrz/K5ty+Tvna2fRRaAwQRxfhBJWIVy44B4AflgBQijD5E/oje8GJTfup9Etvl9+mm/2
BnOCMYNowUIA9tZSLEh7lE6HkjvY0tJ4zpDAuG9b46lT4nBfFR3n4W+Pt2Sci00rriCUaM/3ou4U
aNEnyzNUQx2PcTMexz+Fok31oYb55b13keuWVwZ9c0leuk/gARBIAGH7pt6B83WrYSplBYCKEFBX
UxAYdVoEbZt0wQTmZ2dhT/ROj4zfludlZJgsC5+NBYfc8Pl0K0yKO4EkaCDiRnntIyBvpxS1jZ0e
1Vf9LH/hhFcLZ3mXOpcYUjt61eejCb3LVQzmoa14KLr6QsbmfYPj+eCTfqTPqttEwB/0CILq1Oht
zTU9Vd5pleW+x3+m+EtHRNvzGbEwAjg2s+nbqujHo57ourbzsBx7ULNYQ9kijMfbTE5Wd6cq6PXt
yqxLv9pVNn25vFze3k9peKg2QCEqZgsmbXU/NWOLbA3kS1BHiXoPvUAffG+0igWL3KatP+BmYe25
1tV3nYVU6QK5aFM+YIjpQuOm9ddSIB15ZYfqb0PBgpqhhkUxi7vquuOuCjNuqU5WgQc2btjzNjNx
SIxoVvbINup0OOaZSwkAbdvxZWGlym2WV93rnKq22LX4vVPCADZf+nYVFVWg2k0/HjpvGj5T3LYw
KEe0PttXbea9TBiE0srHJoebkWbLm2QevAS3AUuD/gN9/8flZ741N2QYeeJkPEvF+XwVpY1bVjh2
oAjsEc7nyigObZ7Wz5dHeRt4oCfRo+HCQwf/DaG1aSGNRGVdBbrbdl/i3rRhd9kaRj0I/PkqN74r
QeBtD4OlRBOLm8CSBiDQcj4vjOpwgifhCXSZDntO72xn5m22dysJ4bMv20BpXNWP09naz2bdncop
DHexUyX/xoT9rzNXevHLpf5HVU9tggD86r//9a7+WX6Q7c+f8uFb/b+XX/1/P3r+i//1kPxoK1H9
Jdc/dfZL/P3/jB98k9/O/rMvZSKn5+5nO73/iSG1/DVA9LNafvJ/+s1//Pz1V16m+ue//vhRdaVc
/lqUVOUf//nWzZ//+oMX+bdVsPz9/3zz8VvB793Ib/n05ud/fhOSX3X/SUmAZJRLC5kEL+mPfww/
l+/Y/7TpeUCXRRSemxKVzj/+UVatjP/1h+n8kzBHK5pkkrYYhYU//iEQG+BbhvVPaASc0os+LfUN
msD/d95P/46Z/34lPIf//P8fZVc8VbD6xb/+OE86gJRz8C9hHJ8nMtc3+uOVhS6RBGeG+Ksc6Fyq
36j0artc6sZp1lOcpiwtvpJbaQgvsiT/O6Cz9375f9PDxI4HOuC6hq2bRdaShKv45Uoxv9aDm5Y3
hQKZN0CbBTxF34vUvkcnsq4f4YJWzrt5CDXLz0yzbO6Wk6a9paKXtwejb11jHwpHG3e9ilUJ8Mqh
JfF29D+1SNdCEFxRm3PHib3qkObOpH5B+FI1TrXXNvWtKhLilGWkdbl3CFZBlmWhcVdnhUj8tNaR
Lo+66U+lT41mNws1CaJM9Ro/dET/uYfm1x+Ae89wcb14aJ/SSa0/2GmahUGPtoh9S0VEFr4l8tC4
yWfP/Gwp3RwdFRdhHz7aOCAAyAnrGOTvBnMocQHW/Saz+3RHEwCikO9N2ZDuxmxKJgpEbeLcxX1v
t3kgHfa5ryPIPNzIsBip63pJqAdV1HvHQuu65zTWNM7/CGo0p5H6pSjUd0ozxrRI5mh4qBNRHuLW
7m3fNgbnc1GC+feBlJvVUzjgj37I82pUPgjDmIy9HKhf3atYO+pcglNsuTVw8l8GrbQ/jaoS7ku9
tc2dVRf1F7d223dq6Q7fO4F+lG/Rmglx1gS1jsJ94tU7zZn04rtaiQK5/QY5B0pPcZz6rgIifyeV
QteAzit8vUUPOOgUWpM+ZPbM8ecpGqJdqBsf+jBzrINR5ka9wyBH7qPalPu5G3IDo/LMa7onzKf6
/oMoXMYM7aL5olpVvLObCQNVA7ukzI9GZ75N0b54zIRQzFu3KpIXx6wQV08jMZT7SYTpD7WQjeuP
SWMl+0zJdfs4GrJud808m2rtT0WZtce513M8WWd3NsJ3bar0w5+u0Y6acet5DV1BH8tWtb6d1K6o
DtIUXbHrmiQVT4Va1V/UPuWfGXLWKUoEjSkOMgFWHPm9A3H5HUNPOKC3mEFme2VhMD9lQjOyp4br
dYa2aTHW5WIxEadHKQ3Wl2YhPPg8NljDIGYyYUlD+xqLwOFJbboyfS1qPc7vLZY9q9DOlp/2cezq
YDL854vurCX9afSQVAti1eMv43vrOFlAudMWxi7H1muefW0ILWysE6+MuhsrQ5rsqxkpSFtNUWGL
Q+3YsfIJ3wue2hz3rGZ8TusvfdLb6NmjS9n609Ax69IQfDOqa/e5rMsE/HIvGvFlskazDAAXVwE7
hTvS4Dpy3HdT5JW7sl/c/pSuleqxckYte+1z0N6BWo/YjplUAtKPjsR79Gmwzbp4kUlViH1bJMQN
KVCe2SNZnCRBCvPvJTEbJblpphTKTzMhh/iD/i6FWZtSkHrEf6/8KYWS/AV7znvPDb+2viBLM/to
nWjygCrCLfDz9qBEs/vRQD3FOwyWMF+glTuPVaepD82Un+Ko8GEWUU+Cwx83bRro/WT6qeYcE+Hc
pPRGvnbO1B41uzvMkfVqYMpysiJelSx738AdZidxcwAWW+VPjUUfuSvcRPWRBhvvjEwLP/awg1rM
yJTEebb18qU0kHyowkH6VTJaRzWX2k2H6LTnlxgG+1NiPMYEYwgZnjl8KDUCYZ7o1Z96EUKzHVX7
Oa+KUzYm7cGJrE99SqZWlrEZdLP2Ea/QnwXv+cFpJAU6UzvRsBNH3KDDG6fsvpeyeMc1xt3rcogD
NVQ+KCkKDYNwpsBbXow3YSKmuM1tO3lBo4yvQyKPtVTjg4iTeIchgPPQi1CyHPpj14a+MiXa3hMI
86Ao+uiUJYGV8jMuVl2UPHpp/NEtjH1izvMuj3S5dypuzVma1J+1SMMHPftYmtPdUgDcqVp0283u
0Vbj5lbaLW6cmXkzec0hb8P7GWS3b5qcBUY330WVyA+FNad+F3rJQW3GzG/QPjJkThDr0vecYCjH
VWzZyCxu8Q95CtPZPRCqrE+zM70Yue2SN5fqKRYonYf63N7ASL+JJNJvSTXfh2H/tcb1ddeWVuQ3
jSl9QDoV/YLB3YGLAGnUGccusf3ZA5JVAajUjT/BVt0oWn4qgSX5tSimL2FGorELEXQv40FV/V4t
D7Af7vU0ejG89MDJP/uth9jQPLZy8kO3aMyAPi4822GO6Zf3hvvcqJ5i+YZsHszIvo1gjj52ofWs
1v2wiwsWU+h1n/reeaYwqvjcCO+lZ516F18iL4se9SQkcI9egYBweozqKd0bGbqI05Q/WUpcBJqg
+4FYSnTr4Y/TcExyUClZmdwotfc97QUMUVMmKVbXva3OPnrEghLzPDx77qj5GrEHtEr+TH0EqGAk
VXizUsgebeup/DbImdCk1E6hBPXY5/tktsLcT5u+2dd2Phx7rbROQ2mnrxOJecFHjVwedTskiW/a
0Wc63hFbYxadryCZXoPzx4itRVTopZSO9s3DDOqrp9S1vbMd4Ax7rvv3RI7pXSvqMkBXwf3suKV2
izBR+S0OBWLQRTxBrS7STO4nCmiIhKGA71jZCW5WiKNdatTpvmt090WAvUSVPx1iLqazqezF4FX7
kPPiIY6ynNgYzVGgjr0AmCi1U6vGztfa1pt9BSr1OSN75JjI+p6G12S/6zTvm2o1+d6NFNPwm6TK
s6OmRdgXWpkntXtP8mu+20WR6hckC6rvuH19rO2+8wfZ2TtugfG7RovGv7yGsrRXVRl8qUlJPlku
dhCZHqZcdlrYrkvXVah+FjY6ylEoWvSBQACPUhZEsGHHa3Q/qWkuH4skGrpdqceqeyjVTH2OCjli
cqyWTFofwHpGqVAeizm2Sbnq1jl2fWn4om/jd4WiiWOoD853T+2z06wO6i2FWGfnOZGxb4VEmCyK
cV2zx2LiWEzHGtZ63hB6Qb/sWKnPTm3BS8YpidKCULIGyx8v2eVx7zR+lYn6gOVE86FBSOek89Vx
RwlLu1GTUaeNjpWoP0VR/4PKzAQ8O0XSp9aMnJCY4xxRmiM07jLv4lNUpeZn0dn9Pis6SUW0VzyY
ck2ifnQG79h4FsXTopGn0GyLG4rH0B5ahZhTidDaWViBPWhpAytAL6oP7uh8SvJWhdfUa7mvAo/N
urp8TKhOLUrHR0FcPKKGmuloWCraSyuw0+KIhUwfljUo+nE4UjgznpPcRIOWAHqiVJTeJEaVH0IK
v4TDxPJrjsM7p1HaY9kZHskO8BLZoglp4BH43JNrP3dtN/hl1Nh30rL+GtUxv6nzJQg36AB1ft61
1T4tnMrzvSrSHtKsU29t0c2PsQ6aI1C8NFH3UVgUP+AKiWKfir68cb2+fJxH79BVbXj8P9Sd2XKc
yrauX+iwDn1zC1WlUmdZtmRZviHc0pMkmZDA0+8Pe+04tjzDjnl5VqxwzHCjKiDJHGP8XdSMfZNh
Xqt4tfGMjN5oa6TCKsI6v3CsTR9iUVuf1laV7220RjQsydAiJicu7BzNTnJYhjZOE6trs20MxbWK
OqzvB1N+5UxVThprbS4is4xXa0lTAaEBdZIxzDjWwNyz9UxVyiEU4DU6rNS95TidN2duL2Zrm/CV
VdV40B70mUZVyxWZztapdjf9qD2PwJ6mttZzjY/6tS5qkH7XeM8JjY74it1JCHFbh8l0PYebvgMh
N+8G5sL+icFeOKZkhg1zuka5fhvPMr71xsihnGnnN3SUNhCfFZkLGzPWjFESuTmqndisV38jtKq1
1fJgbGeeeaHj8lvY2SxpGAfuhwKBTQYuWjSZvULrlv44wKu2WqfKZmMnF0NfoCwOlzg+zLJrMumh
YEN2PNSnpClxbhxDd7nDWzL2rpoirsZzSIi1SZe6ENG12oL7Vm9lkC5NIiCMz2OEotPrHnZCc1aS
f3E1Nd5y1XeoN5SI6yNBbJ8HqSFrbPjx3AQisSwMoEt5by2rIXezzwmn9NqjW+kez4+msFLy8ZzT
5qscW4iZTV1Y0hGpW631mk1wnPzjTLlT3JU8/iI1Qxhna02bngYu4yaPuIXqwp0i95CzMs/grB/V
LPAfCLEdOBlTM1SlFNOZr4f21uS9danZqW+mklCdaa7e5WFZXbOrO9dxtwWv5mokKpBd8yKJpXua
pyC/9dnF7wLTR0c3rixqgKJ6hFrZZxH2/UexuuXtTIvN1N3zP8dYSj1hRaJuFsI/763cbi56ET/W
Xisv7dVrbgLs+x5HaKCnbViqo7YLdWH5vTjnrjsWJ/ag4dD0RM2lnR0O6RCTYNZo8r7KNbHFUVQV
hf7Gap4iw+YklzfbvIQXQW9TaFSCyd2hbHM1XQc0lMeS3JsDuBpD0Yoj/2JxSXu3+9nTN3ZJnOU+
7biK+1A35NaE1ll2Rpy8sQceBbsd+NCKChEcXlQZs6ngXaigNOUo5891wVs7BdrlEN/U3lU6zBVb
LrjRTvE6X8Lw1DFnv23xGXlX5Ov2rU6saEy1bW93nT3e0UCqJJN82yPmdH5m76zZtJFWky3ampLr
vKZWtEIt7Os47msOnNjnaQ1VNlbj9kaPdXDQPZX9RWus5nUYCfJWLR+XhszWAxtYESSFl4LzlTDe
jFiyMVq2oytrDe+srb5Isa3HbvKH01pW/ngigaTUp16GHslZgbsvSNrMaxOZyEoHWkt4zH10uaou
T2XYztkgeOV9pAKfwnUK3oKibVctyVFNCu86J4Jj8tejvdaumxY0GFVajvFcHGsEQYcFj5Ynr2jk
c9AWGmDf99443iSPwVrkl3Byqqse4JEFqdruAc6Vk5DzsfgrNCiRfAvYih7IPPraFQunLhZtYVa6
CjYWTz4JMMHK3ae1iMcqdevB+zzaOoL8zwFHGdDSfy7lQn+qm+G63NzmUo3VfCKUTCJga+PiKDG2
y6yqhiVf4Ip94pPLrKmcjgFlDgY4YglOxK564nDrLpUZvVfTtujzaEmxpjtP080W07dvk7pobluv
rR6I7mhe+Ui90nnQG3c/vsYyWFzl9dicpLcuzhGO06RogJhBpyOS+y+tatVpbqfK+7xOXvOx7ayO
B7tGn5gqLldDMAyIyXpxaY9Jxag9GWsMwJqmWjmLC3Ovx5yE4bbE6vRymp3g7RYZdz4Pru6f9MxD
zwT72I1pbIvUpKmvaAIppq6bVdrtaWsRoh2mpmouXFnKCh1dU93XLj3RMW/c8EPr7JZfzGy6EvXD
oAqkbLVuz5HbbM6p1Sr6ZKCny5sGW7Qoi9dt8S5LVfYf236VH22r2x4Xe9qadBFWMvIaUZdy90pr
vDV+vxYZ3u+dfw3Ty5y6Oi6fyhAHSYr5xt7OIxXnN4ozxUKNSlekVmVVt66yi+mA0eV4t3idg02h
sQvSnU1xHSH8e5Jd9MD5bXNyGCW+mCmyy2zoE/zlt2ZVHxvMYK5M2dOO59/nW9AA+e/OHvrPnAtz
eWksK7oHAJ0HHDPD8bECX2GCVXo1ollGLuetlATp6WqYr6x4k8fSsc1Dpa3oWHXYPOGu75RP0xC3
V3XrdOTJ5EHxUQ+CwUJgET4mcCe3mDUsaHPby8mL+6c5dLvgBL7KdM3SEZOBZi2X4uhESuk0IVC1
PCxVzK+STZ0xRYkxEUx4p/qA/pADZpwEkwhMkJhFxR3cFnz3Ame4ylWih0yYcvzMv6boD2ZKDadp
h2dNbPN1r4bc0DrUzdAc6d34IUPAEUWerbTnUztEPpX9qtqjrzr/MXbUlnEy8dd4Jz0WbzLj9114
MAX3E4vfr7/PnYJ9duJWnXeJ6viqwHae5Jw6dNtLUFu7a9PGjJzWaZh3kz1kHXOH7dwqd2kqfCDm
Qdx1Rc3NcJ16s9e03MKtu26T2URuCk+csZMXDdZ2ijrRWKlYukK9DreE8cyaLMNz7+PtjFNtwo8w
cc6vDprV7pqZtS0ePbdXbkz767WPI1TTkY5siPVZlxOnkFUDwrXpYqTX3Cr8weWnrkfzcuxyJqz/
HeUwv+Im7WhGzVxjrNob4LwqwHcKq9Bj0nkG5xVj2UsWBlO93C+5HJ6twOMHuEHNbfox2/EG6uVr
yypxsjXK5hmEQ8HFoezh7yTCyOaogsIJL9Zgk4y8DNFk23lqMEbKtPL4+ZrnxOR1GHoEEHvgSMqg
zemu5Sg79dyCorE9D/kmHm0wyuWe7ZKkKAXvrrm1/JFFWdKuN7fduvg1IQxxPTWvHLae7maemumJ
wl/pd3245OOjg8ppOBnSMvcDrcj1xYS7nERoMvDTOrXxRUcjgvYVACnfCvfpKbxkDGhJXLX1mnGk
q/5VPSp2lJnvsFzHGHMkzLU8xnbYAuZ+hg1uPx2rUHCJS4t4IXXdySwUSGNxUWEWwJnhY8MRrkRl
j4v/bjcupUuN63MXYKHdR1v34OezCdP/Y7tlz7gN4yShc8LmMRfONw67Wg13vukdAd1eBX8BTn+F
13ZwEr4LunBedPBnRDu/gl21KcCIK49V63ryrl+8ymGeModLCuY3VifPwdko+wnM+QeQ5AXphQ/l
3yYuBG104aAyL2WBFNNgMxRPePxYwzPTu9nOclbD15H27uBOW3DlrzDR03i2+oK+p7es08qoJdWm
kfet6eohS2Y7OMJGmNJ+sbvT6snggzS7qiYozZ5LsQ0c9qv2+p7GRcePfmjNbyOYk6fEkc6VFpYz
HpKwHru/IIi/0gi+X96uwYOficUR3LMX93TDVNTh+FhTeuCKtS3Gy6JsMM4gQ/z1aHxz60Wmz2pR
yIc/39nfniZKf0TVuGIx5NqhqF+fpuRVwx9m3dK5diksmza8ZGpcfi2DgQYiAYH6m9P3C9+K/WIp
WrEG2c0SIdq8zG4d+0pNc8cYaeza/NXmz/B0Ayu5WoBHh1TmSXzTNTK6s4J5uOrjMUHnsKgis6dY
WSdLC0QIZem5/y4Bbv9e0JVxjWel7cYOL42mejm6jeRAT9vcXV7Dblpe1+VIuQitg9rgz/d9f6I/
4W/fP8zfSeHkX2G6/FJ3max5KIRypnROOporuLneRNJy4V/++XN+ZfyAXqLswkkB5gYrC0cSYMyf
1ez4kNQ4yGKwltiKaTtp21V7HEU5k1HdISf+y2W9XMh8nMs6cj0QUnCAl5Eo/Yrmhf1IpLvGYUyr
pQJ7gNm0b395w6bfqnUfQnEwMFneqLEOf75eKFkv7ixYJ2ycHZAHUg1//PlP+v2K8OalARdKqe/l
9FSSIWoda9/X4R75U9xRc2BuaqliAC0oVfOcb62wmPHIiYFeNNoMB+2CiYkGVHylilLkad5H8XDU
bhMWqRfXVZ3l2vMFaT75zJBNs39ksjAVPcbmbufFq01EQ1yuggFwH7XpCr3EPg/FYJUHMjXY+3/A
MsGsOWgBEvYa1PeAmFxm0yOQgD/WWWct6kNcrJgk9RSy7iuQiHA44Ba4righta1ft2ZP507U4ohH
egsOVJAb0EFZLxy6erb5wXFvc+fVlPfdCSOg/ejFaL5MxWyJ5tiIPLiW6CXuiwSTx1Tioxeko/Ei
OFTseM6Fgf/ESVyXVAPu3PHlwdDJvPM0j5J9rfhYDMuQn6raia+6UTEI9nU03dRxk3yzvZKjkntc
UQPkwAxXkw7z/KlP8pbKpCzLd9uot/sI5S+HqevzFYI2B5Vymb+3N/gWcaC30UwRomNr2c5lsK7T
16D1qaJFUk7W26X2cn25ipnjXhHuxHBi8GrnIDZI5yeoUvwcr2KSdHQ32a+pn1BSZetYUkU1xKmp
E3Oa6sJaSNBJc9Cc7ZyrwtKXuls4oDuIGOB53+uRQDZJdbUI8tdh5WhGqapfFvusHWN310tkujDV
lWR8DeVmkMf5+0+YKp8PIf9Q1QehjIzSpaiq5Ay29/0mRFx0BAw+smgEX3ajxq8zA19FvdZLMjyr
rdaAN8OSM2k2yamCOvTkeiOrprbBOVbLyFe51tA386HJQfWt+GPeLLcKMy2Olb5eX2HTRAPZqnq1
rn5UaYupZ8GDnf3UknOHHGmJvjmice9XfJT8tMDGOTjkJPK0V7RN/d+OvRfcB1jdbBWUUAnbLqrF
lwzvJGyawXN6jChURU1fgCnec43sU7Gfk2PnyPJVHU88gj9vEi83352YyDGLMRXuVCiI9y3kpy3C
NfSHeYwBRouWP08Li9HyQdDd/kWDum+uP2/yMAsYaO1ELnQXNoyLXz+Huao/axidqY8j3Lsycbqv
te2NyPXqJOhSt8ckLm03246v880R7zUvxbc/X+pvtxg9DAxsxNUojH+PuNiS1bX6LgS4MfHyWqyU
8YyaonscJCFFeMH6pStW7sGfP/VlVbFT16CZ8iv87wjX4F8vHAyuRNzHBKj34/rac+hv2LV2uBvG
9PNcwFP+y77/2znHdcKfSL4rTqAnvGBFG95dbJmAgYm/SO4WIgCHQ7F4XwnAZSv589W9XD5olzlj
4JrD1sFs7GXN1ENaSTQRplgO0IpgYDo01r3Qw9Z/+vMH/dPDw7IFQw5obAjFX7AuywnB8uhHW7ps
ovkUBHklobVC7kOlJgZ8meLlyw9Cx58/lzf/xcpFtvfDNA6TPO6p9+IBcuj1ocodQ+2j2zvbVupq
9e09DHvFkeTo+iL8UkXN8i2ohPMlwCKgzVy8eD6q0qv00YpX+YUIxtE9wlUJrhsQxPUw5El7HyFF
eBz6qLtJFqabMMrn+l0CGP2xq1xEmCJHeZrWTPc4aueVQWZVDebgFvP8sUUYCmWnSpYrLEwC+HYm
WT+iM8Q10KotWd+wOwMxyVB8Mjq3sLlz3OUSbkYfv16ciONqrcaiei+SuNM6K32JWj0NrajzLqLv
/fVEYWBlEIbp+BG3RDlpGILjJnE12xAOwdtwZcTmR8Bp/WydIdywa5d+rad0nKwK9uj3OUEyDvx+
/324ZHn0FbcdvX782p9XfkIBnb1/Zes9ly4qHGDczWi7u5rCvI6PKtYD7KGp6+h5XfWdkVoKl4Mz
2SDjexu0ktiHrLINnBst+OKtnMeOoE+crMoDsTbWnYIf8Hb5Pggqi3FLWzDbL7Xu9wlbldh3KsB+
1ghoOsycV4qEpI6Xi6BpfZl5Pbwep5+/tS0mfrBS5oKDf40RESpCtnCxDGom1kHjo2Udh8k/C9wa
mXBaQf5UlfC+T2s3JedlK7z3Cq+Od0FMZXGIrTAYriyciK77sfALIk3quDr2SawuxnrfmTRsvDNw
dRxmlSCYFcTA136Gqmoer1WzQU4bTHD940wImA7CdQWibG5+DIVqv+rV81Ca/VHB0teXcHupx378
fZCguECYgePYTYWNj39DfH3zfgmEd0DpvQxnvW4JMUCtsp4t8JkHvEAapke+nW8foMVgy+VYhFTO
gyWZmlPmXgRrEpzMivScoLol7zJ7m6b8tsYxDI/HTit5hAXSdbeVUeuMaxaua4cAgo+VQTtkMf+g
v2zjylfue40wLuxiJtbtytHJ+HsobYwT/bkDgdsfbo1zPhnmmCYk12Jdlovvb/6/IpA+iI7/v+SE
/sIj/f+JObqf7v/3fwmavxNHx6/tx/7Lz9TR/R/8YI5awX84ViISXNiCsUNHjfK/1FFmTZBHceC3
ccpzSEDf9c3/5Y4GwX/o6jD5jH3MPX4Ysv6XOxo4/wFSQFQW0nHvGdLBv+GO/nrMBliFMYDZrZo4
YkNKjRd1jFPQy6h1HDLpus9QXbcTaI97rDfS2AO22L+csTsd9qd65sfn8c33UEKs+eixfj3WGzfe
oLbxeapviiK1cpLkBkj/zEnd/qTDWV8kOSAgxmBAWWUYvK8DCasKOvvloPr1ShscKIKhwUpgcg7W
5DZHpJr935rrX4uB79/zhxoDWxXO55cHdJKIbeuRDCGtHj9IxsNXpSeTrFrl34S1vz+BCMnQTjRH
J4iSb//znypJZ1KOvSk4iHNSyguzAOdxDEZHJNfiQ7SA5fy0OP9hEPb7E4DATOIokwocfxH0/vp5
ldvSJLhizNzGuOyOG3guZJ3MK5v1djJ0jpVnxX957v9wkRTnfBoiMswEXqrc2hrEGKLCCDcwsjKr
7cA2gWkO47TKsyesb3++xu/JhP+vbN4fH2tr946DkE1F9zIwXquxAHKC2eJvPfQpVTXzIzRXrwfS
69X7mr6CY29yrLdMyeEX5EBOb2UbB18iW7SEckLgmcGZRrKOUHYH0bHEcxeJLg39cshrP3wArfQ+
l6a3P8gq6E06uFv8tu6EI89/vph/uncsEHQBWP27WKP8+sDGSjptUA4yW2Y7vkEu2Fx0ZLnedEUj
jv3khn+pTf9hgbA2PG4hfc0+MP3180IJ12QzQrIssEAx84R/k4XpHy43zSvZWflbKELqL6vS+ZVN
/v2J4dIJi51Htju/vHgN5rAqVIGFeNbOxhNpsDp0r3UL98CX9dG22vzScWV1aqOwwtNrcU9eG9B4
icD/y1r9/dWP9sgD296tfxCdvSiZrSBWwkPmkm3L5F5VcnIuyGlb3oa23v5iFOlzK18s0z1gkrxC
IisQfbwYrbnTGFoAvwPLlMhCvylFKstp+MsA7x8/ZXc2wHKMPeZlJa4YUTkycobMKwgIbJlBv+1F
87cEqN8/JQZrR9gNRWnfYV4sGz+A94x+juxBHDZPPcR+NnkrUu6/fjxIm/Y75kU4UiBG/nV59vAb
PFOScbjwl85yvxBR+FsGevLvTCj3NRmHPJZ9qLs/n5fDhaAWA+Ao7OTAruS1JfLo0m1r+zhKuoU/
v+T/cPciekLMy5CEoC/Z//ynUwBJHJ4HnRgys9ZeSiNen8EF/2Y9+ftbRrHhUD34rDWsB16apxPi
x6Bi5GPQpSzHeo9Yc+o8/rRgs8IYrxopyTEY78sATmYrgK/gOFBT5+FfVv5vmwwTRDZZn2OIOW/g
vXiKRRSO1hR0Q2bNiInjma166Pvgul1Q/kHCwrSoSJy/vAj70fbL67ZDI5jJePyPyOaXLiqRGWdZ
7UsUqcHOXqf2zyVZer4umlS5YXEx2zqGMw3H5M+P959uvIuPBQKvfVRlvzR9ZpTtBVbF9ZZ0yhgE
5UlW16Wb5kgkbpgpO5kBvHpVh6N7Pc0Y8cd1VKQxMMJfXp9/uvGsMZuahneVsL1fF5oz5ZZuBFAW
DicKhofAw4YWsFQKPl6RWFebHY9/OcEwiH1553FnZAa1Vxz2fq7sf/7T8t6CUEN4J7hk3xGu8qKG
3gbHCmFHBdvh0DiquiBiEGKigr97GXqt934O9wZFFhN8Er/zargj8Ryk9VZjMefH/TBnLinfV1Zd
hFjvoE6AwpH061evk8F7ORFmdUmLWN6WCvAbJpvrK3wAiVRoIGpALiXI8N00QmdPyyAul4uSvbqF
5RwEt8hAhDpGvXavBjxn7us8maNUcfbAYo7LGMYFqiQe0CrqNwu0r7tBzfZHGa8+lQATWStd4Qos
abWq5I3egt49ehqQ7OgKGLqInBbw9cXX8l2C6Gs8ioGcr9QRsHAkK7dMw5EJUbrVzJLPONBbn3Mo
/++okgeBPa0j37fDhsxkUoGAdFFF50ja/j0STiwkZ1PYZ8WOFtxUS9c+k5c3wHqobPmJiTmg5JiQ
eNKVRXIgIxZPDIYU2j+gll+mgzG5/dl40n32O4TdryXEjuhQroTupAYRLaZd/aIYaYOYi7TodjCg
DEc7yGZMT8HtncAxRyFrRx6doZQi7SFq3kZ95D6O3RCt0FRmlOPYg0NWDHqvWY/rahTTdKjWt5Zb
L2u6zU0J/NHCTDxPNMvRoQqaajz6dV7Dk1DR9AiXkYK8XEprANCv/GdlbPzb58FeFaYCwxwg+ZnH
D53tlCqrYP3TMixJfYQYLPLTBv8SQzvXYd3DVxleDT3YIMkXfe1D7jPGxgp4g8epPMilp1orWHdJ
HBUwGAf67oPlhFUHU5pFZCozF7yxHICHcEimHG0tytQDgGn/lAzDhpwgGa3nlrBeAKKFKXXq9dOG
jVIE+0h30zThS1ovT7A4MdYXMZqn1Ftt82xm1CDpSIL9R3jO0ZCaXsvXsCEYa0F7GRhXTvFWlCdm
RturtURyeLQhrsSHelrai3IKpYYyPIk9NFyo6UAGfX4OsUHHVbA2SmVDIHeKZKWc126bFOiiGDiT
ApeXa3GcysoweGibb/M2kEAC6ad9asPAwCVB/kRJSuGS1euuE8Amr8lW1rU5FdgMo5fTsr0bOtd7
tA3l83FFCH1Zdl6HWksBknazSeZTEoIhEBQWhZ9KXHkfmoFSIi3GSSEED/rqC5EtzpYWjtLPTTxh
DFi2i9DwFL1qzsIKF93MtmTCvCaWsLyKTSa8l0vQH6satCct6tL+xi1nU9d6CLbDthrn29qUlZ2N
HtF6Rz21SFa2aIPqjNg+BEYNHOu61LHTH4yPke5hwbKPGgMOcZK6c89bXgaVfxMGDYJgSmQ8Ziw/
XFooR/v8aypsXNrw24dF1weWKY691QYG1fuwfqq9wHhww2X1Gr2MJmZhwiQPBKOzTRrGInzvWjNO
8XXTjv0BzxFzjFpUJBnZJ8mXyZn4sohCLPQLzXrfGYqUi3kIizIzQ3cebDt/s7/P/kW4QmaE3TzP
z5Y/JE/Qt5oKwQUD13Rae1NlEfvabobeJV+TWJcbDZltruXiMJwr49X1gcllxaozLo26KgrxttLo
d+CTCmGxRF1107Q6gA412W2YruEYklQB3Adhv29Qk6tSPLp6wxi/Rr36JdCb/qDpPwWdhQr0Zc4r
fXAKuwwy7c3UIzpaFy+rGzG9CfsKrnuh+2U6mZmJWNrGEQZvxiz2DI9O5neNX/mKl75OnCyISrQj
IaL8NnVAGi9K7Ib1Ac269+SaMX4Y1tzWDNzc6UOyRbK99PTOH3KM5b9fGY+GeKpBUDuiWkT8XpST
vNXrGCG/2RRJKyASt7yJw4dyXsXnsHZJqQ6UcCd2/IgpaOt28/UyG2u9prQs77A0aJujHWLalLIl
B1+2wAKSrazB/QBBqSwy3OSGO3JdPEB8CGB95jA0uiUMvp3B8zvVnOYwQKAXrWRRf+Nxmv6N0Q3R
pzm0Gn2AG7gnY+jC/VKTQYoYiHVzwIEgelSW1X7YyggsurScBVJta2DuCyZOOmuJv22g3NTmPVVm
k3OCbMHdhiWux24NZeyczxVy84qo8Tbjd9GByGRcboYmNl3mkBz5GVuYuj3mKy8DrN0QxWo1uHMM
m2yhG+7mrogu406MAYeY1RTo5FbrUsLPhqgkly1M4Xp7IisHC68pBFb9TR3C8Doykqr2SKHS3yWT
W7mlSkLFuQAwaO5ks+Ro+qCTWShq8/wR70FiR5deCkSnRKM+cWhpdl4TDLgB1m2Z1VC7PoVNr8oj
K3R9C51Ocje6keN7hcNYnLZQeMgdhO2jedFtMvKnodDpDIcEmZnuQkzBelKtO+JItjTqmuhTHOUN
DFjHDNCefVLTWXHjd6GS696IsHTHTLX7JTCHGN9JX4ryQBRh06RVmS8iS6yVl7KAIpRqJbb3Xrgh
JPL81u5Sf428b92cdypzS4AhZhYb2yns/v7ZDl2rzrBriD87SVGWN5uJhg+zM8mOgLHVf+NvXAL4
sVffUFuNEATz2fkcycj+Glo9Y2qbAiq11Zx/w95VYAARu9OEka7In0Zq9hKk0RsQZ3ZNflPFk/fF
A1g4tv0mPnTTGtzhroFyGi/G8TU6CffWEkuNhZnfPkehBemlsnDMD6pcS7gbtj6ywTRwV0cOFoD8
E2CFuKxE7aZJJGo4D14/a9p4a/oqhmp7DoLSf7CEb67dSFYFc0k1lkd8YNQz8+8uwLe0mw4E7Abh
re/h7X2G82OezOZQ03Lj7FuxRO4KnTFG1UaR9HGZ0NJcQkltHnIB2EL5NMZVZlAxHXO/1fIGvkL9
nkxQ+iJcU9UJfxsswXTfIKUqZjqMXZDIiwW3aboah2ggiossi41oR/5OxqG7fsvBWiiKHG9wshrJ
BV1TPTtvcc4iF1126/YkRYhViFqC9VUtZBKmY7NzkiaWUMKAc0nGNwuUO5HOuYgepBnYmd1FhUGV
RuUud1ZOoZJT3ed6OTCHyj9OwPdfFGEfD3iqIF9unckl8aoW6rEr9xYSsVrwnkUbPZSDGa4454oo
TbposQ4Odj2ocdtRJgffrsIola2o5CGCzeaktktC9imvhyE/1g6mH2lStlV5ZbexuJTKXqA61JYH
ubx13ffWGnEghp01oESxNsTdK5rkGwRh3phCUnY/0YoM5CnZY5Ucq6SrP8l4QZ0Rj6tHDQVnj0Er
Uqpr7G0XyEWA6m/sSYbJ2VeuKGAMB+qtzvmHyCdL8+hsQX2e7Bnlo/Lr7nmFrv8GalzyZejs9cGJ
gGHwrKzsBUJj1VB+DRF2/8qy8+e8nSErcBDsPOrWcotzlZj+XlUCW4A26lA81Hbp3clS+U6W4+ho
gxAV7O9w981j1YeTSJdypU7T9ST5chQCSOjgjLwe64ISLZRufzkLBGOpZ1nNF78BOU83vQ73q5O7
xK467nwF7LWizpvmuEmpCCrUWRFW2tncmVweG+hRyaFPhu11beVjS3UQDV8gK5W0Ho6bV1leqW1N
SRlxLuMiDM+haNXFgn/l0eckabLZWcOz0BMIbDhN8+tlLanOURoNDEEX5TcH21XrnRWaec5Wl9bv
Hictb0OmWBo0jPPmfEUNiw0GbPRol6KEGuW7ZFK9dBA6gF1Now6BEaU5i8YsxAfrajmGbct4P5rk
9DyO0erBg7W5pzmb6VcZF9EBS1FHpkPdbP0hjrrKwsvJqcJTOE9ldCj6HFwgaPoVBrkLVxWLqVx8
nCmGoNHlTU4YpcfOnPWjY8asHcvotpaq8U4RZsjsA1SE6RjZy5pBtVwaRrt7s2+ttn3vV/kapFEl
hYe6H+08GJle/YORUt9G3rpNWZGMHKMNcUGNx3lPVc7fTvMxMFC4LG/+GkKKrml7AgfnAafjES7j
Np4XYfByIIwtx/58hsqRzuG8PNRxZ25i1JReulDrXzbOsDbpTKNMJBBuaryAg/9mmrFGJtrHeZod
W9Ih8GrisKbl8gFd0M7yiG152iT1IAP7wT2pQOqRBo6j+jiQo3GfR1aUpzpsoocVJc+MniB2RBaL
acuPDvCFynAJScLMoi4QSGnm5Y2/9uxsW+U7rwuxBV81/NHXocyxbxi9rvuWeFp9bsoiXl7h7T88
B309UQ9GdVFecJka7YQUQ3c/qc57P41rhcDBL30rJY5Y91kFEZuCyla8OYWwp+ZYcuaCLXu1LQ+5
GrYnpUd/uXbHBfxH1Yv3ymn7oM1sj8Fb1kaWPG/jSje3sOxDpHGRnx/JGFhhC1dddzIxdEsYj1u9
pIjMxnfW6ibzgYfv3CHtX5ssmHF/aydFEPJgq+AKiA1VAN5zJRdOgu5NogrhHEoRYkXBj2uoTRzR
PzRBGcYHVKzNZ9k6ye0CBeoGgYKZUynHcCNgcGifTTQu96bIra91LOsqXQGvmytvbky0E68QZAgq
19ut2PcUk9fGOVIn7Y1KE/ttStMZoyuJ1HMS9a062yuSaRQ6y5ckWb31Il7HCW+u2KoKHMEcRgr4
IRef/MmzeWCi77OQ6sjLFkmC2/+wd2bLcSvZFf0Vf4BxA0gkpleg5iKLM0XpBUFqwDzP+Hov6Ha3
xaKaDPnJ4fBDRw9qXRSAzETmOXuv7eGeGpK1BdjhKCoNq4WMKxVyQtLmtOP7JNA3fBGxs1AdVOIN
xll7F8rKL9gwy+R5ZhYb5HN22QV9fp52GPbRiQx3+SOuJ/kddVV9tCPL6nds3jjBjWCeHsVsGQ8i
D1gv8CkAJCrDPL5C30HwCy8ubTxipsM9Uj+SzM3YlD+qpIk7+A8EUHyeckNS6EKAKtG61+qB2gRI
8roI5trttIyt45jE077AoY+SrDFVY9PHVYl4MGridMuXNYWfMiR9gf/Bjux1YtXKcZRYtVyOQzFr
D3CK0lVsPpds4cqvrQjjiu55MJwSqOhfxrZtL5poUr5UY6Z8SVGa2UgyC8FXfXIIvQyqivK8w5ez
9RQE9tUhiSFWEGEzlc9Qtnx0ePU8Ca9sUd15XQme/yS1XL3Lo9ia1r09lJQZslr91o62zNzWWY7J
hR76t1jFioAEthSZJCLq+MFoByzGTOJxD6dEfp+iYb6t0NEHnpPKMOY0FaBmKWLNAAFhkDXtBhUn
EAQck3JMWIT5nxMMh3AaMmcbSakVC16AJSVkFiQuLbqUsSmnPtkPem9fOHkS8cT7MNzrOB2wpkJ7
ZkuKW/jFMhctoyhkk+/hu5PqY5V1fGjwJ5asvoXfuHmBU5jywgiIPG8dzdlYAyU3KPQxpePUMSGj
EHcHzC5TqxNl9pDEOYkpd1u1c/MIfqe+qiK9ajyVEDKfCpCZy01WUaHBDiHqb9HERtOd2ezFboaw
+iabA/Sv+F6TJ2rLnEyjoXX0fc1k5huDQpbyR1cm1SHE/UkZTYLH9l2j0aCvTXxshhV/ardXQ1wY
L5FGQdgt20nhY5h38ScRop+j+S1rYCGZjx82CCYFPwWaSnz2FPp+UJ+3L2a29ni/nSh74RM3XjRa
Zi4i2ZJiALFYRsi4j31jRW3dWAdojfOVbIvMcVmWfMuLTEn8XZ2yswliATGD+kl85EAxAUboOFB6
VSPN+UIBpgZevaem4CaQv1vPKZ2I7f3YAwi7G7m3fDN0ivS03kIM3+omhyPd7kho1PtwWJuT6F/4
/nbtBv5YeDkmfmDssyK28n0M2YAdkGUWxjokIiTxYjMNrtIiHp/+E5uqpuatwsulinhd9tV8O9hB
e/rP3E+m2cwGWqtpLtKVykcbITE1ks37JfM3JWNbYjplwtEaV9FGnLXhTL55el6xQbaMtNxOvYDc
1KrGIY8Dx/OtouHrho4l7IP8gzbBb4r14CYXMQTBmICKtbO2HLIvCoChCVPXtNhxZnV5ZB/FVy8P
osexrZPVlKS52ypJiA0Ho23QScATtQi27z+DN61IWl2ERKL2QCiysExfl81H5M8ZqqyC5kAduHU+
jHzSmC3xYH8kpH3TgOJSKC1RXKIasmBCvr5UOlQAawzmXZLbya5KU39t6Oq0fv+G3l6F1gM9GLnE
bPCEz25o0sJQdvhCGVZqDboxi25HpTI/6HG8fWwmbS4aXNiMUNaci1oQUo92MDe5V5Ys532YJdtQ
JrQResrw79/Q23aKiU2AcALkwNDjrbN2ig+HJOx0LoV3Vu3WQymVTRvZ5jqLTXaqMzZ24DVN8gF+
7c1ll34KqZ5MDchynJ5ev60pQZjtV0vTTDWDwzw3g6cEaXzUrIwSKzS4NTaEj5K23sxILorDiPmw
KI8cedaz0zMgJhrfB4renOu6nj076HsMbUb+UvnatGqYqh4wr/SDh/x2Qi5X5l9LDgEN5nNJAliy
pdIYLxsZgXUnSAfIKaZdGketVPULZRRUzcy4dOuy7o5FY0FlqGa7XM0wsz5q5f3uMSwJRLx1A/fN
eS/LaDI6ODilPdVKytukGdOVAKRBlMv8veuH/iJTdGSOM57YGVXrvpd1unNkM3pJuJzp+gicbFCK
lVVY1TVSGLH3A42GiJ6bf7yG0vNHXiAh6NJntc9EFRHMsCYXCPQbS0k25L3qxzH184teG6aLphUw
YjDFuSYcqfenxW/mORdGamDB6kTTdLaaaOmg+nYLldwS43iPrjFcTbqa7P78KqiaERzYZNtyk69n
geGPTWmWGSaaTNiXeWE9jbHyEQv0d7eC9n65C4Ra4lxBDQWC2kqXcpjSE7kbtCq97ufio+ClsxxX
tAY2ej60Svw7qEl686/vpdPHusfGlfOqOnnSh57arzCdC7b7itvQlXA1p1Y3JnDXm04lmRKgUVJR
fIgFNP04x9opoqPdjMpDYfT28/tP+ixU8e+fR7yYWPIqpSrOUbeiHyPhcy7zysz4AQW8+tyV1a05
zMVRx3QP9gCj0mx0VGTAJXSXti1zzNndcDKDCZ+QHKngavHw6f3f9WYu8tQwJZgMcxVpg3qWi1I7
3SQp+xdeVmrZJihgyzW9FqyczEwOc9V/D1IcS9rkfHv/ur/5wshlSCwaTUqu9vLnv/SzOQzZZBEy
KBKTbXDvw0msoOq6OHg++pidhWr+fPRca5F6Ggvi0zmbxBSaodRAevKqJKO3W6YqcQaQHEGv6Ot2
SlQPN4RzKprcOhk/0z+cWflgIRHLbuu1dIIgGIO9yCIdtGjjv77h1JnY9bd0KHopfA/VpViniBpc
S21qTthTvNem0TlQXhqfS6UVX3Rn/FG3poa4gepVJaBOJXaTr8Oqsq7RnM6jK7LKvAsnymlBWSsa
vadyFIB2Y4NySqTaFNLUjwSovxkwC23fQKKAiRRj1uv7oK4L21Pr2IBoEgdYENm3QOCytdEa+e1s
+conjV7P5ahzznp/yCyv6ewJLqG5Pz9fjJrzTWUogZKoFHa8jCu/4LlXtyrC11t2m+pthf77g6nx
m3XLRHDC7gfrBx/OswUlp/Er1FBkHmFf2i0Knu5qyqX+wV39ZiKQHiJ0tiI2u7rzdYEvDJY9h05w
zou9U3O9YsUKois7KbWr9x/gmev350Tge6Lz8tBJIaQ+G4Nja0hWmDrz6lYLPWhExFmXU3fUeoVW
GkAUnNqqRnNBZa5EosRpnz1qEfy/ZvCPoq/++AnDBkDVIrSfOjS5zJlfFgFAHEGCDTnzpKLFW4mr
gl5rFnww9d6Om8Vpxm7ZwCtksKt9fRVHBFOqM4e8IB2jTzmsjFVPUB2YQF05FTkFnPcf89s3yvUM
TgJIThGen4e2SSVROZRwPUmK2qaR9EPoCPibsGjUPx48XIpgUr53mOg4672+tYjSbFrBdvKsrqv3
xrKNnhN73BuR/ZFl/O1s4BoONmlmICZm9WzsOAmdNStlxPRpVGyMBfIU9prywQ399l05eOVQl2EQ
NM9uyNZCFdwKN+TT6OQ1GfUR7A+YuhFCLU6R/oMN0G/f1S/XO1vNrBEAqV1X3FXdzXeVafcuavJ4
E47ZRwLF311K51vHh1Y3NJLhXr+r2mn8QdG4NdbqBaYJxqxp0/qodH9oOF/mOfsfdM6ocLHRk/7y
+lKBGMpR62msxWUr9zCKfFcfM+1UqK2yen+wn0V+LddCA89RxjaIQkD0uxy0fpnDGVgy6itoG+DC
aC+4vtAAyti+BsGoA9gsahN6ieweEgHvKmlIOFnOGddmWPlebJTgkvLKt1ctAnN6NG0JcAHR+AdT
8u3gXX4kg0pDRAcY5GyhAd0kSSZmkTXHpCSm3PfJYxHOBwvN2zcMkAOTCkkGbKqJQXv9KGgeIEvt
LVx46EG2oZ+l+6rCdSmBen5wqeWpvv4W4naBW8CGmneNyPz1pYqoM1PsByl94jlPsEv51uOI1ZuG
fDvmS/iABvrInj7axb6dn7akV8h3kX+nMHB2Xbzj8yTZTHv9NJg+1ENSkLlWu+s1/8iDL255+c2B
oT6fRC/745RYxTYMm2BdWshhvRgT+QN04muVJs+9Vg3zB6/67UtYGCXstVTk2lS+z34hQbpjqQKM
9mphd3cKFIHLTqVjEwbKR2Lgtw8D+gofLzwnLMAc6F+/BKiAKlWEKPFSxXG+CJHYbk8DfVyBki2u
qwlr2fuT7e0wdpbNOh8xFkgVgf3rC8Yl3aKqpKJWVLJ5sAd9urXr2aw/WISX3/16cLGx00EsqtAj
BIzI15cpDd8o7AS6mU7Z9zCPGVK6juorGjcbwkxb0s3sB3uAFKCarpPSqv/j+6QkxE5ZUkfjALw8
h1/WlATKjyPwanpso521U3TxOoFVdff+VX4zUiiEWNQo2U2CRV7+/JersEbWaCPamPK73t+2U3+D
6jt7AmrwUSLvb94bHhqU2vh2+EibZ2vkVAVKNCxkJ5j5/sYvs/7FUp3y/v37+c0JmAIn4my0yZSX
hHU2POaixJCT4tgclboDstPSxUlaYoysiejHKHGCtdmk00qKlqZXOnXr0Ry+tuCGtyVKqw2temSL
8dR6Ghr6/8GgYlgtBzCScjg8vH7ac9f6bLoaGslR2Fw1qLeIlaG7MjcjbT5mM0dx0wfPbKao/5CB
f3D9N++A58KoYVXG18SbOFsXWBxrvzPIFY0Jzn0IFSe5tBrMoh+8g99cBijjYlZcVOpsOF/fZqIM
acMHmaABFBVAH8BzbOMBXi4MXDoM0BbsHTZfBDsaUrl1Fs7PkuDxbYIqcK1EXbuuldR6COkFrX7+
tD+ylf5bz+grZ+m76SX/C3NJaOyzDWGV+vcWU0qWRV/86jD911/622YqtL/I+WF5ZWTi8uFo+0+X
qVD/UjX2N9hXlsWQmfUvk6nU/6KctWzqqMbQZlmcTv8wmUrtL3ZE1FYwvbAZW2wC//S/Xv+91r4X
UKKxP2Tg/PeivOxcOLCpBnwFTGUmJcnXAytFt53NqPA8oVb1rRGX80HpmmAPNx9hBUduQNurEBkt
prtCpfTVpI+WUX6Djf+ln/SD6NrnWKU5Z0zZvC6nsnXhfep0QU0iHQmkuBl7yJKdgwAgFc1zEI3D
ZoI3WmjTtCKlCa9pNVzB751JmvAfB6tfBaaau3mT3SiaHu2QuyJtJ25rKmkwqYF2JbrxGjkRRN2+
GJDyaJfgNMVdPRwQV8CaqoNDrYQPY0QOfFwSVREN3SkXkLCUvCcno2ssOq5Gwh/UsHhD/0Xj3Baa
1SkfjYvRSp6gLh0wZgfHQFb6Ch34XqOBvO6d5MIXRsdCUt7CWci2WFG7lYWiezfM6WluKmrGSnq0
rOICX/wRLbu8jCLjhnLYXT77tqtOtK8m6N6bKomvABin617vfLhNxFQounKQ9ugh2tjFvWJsOTXl
WyfO1nbSbClLa56okMCUAbIVYT62yD/n2kEtDUSdGOI9tOcVCukfo67fBcF4qvBiEAh4ixBuXXXl
LqpI7IWKH41koZQgDtXgoldhskTdBRrlRbKAIIjeHlREj8Fwn+I6omdqPTgNFZLI1x8nyymQw6op
66q2pQf3IPD8GZOv7AAk5ZeTlOk6VhUwTEgLsYShSAi+JggeQ2velhO40yQPBbq/Ei18M+/z0L/L
ahYy0P+uTBBOwEdb5Q3aW0PW6ziM11Zm4ULoUPLayZ6DzU7k1a5CaBilkBGSeJtbVbEKZLLkxzRH
BPHHofR1wBE65Nk6g8BjFU/gdkmOzVvgtT3kP83ciMb6HtkUCiVyOqwNnVtUOoLOyNr6cfe1l9pF
DGrf1RrKp4mwKLImW1kBcC60lCpRm7gIYXf0mkDb6tNzqk5fnCHYTjYg4Ql/5pxmj0qTXGcUeSoN
/kDT30OOQZlKlOxIIRYFtssHdQ3ffBuV8exGcTkibbdfqjTb8nWRGzMXiqdqyEriBZ0fd8VhsNSd
r7W3Yy/2+DYv9GLcm0oysE/UFBcQODkFqKE2DKFH+FYndU6rld2Ztxq8XgCWAHMJ6l1DO9kl4xLu
ohLDMieBF4l88ozOQWIDdTQWqJhkcFciFA3KYs33/hMo3YBH0b5UoFzLOfwqhfI45Xl10AMiDnr5
dbas57ppj2DAvlKFJHJgNO5FbaVfOzO6M2p/P1rahW5MF3oWAR2pdiLoLGQp1Wowom1sald1XsIm
H28cBT2FPTkXRTo+hFV8ExDoHBX6XSWCGwIXbqOc0eLUrqgQFTlmfi9iyLx+om3sdCJ0YkZokzqf
9IKo8lA/QbR+npfWNUHQN7VNPpzfXoIk3s1xIdFnOp6hqDstRkefE7Xgl8U3q033sf1NpIGJOLe4
GzSFY0iiui16CrIAu35j56wTSdd6Rmu2u3SABW9mQKetut+zFc025fioq8HRDyiCZ9Dy4d6jTszF
Pf8l8ZLOwhDTEQwhPjNEfULbxCmzJMT2qjLoLiQXlaIcNNJKfF2kVxh48r1ZGxuz6O6ruXkQQ3ZF
bb30QOltE3zOHvSwbOXDUtsOjh645Pc+2MqwMqOIWrXzKYp11D3FZc8+GPFktMuOQwL88NHJH0L7
IbPH2Zv0gkgLjhrKoN/0Ucv6P/eXANGRe4jHpK63reMjgpq+FosgUGLkAgAmN7Cj413TjmKtpabX
AhM3xuiEhQZLn8w7zH3mUTetywyjWdFFhqczdd14mFfU9B8MK7+2DCZbN8fMEoFEZ/Jb0xWNvje6
7nNkGbdywf+LbAe84VrI7lNn4J5Bdlx7fgBQMKtZ1jJ5CifUheXcf8M0XG71IMO9WcQ33dh/yYrA
3A6Ns7w/+6FGZOqUAzEtfoE7wsiehzDSXWJvbopK3WQzPiZhsOpaU/8JUQcRiRIgvJoX0a5VnJfB
yFO3G/XDoObXLAVAupXhk5lo810/ho8U6l7MwETRU32dpLgOsvSJFX1f++o+7R3wLR06U617VGHf
C3JwPJ+am1Wg1e8jHndMpm5KNRWvg09oq5mj+NfpHKpgls0qelFMhZYrNTMXhPKqTNvLSdhf037M
ycjqwjVsdxioGU4xM23XKIevxkHycUKyqAXOj4E9PzTNjJyICmThmEdwsC2zv8Dg9wVC8ZMdp4dZ
ZltyVxwU/6QUBo71dR77I1Lrq4idOYo9hc5pTwKEw8rgWkH+KSdSYWMG0TU00cdMVb73GqZKWCp7
OWkciszIrU1r5zvWzWAll7Jor7O0ei5mvquzZrm23aPWWqwnhG22DbRVeyA+I7F2ICLN5YverLPR
2bWWucaYDTg80krkuuKbFYtrXucDC1d9AYRsl+hK6NEJKlEddLcW8m1e0M+4E5aMyRyQjI/fx0BD
x0wbrVX6Y+uUJz4dBCeW2ADwpqxB2OBjbvBGiGITKdNNWqNtHDA2bXA/XIPsOWSkKkVFYjB0Ow2I
U5q6M7ggj7Dgl2bE+dI7yhWBWF8bYR9CZzE55HN8yaYmYbHReIdg3wZpxB4KLBKMhmldhFDCy6i4
jcrsSdMxjMVOuut7mOucM8o1R/S1rfWnbNl5td2FSNOHtGh+KI6+K2ZY9WGOX6EY10ptH3s7nPdZ
SZJwN6hbKUkZxnZeuJ3otMuo/GwqAT89RAOFqSIhjcJQT0nrbMN2qFZOS1vI0maWB1B/2bRJJ8vy
QqfdG4GeeBqKvci0XyYNPKwVdLbbGerVZMVbdNKfC5/3ZHLshow7uiV8YSR+z42Q4RG4+BFBWOih
D73VRbmI87OtXtqCcY+Lp8z1C+xXkkp+ifC2Q+A2Flm/zaswQv9jPOv6jNIQLxzSRnWNKWfRBzfb
jPgsUm0GQn5m5Ht2tp+q/GvVI6SDR35ZBaPmaRhS6FhEO1PPh43WhnIVG8m9QmKoMHxAw07crf1e
glsml2yNsjPCUYButUTQsamlk7p2it+c7sdFlVHMIDDZlbF2mPqaBEg/+DSMFQlTU6VvdaMVq0r0
iOVwnm1CA5sMySPCLZArJJLEmDa2vSYvTrgxn7UyRzHBt2DTTO2Jde7Y6/0FK/nEkhhdEnrzbCEG
dSPwRe6AOxL8CfutNl7olsQ3ta2yyZKINAdIkeuqSa/MSZdrXJwPrZhuzS76PMzTpciii6aJn63O
gkdstfwaXHNrEVYJFsFGX00O2AezKtkK+OnkqbkVLy6g76XeoaOZFVK9kulq4IsLCmLXyeqSTCqV
/JgBtpWOd7DSb9qRhRnZ5Wmo8dNJ4pzssbXWnaLcZcO4ncb2iBHxEJCf5vqYWkrOvkdrHO7m0n5o
pM251f4xzIj6zZHDe1puIGttFi7baibQdYMmhqmFrBajjATgiYJ8yBPSCgsrJS64YNGZhs9Ti59D
osQOneFiqlXfZTEl86DsV5E5+fs49W8HLFVskuOGJTN+TsbuQsPa6OqaPaxmQb+cYq+HgFJCZGnm
TRbku0SVfL+r7obRF7qjL75BFHsgQW4fT90qJiSrJNPBk9N8j4WZGkFa3efQSdfJpB8bMT0pFs5Y
RU9Qdo/TvfDrC3iX95lv0qebb5uc9JIBkyPev3vNRmiHwPSlcfrLVsWhE5C7rsfpbjKGowyJuaJ6
6eIRZcdl4bGN2VDJorvuUwvzb6Z8F0V1SQYh2SYl+nIgYleBASiwTfsj7pbEEzMDEnHwCvC9AdPP
aIny8nfwe69F6ezbJvjh62G3NSCKp3xVYkXLXb8pjAP5FJ8Se2F5BtmXjghao3b2xGfYF6rdZtus
TbpDEponuTjTeHoEvcwb8iAuS0zUbLvWsLCeSJdj1VHLbq+mWbuTOAo3pqJ2u6p0YLNiRNyHBsu1
Q5V6N3Utu3GWVYJlWnXdIgk9EJBxmI3xwa/kcdKJWqwi57kHlLBu0pYNrtOssMAfCH6iOQAIbBPh
3GKbAqV9yV1HAcxQbVrnMKKI2diYb1bqMD01KZEJFK+vUcjhzmyAnlAtQxjbfNLb7EIU0aNd5cfI
h23pF7pF+lXyrJfMRompz0N4uxkpUfG3araBGOVrPa83sbLQXiHRTehNEa7g+ceAhtFwqKKbOoxf
NBHOR9kZh8zQqblXLImjrmxlEdRbNe78JW4xWFuBetLD7DoMjefWqHU3suJTq6BihzS9URCSFssV
B9KYiKhJZjTQ7GJxNfEPIfwcr+tatYsnoWFm8jNyDDPSAtzYcHJ2z9MXk9yKLIsemK5fib64CqPl
fFFjqEIE/42kXzgRc3hn5l8nLH6mXpP6S/KvZG/NIRam9zQmw7qFK7RJSF74EiLi9+ywDNemRhkL
ax0y2qRML2gNPmshFhZf429lkalSegnvWhzUrNF4DefUXpkJEgsTt+JoOetKizUvk9GqNC8mW3mK
w5uMjWCbakcj15agjfx+bglHEwiQTUrLOhYrDcV2E/Xf7GI9E1/o92xBdKyu7XXZJ6zNpQs8QO7C
Prk19SsnR9lGWJjqCgtXx9Tsy3I6yKI6mCrVRcU2NpHfzMR0m/D5FTABon7Kg5DCCY1cV3bgD0yC
y/miy5tWfQLMT4JIKTc5h9yZhAEzR+Ql7erT2BsYh6r5sbJMdjHTpc/q7Q8T4hG9JjZKvyJlwSsc
a+vk2R5Py02eEF4l2uiE2f8YNeolEJNLehRY/vOHpqjvs9K4c5LiURu0XROGrWtoza6b5ToMp3sq
CZL8mObaKkG8Ay9gFySGdJ2Kz36BzaxryIkos+4pjk9ZU8EHMNRVAFF5J8zpWz3LA84euZHswPxh
OcaHxJPQCXNVI8SbNZuEo2MHSAl742CcH/APD+7cOJh3mccuLpVDSya34n/VxaeBBbGfq5uon8Jt
H6RPx8x0LulJXPa9dsB3xuG696/Cuk/3hu0fcq5TZxiYDDP83ljVBfINz1SzrUJ8Cb+gurBoyUlI
e2wzn+bsuequjfIZdRcBNkm+spR+05bsSdRY9YjV40Oq+Qj7T03dWS5uQ8AR3QyneSmmjOHdpFvK
UR26doWfmkSUvmevb6mnyZL3RYKovxE5MRwDO4C61nYJ+IAC46ZefDNmEbhWPp9qPDgzWQDbri53
mMVOJRE7mt/vzLq5j8Ki3uTTM+TFZ/yg1h72ZpyOe3D8W8IMr6qSUC9jttyuUL5p/KJPUsUpqtpP
OUSfHaEJ3wqfu7D7qT9NEw5xKU1PmOGwsip8GwA6EQU5UBVKEG4bK8lWSL8o2MW2q9Dy8mBFKlsS
11Y6DmGvKBYvImGHP+oQ983YstGhtO9vMfrGlz2kmoPRWPERcoi2HjXKAIOAGAbVd/aazrj7//Jy
Oy2x13SH3istPz630dfn/D88AnN+LTD//Gt/F5c18ZekYeo4Dr0PSZ+c4u7f6dfLn6CvW2RhCNTQ
Pfx3bVn7i7wFPIqIdnGVoJT7tbbsIAKHN4hEjmYGf/QHtWW5dF5eVZaX9r1lkDeDNsFUf1aef+mD
tfjHg2Fkc7iMvLq7ieSN3z77fuVa7arJd5O6tcY7On2xs7vaZOWtE12RvbT2Q0FiNMXZrNzoVF0U
XM12fZ9Xj3r5aEwP2ExVQu6q6444VE4YVe7G49bEpGLfmAVll1Mwgv+8NbT/wVD8PwbQXNoR/767
sf1eZ8/5q9G3/IV/DD7jLzoa8DOhwyFns/V/DT7jLzRRqBVoiKmIfxFH/mv0gc9kdaO+o5JHh3Bj
4Vz9s7Nh0fSgbWoBnTK0RQrwJ6PvtZDBQnFKC51WMyoVhiD8rtdtDQSDWam3Mx/VyQ8sjE9mzmGw
lb5Kx1JyJrmkFzJ+1ca82f/yiP7RY/k19P21kPHnlXkqbAoMph7CjLOGoIXrO8aoF3kNtT4fh7iq
Il/Bj7YOdMo4K2cwOTZ3dpt8b+AAf6QSO1OlLtfXyW5Bi4Ik2nRU/awh2sqmRHxNJYMVoKA9EKdo
CzkOF9uiGZ2HdtLS71JMuVgp7MhYfUqtAICvyu37z+F1G/zn76C7BBiRFBD0avrynH6Z/r1agEaZ
YCLEcACOqp6ET1LvhkMXjtCA37/WWRNruWfsD+jIaLxL4LlnzxwL/TD3Ck3gJPNlf2/7k72ClxYr
l60ueOZ9QdbK+5d8O8D0RUK/OFkWv4d1NsCacRjbTo0T9nYplakSfECyT1siP/jeKuO2HgFonay5
UV/ev/DvnivYd+4ZvSzEtDN5QZOb1iRKLfGU3K/NkznSwTvoo0LYgIKf5YMn+3Y0IwdBT03/ksGE
LvfsLU5R1o0JosMkTY1jkzXfYtm1VDVQA+m9lmyUaQbckA75R2av3zxgVhBmLqBQbtQ4u3LZtbo9
JVAIktE0jn08Jmss9Sqps/E32kXOPlnG1fvPdnlpv3yylnGEsA3ZqKTJyhf1bO6MoJNMsu0h39Ix
fTG0gpEas1J9cJm3r3CRwIAV5BPM0nnuTcrZMEJcgkk0LGQcF7daQwxJN3+DiYqz8/17+mm2eH1T
PD4ugx+Jtdc+XxAsRUvySojC62MZP1p9ZtLewzmx1bSoa9ZjaYIcaNOQ5M4YTwPbOby3BHoCo1hX
RW7gRQnzofrgZ719BhbQksXGx0NH7HQ2fxI6jwRb4U3owkqfjqpPXwSnagLVKgqdP16L+OAgOGIt
YpdP1/z1KJ4nzrpjgCuAwrBxbBFnEuGrg4xv5FB+fv95vx1Dy8cNxSKyaybMeUMdd6qkRoTDZog6
Z0taDGMoK/EVee9f5+3MXLwvOgARjbeK9Pf1PbVEwxVRHpBlPuT9JcEf6XYesIqnc4Vw3yRi86uq
jBnFpEUh9P613663eA24JLBo1nZpnK1BLTUsjprcY4hM+aXqIoAXAsBD4JkiFsklDBY+Pe9f8zfP
1RLYb+Bro616M2kqDZhGTs2DNM15vFZQKD+y8tqr96/yZtVBR2WzBDjLsif4j6+famcB4Zm5Y3I/
NeXaxqN86VdU9xNyWr1R2uUdqer2nwno+VaytuLdWCwzeDmw176+alErPQiLsfPs1AkJWNUDe5dm
HOaTBv/8TklJTNj2iZ0O65yzGkSD1Ay+RXmW7xq1n519jOVNJ6k61uYPXvXPufFq+eBF03rABIU7
9O1+Ri+IL596hXhToyy2KFXjnh6tEQBWgirF6ZajINrQ8JryEXABeFH7Ju4DpvGcfI8sp+o9YzSq
Ym3rXfTRvH4zCXAX2biQkWby6Ex59uAwP812rGez14IV+lS3ffZlRuhoYrAmpB0gpaKiEQDU4LFP
ZBuozTWdyWkWBOqxQfxkWENO083qSR8IenGwLH8Y1pI6QLBqUmqyq3IuWZITxDMoJ+KuX6Qsg4xd
XqM5riZa49+KmsHk9SLp5800kjm3GfDI025SJBtAWU4A89RgVC8Hc7S/E7KUj7vGN+N4MxZVOmxK
YfP/EwiHCTMGZXQIJqeLNsEyt/7OJyvRjZME1dHxr7XoWtURtFG9T0IAOGP61dKW6vwwoKK3R+iR
nuSZ+LQHemJhklnp3HAEYywCyVmpL3t2RCir7eRzbMbjKVL1sV2/P43O3wurOvt4rMR4v0gmO1fl
jWkyhllPrU85pf0G5Qj50nJVmN0Hi8LytWBu/DI+6Y3wzyeabFHGaZyGz9bBeOzq1qlD2yVeygyf
FUFeq6uNEz50AWWicGdQd1DctGg9qwjXV3GrX/tEhYAawhXlwjrRL8wxME5mHpQ54iMnvJ4p8KdJ
eKGP5DNiSSc5mNhq+JOq8G9h5s3VSmfihaBT5tabSdve0oUn1MEHWL4Z2ujLLHoFauXsA1seIhOO
KOW1CA3xM7SsXTFW8ZOKDKAGJZsMd6RAEG3Ihsem87mEcYQg29xm0uZ4ZVbVzbIkRhsyt+XO963y
upqF3cMRI1K5hEtYb+NWJaC2tcPFtNX5+oH1gJYvGTOjS+p8PuM2SgZ1TbWOjmtZG5cJCDaRKCq4
yVBR65VP1GW5VZKSWM1wGjdoaMmE0UA8koYc7UtZ6vMzLx0UBegrulnhCNdI0XUp3YYvT72hytvf
LzR9dGMdRtsS3lTXTvENMDc9dFt+xbTWKlMxd85MFUnN5oKWW9rc+OpU3lbSSu7gnGXfZdPRAYW6
j04LxHqj4W3giO93wVXnlLTT6tSu4Wk1jfOjBsCC+VFR4Gn1OXChQpvpqUT6aNE8XkREtTV212rk
VzcaEbJ7bOPRBd4A46C0+sasHZuS9agfefjqKZ8kdU+pxFsIa/D9FIAeUATySrY7yL3fQ3/6osQA
OEFDDs5TzYi6DRWiDYuuo2tWRAPMj0HTP7dqpe0GIrjpNPiPYOjFda1qOBJn8U2Lg3wdR3S0XXuG
VOcVUz9t4Bs5oE0p81xOmRkfs8wwbksHlpI7dwGIp/8i7cx2JFfO7fwqhu55EJxJwPJFZjLHmqfu
6huiqofgHGRwCvLpz5dbsr1bMrx94BsBUqu7spJk8B/W+tZ03Ujzw/Qvs4Qq2iqL0vQwkaFV3lVp
+z3MgmfiQdm9amdeDpOpV/aRa7Wyp3Ttt3YuG3lIpePs26IVj04BD6QQvtlhxXY3Ml+/6xldwegX
zMgnApfb0mVfzg48qcq4O0D5WktkNEaxhGBbGXAjDjtOrd5Hw8I3WFhWkIAxGs42zMo6gUgBeSbP
NYJ8QrEzJx3kmaalOpUa4tyuJi3y4MStXyQwuKovvRlWvsnSrzgxpOQ1wh4DQTE7LJaN4lAhR9iN
trfeyjEw8F6sgIc7f5/cDC1JoZ/Bzgyss+ZNN7r7TKxvJJG/AbcRG75VtiBWc1pMahLkVZAzObjI
RiZLKrDqcl91o+2jAYv9H04Rr922Zg7OBtFtzH2roPKRPsX+lfjBfCsJjU5g1l5pe0Ynkye9x8nY
1r2jMyYIxBYTR+9uJz97bXzfPoUxGqpu6FABdvmPbArqE4CWm2LoXwjHlhBNQFVq/6M16weknAp4
WlNO36h2fsQeLzdjTZ9k03tfi4UpsKZzORmywZE/1k8IKO+tRTUX0XnWlyJd731DBH0p83d7/UEg
52sk4x/ZTLLfGi3nRchbDimm0uOUhEN/6Fab9X7QNQnosXdA02ARfOfetnrWFn4L1W59dcPBbGth
LjIwt41MK96m6lWizoTZWf4CPrhrI+c99ttPkeWvsT/7myBQwbYeO7ba0nzgNBsRnrXLd+q7J+Oy
DxWl2FuQ1TeObbFvJgV4q5q62xS9vGm5xyrWKJO2n7pURtuMF++NQsKjbQSmmJ6DrVaFRNNi31fe
whVaJwSGhbyh/KzIu1eMebAK7Wa1WHf1AAVvrGfoozDP+QnQSkyQgVyKZndDFBP0rMYi5dFl/27H
OKU7pDaD24b0Qu7RakA9Qsd6kXNwoNRZKRD8LjE8J2NeCVQi8tlxeYYigozLRUAlgsUZOPnPCKrG
ierNj3Z4AiDTsL/9UVJ4IFUhAPLHwI71qz/YzTnlObvxkL9sPcR2dpvz0Y0VH612ui97/HCT5Zhn
z9KI6OvmVSzTZQ0BnOj42mTInMhPdn2mXU9UE7drzzYr7pgVr3a7q+aY5T9pzZPdf2VvdO7Bwhxy
0zTkH43J4DEsYtSH+M0H7y5J0mZtHfV3VVi9hjBp2aXYggtDPnm3rhbSzPG1GGy2i/Kxov4CfwWm
E4ruY1lE32VAGBJnrLyxOn+AgpaheJH5boJ+dSQ/atmEWmLrssAMxk4pb2EZfncyfe6yMjoTGA7E
r2p+RRboTn52/ov2MEPFhwoHqHf2Y0jX5qIrv2ZDG1fPnj9Uryurs8RzwMKBpF4TcdVPXMEwu1KW
+7UUB6rmQzuzceSe+OnUqK4cm6HG2C/5bV430Qnm31NGQJU9T891094MY/vU9Kb4agyLKYlOzcrC
Zeu04D2XSiLNqdzTOmmSu7KlSII8LTd2p5MUTv4mu67lOJ2fdDc9CQiRCJ+YUAekSCtz63Zgn/zW
e1UlzUUUs7jp5ENRZufO8m8QVj2iwOCgGycwX+VdGbYv6YpyxGdqcSzn6Rfhp1gb2uUmkyi2dAM2
whn9zUyy28azxK8AeC0sbtdxL7kLttJ3ZhhUiJdU7bDJrgDf9fLQXRV4VBnhKe3NI0QfQGQ2X+Sm
ul7wengP5cTC3HgHiwMHEXWTlXdCQhRDt75x4qZ5jYf6O53NFebUz+yFHTXuNIM/7sWVXbkMl7uu
X86DjtfEHeN3DnB/C0v0GxDbvId3zEvcDQrqFEve2DmsEM9UiO0qVp3ROj7ONTclowuW5CWKhSzH
U4uAe9roFcNhBsFz26SoXOM86QQomSgj4R0dSTPkT6UDLrb1Z1DSLYo+i+UfXMMfIreGDdOAeB+x
eoWFkG1qL9NoVtz7hjoahHH6EjTdTVAVDGUcIu/ruP2Qs32ZZGzu4buMR1+S9FW4fbezFuvL1Ab5
bVUvIZCx9E6pGrAfA4aqLhEyvKShZEW6oIxtE6+zL7kAuY6kWURkgqcNikhCzpD0lQiYh9RNpqr7
kU/Z9wCsrbx+t1mwvvhCA4NevfA0ox3d9lDLNl3NGE47lb0rszZC5xTA0If+OSNO8rXzgOd144vn
zvfSven6Q+Babyld21yMW8BuD1QaexGvE5LrdsdEA4nrdAa2eVmFdQA4m0G8wvjX+xZKjWWPVvSB
qfKrqNMfBSwwfPkIHbzEG/NEqfB59uv7tfcRvdXle6hXcFfzqwLnijpvx/TZTrwJaPvg6HLvRtUD
89Nqb0hUSBwi56HNAqlOmzyl4uRygPneqabo74pipmAn1abJON/ddD4SxaY26H4PmT8tGznr547E
Nm0hQYyYpwF5vBY8lnoTQxRsQiPg5oknR4Z38M0UKiLrYquhSCpRDmd0URW3FEoIkPYXi4y5g/Kh
TdoDyZosR+NvOdOeBLSWvr4K/J2Jl4dlKS5r1NyUgZnupkZ9DwG4oPMoihv8bWjzhP4S1d1DGM3N
/bgG2RECCE8NPLcQT5t2rPzoopd/zelKXmQUfwbo2uY8PE2ie4oC68VPrS2iR4ofyHx5GKE5W4lI
msLwm4gLgqCAq2xm0ss3o7ve5pGDfYOXACX29M54/WMcohA2Ztgm0LpegmtmXmY7e9VU68GspjhH
tftSyug5yyyW4l73SPzZYyiNuhMOIphVrd+82Tpr4gm2WTBmu8oNn0w1UTf0aZogFHmwSsyQfWoq
JqThiSLtAB+i38cGOiBY3GrH0PweAWu47VWAFjT2kdMWn6UeoZEDncBVRr01mAq9bN/98uwK/QZ6
RAjU+UYE7VuPvwLoRPtDufOj3cbeqY0W99Wy0Sw5M/p02GbLdrR7c57m9X4I/WHHynHa+7KAg9gt
NTLSrPso6qsysr3NeYGdu9VKdy5dz473VY6Km4PjlvtuvZh8eh8aNMtNvXDOUY6sHKE3YUxa4a62
g+aYZuo7GR3mPAwxMscsv++G9L7p8/M8IUlAWhkfWjXw1llC5HhQWLe2blGFRJmzVaXNzt5ZMTS4
QUrWX8litKjfEHAfwwjub8bJshEdWvDaam4qHy8Ac4/dOjavCvHW6nfRg5B9dgu9fAEX3jn7Oucy
G2VbSQUn89adur0o01M2OwcWQ9b7hM9iG1QWLg08Yk00p4emsh6KqNlH/fIG5PpNxQiP5kWewlAf
OM12YoCJ2Rv3Rg39oxodbB5td+NCK419HHwlbEheXhQ5ZZ09jXH4ApbO2/qrfuiE/3Vp4vt4dI8j
4Q4nHfE1WRFGwWqck0L2r95qvdp5Jy5dpB7B1j2BGn8CXo0NYM3fxdRBcuO5W1FUTpUCJ9k7Z+3H
cLRMEnXtrRHEXbZ0MLyq99lgOKNUuPdGfSCeLWGOcapW1CvgmJu7yFeOvQ2iZrlxtD8l3RSf8jp9
tL0GOVUIeJ14yVPc1nv4WW91VUc7WV0FDTS10HrplO1fQ2uuz25LKD37bWD/YQsqEAwL5MHUEfSs
WJ0ielSnVLuumOdgb81aj9vSn+NXGsbhORZpBjVdWKguLNOik7GKIm0rdIVssf2KAvopyDWv6QWh
RX+85hbcdr1VPhqpul/Yzzj8LN1TMnZu7pLmAIZza+eDZ51Tw8xnS9IWlPmAVscikfpoiWy+Azgo
h4NtQvPWXiXfLdD4FBNJblXkS4/OQ9paKS9re0qDk4LWmQw+PuMdj1TU7UQ/j0k72i8Khpp9M/pD
+BK0Q/YAAQQSu1zuVyd9iaPlkWx68WmM8XZd9MF51xI58enq9R4EK1q0zinOYIYq3vWgkKo90V7D
u+EL4g5DLBun0Eell02PPgJ0hClcTzA1oshuU0u+GA9Ne8PnNqZ6Smmeq3V8gIf8yCC42S56Hrd1
7N8bgqfMhryXW8dYIPNl2qefflaU91nRJiAVASgqVPVrEe1wKHx2mhC/2knnU8WSmLNdzWAZ09Un
rYJ7F3cGbxk9Q29zCzwygVH3qtGXaZy+lDnaub4T44sOnfcmat/Ca7y3qJorLz8LP9HbWvQcqb1h
TbVeckzNmyLMvmRY9Zk+ajEda84Skrr9t2qJque6lV+dmgeWe0P5WHNGpM7X0NJqAK8JVBXss2pQ
oUN9pvGUXebusknPu6v8NOynk+V2T/no3g+ryneZcdIL6/VPVRbqIPPFPIPxr6eb0YzNB32Z/Owa
HT0Q+NPtTR5VT7IFyU6SCQriwfLZJcxPDCh3i0SjPgfrg5l6BUJPLqQABZxnhU0nhSXrRjTSf+YB
/+i1ecip5u8bZLMKxjC580VzpV1VAxPXlMXO8zLo9cRrkVB4XqwvLQ6zm2pdi4cwHJcz6bxfVtFY
Z1QpD9Itvnhch4vyGpVkYby+WUHNjUDR1id9Hwkk7nT0Ywbjkbix+jWGOU4BXvvPtpT8CjCJ8ZG5
0ckMINQNktGHdo2z71i1g+/+5E9vY+W7m2rw3jqbeO4sr6v7QqKnjnxT3FZROlFKsEXHiyU2RWfw
pi/OJdLTuDWt728ivAcis1ni9+Z7Efa3XBY2aLP+YLNd7bTfPs6dmj/ajOkTT8weo0LHrA29O+uR
JiFjuj5NzTCeIlXVx3xKW1J2/enVJdsalmxMzog9OElHEb2llLL3XlzbSAmcMSnjGphwDKyd0RCy
68U5QqeDpWgWsIYje2+xrM/BlGcI+lxQW6Kf9jyAxBv4MRYWn0JGR/3XeZl/FW6zXyI3TSpqxW01
OnirMtfdVQqR62GZukA9Sy1qa1c7gcYntTKxct1JvILk573gIP/EDFK8MyRZGKggityyoLcvDvkC
BxLLmZ9ZywgBaHwg8pbJmB9Up6lMG4R0AlVZp820n0TbH5fWD3emnm3N8V5ZJ7UExZ2ug/acSw9h
pcoWtVcBQtglkvI5FCVRUMV4Q0gXmRKuX71XQ569N33hG9x688LKLRQfTlbqfczg+GeEj54lgWum
a2SA/gDCn3k3RZ96CXt0oIWF7u3v7XXSTL/UFTsiiilUeHaktzXAibkhF6AZuEHKhXLRLG3g7tt1
nBggRSHgQY40zwofgdU3TbwZPW7II3pAJhUEF9JE0ftAMSfB52MVZF/TnKxZTMUdyTY921mu1WlK
h6xhSs1s92wPdu79HIZ54ukdRp2C8ScH5FvBvzl/Be3Gu8AuB1d+ks+amxuxDkF+musRJIZgrfAG
DfGPrQRQlwRXUWMRrxC1glw3qrftQtU/UGsL+9DBKfBPvCsCRQuEZ+dZ1F7wKWsZPHQ0/PIY/rFO
0FdE9InydPEoKBrEpCLH81JdXUpnjxgud58OfQlzfqiHLyqouKmaMuB/wAHsFgNaYLb8DEJCqzhn
DlxwUM6j65Kf4BjPnGe9VPWd23nmAYZAofcuPkakuFOAwdXPwPOOzB2ZZ6P9FJ91VwukyYiXfw6O
1Xv3yxRcLXN+7fmsynwhd52cLbPXBs7ykbF8PW1NFmBMZXkJ8Zc3l8WkZ2pj0OCkYkTYnhQfz3Ig
008He7UeF88wkY26zzoMD64zH+K5fTJzOX8FM74Rsf3dmvEFqf5el+1+0j0y9aHluInJGp0YMT+u
jFt3UZ/ZF672O66Ft2waf0aDWEFiz+t7X+U7L2IaufQwo0vU64SZ+cwbkmWm8xnMHOyWgoHLtYkn
S4rcQ1rNbwgztdyKwGJtJHt7Txefkl3truVWwmaOo+Nkzd9sOQR3KpjEpozNXk6yu+eveM+MzMsX
Nx79N2G3+DZ88xkNHq/ubA3JbXRn1LhVNpK17oRnxWcl8CiMuMSMKZMe9TrzunKK4+rgiUEFj3NF
+s+uiCdOA6OD5dB7mI3IqyEvCO5CV7s3YyiaT+nNErdLkU9X+fBcu8waruvWvT07xXwswH2nW88v
dUTO4UBfoEKX9oS+kRwUjwysg1LkuN3kXbGopGthT24zTdp64s5dEF6a3OoJYWgcyILcMDiV3Gky
4hLWvUU8yjiFwRG1/hXBbiExSBtSl27tSYoAt7Bw1YnLm69He3JIEEnNwOdGNI9sDM0IW1jUHHLe
q47wg0cqZiNfhgoC2E1pgDMRkmDxnwunEB5voeJh57a9wHvZpDfai9Nhb5q4z7D+eK3gdIlktFG6
VO5Nba+L+1y6s7YvMdSM6ijyap2PUe2XLRTsP46JKSrG+tsU4Ph7AGhW1LclSuFmh+q4b4mzaGW/
bsB6C+s2DlonP/Iv42tOdVZd7CHymWbq7l56mg7LCcvl7KuaV6JX9vfcw+uw1xhVLHwYrZzfxhg/
v6tNS7CalfVH8kOcbVUx3ngoRauP6MhIzFrnt27obQzjiJl3emZ7Kak771YJLp9d3C+y7L7wSqXJ
ogC/dNpd7jm8h0vuBZdmiqpjncXBAbnCVfkxM8vBJXWoHbUm2Qo5src0/OwupjYi1uuU9fgc9XX5
vhj2Woi/cQuNUWGRzp6lX9PG6e3rWC37Wvd5Nu+JN5gbunyt8aNKQ2056WEhphfzQROQSnj0e7e7
VKHLICirgviuNos5OnnU03TFBfFIMKhwdJRLseNepnKv+6Z/ua5V9uAMgq9GlzG3uRvhLLMIyxu1
fyPTsvzETLjALoidx6nP5/wwAwnZhtYqT6sQz6ODhdPyRb5HnhEwyKkIsnKqHgFrF/d7S17DbTki
urOhITs4Y/WzklaxK+O0e3a0Q1fDQM7jN1lWzPVKf4u5aM8Z65NvmL7mnahwugyN14BQ8it7I4Ck
r8mSt1SzC+OtVQvvuPZufm7s1DyEdKoPIffdFjLUF69ZMSywqXU+K6YILM5CrGtsOJbXkkXrW1a6
6rG0w6/uzGBntusoqc2UPqYpkMikjJYHwiTwFwrCFEOnaUEzwDvWaojuy3gkrGNhnA0FoSrZTvb4
DHU8VIcoKDHSwvI/tBPudHtu+js3FeMmZEJJ9+07WFyvp12XvdkidS9hO37q0rnmXEWnME/NzWLA
VfPGGO7iIXTPyItaNky6/QjzMifJrHOWpNTNdUZauJPas03ExuR3ab7D0OR9jlYmR3yV2GCTvqy5
w8o5WD66sCzmTZFaDm1/kT/ELO6+Zt4yfJ2riNeEKx4BEri3rr0G9yMBcuT+yWbFtsAiegcTo7yb
KUX2PeiJH57f9Y9YxfoHSDrnwg6ZG9nBHB4ZKDC1wr/DoMgufC/blmp138lGQr4PTSBx1dLc4TsW
Rx2iA8B5yKt5a48FmdOFqJIAoQ4eKbFm37I0iPZWpjC5Dey1WcESFrT1ohEhV2uYE2d4dK3SuRBS
ERxsKHaMSWocIHPrC6b7s8QRoqNod+WEPbuioR1AUXlgIRmz1MtS55BVDj17aFViK+dm3a+e6G6l
NenPcCncu6Kcfo4wQTp6pfVETwMrXqVDvnNrS5waHKmnLqAQ9csYUDTmVhbGeNW9bs6tzbCm3qNx
wvm97VuHQL2pw6oYC/+JOAsqD91WCRHw0R0DnGhTqvQ4+euR/g0mImEmm1aYJzQhFnkrzfCo2YpR
voIW5P5HHhED4euq3P3S43iic0t9fHM+d+LGGBU+pTkKgEgV1SnWU3xs8VkdxyJkQpfHuyIS6swj
e4Jfsb6jpmOqLZk9iiLQj5Z3DUCk7Kej7YvyeXRn++vsO/KOaL+Jd7OTMccJnHvHxG9lcJ2v2nVd
HEbfxmam0BYgx8u2MQU+vV3vHMt8dQ9pVo4PaztigamrlPs/i3+6c9r/qMvmZ1Xg1tDdOBLC44R3
nfK6ftOOKFDDfuTnsNNj2W1ABqEKimYno7DBzL2EgCMJSd+w3N57nXU0aTOd/ECSoGb8s+MQIeCG
OLtitbz3TlEkCEle67r87g/ITBTuOXtpvY3fiBvClTqPcgG9YOrgjBddgJfRduphb9XX+oawu12z
EBbIXMXckG/LIGo12ROj8OZiRPVEitdmijB87VRPO2GNrCNdZLdnZQQ3q7/QMsvaWrJLr0kZj6dJ
XtB5DFwIzsQYvsHNH4G51bQ+r2JWu5JDNME1aW+ruUdKJeJrCsAL8WqfNXqxvR+BIWYhiCkwt18H
uzwyai/Odbx8a3u7TyK+m5+W4n2Uu3PubQN3eYVYPtubNp+RDNakO9UkqEXZ2Vrr+AvxKjUDy3DJ
+Rs20GdvqvtiF6U0BuPMm2zT+Y11qSzaakUG4Yvp2+HsjPNykbyeNzoby2PMNI0hvOnv+y5ioBTi
zmdNnF1wvDfbDKHmXVS1zNAZOy9gtw/MFGlCaLu2TeSi/IsnsS26un3JhYVciUM1aara3yvegntv
dYpksWAAtMxebiXY1L0SNSPB3O63dh/Gl6HRvAV96T+JNFxu1mXsXnFCzR8ExJVfYQyclsU6q2UU
DvldSt0wxd6KQX/LCYt+GGFxX0glyc8YCcn+1lb/mkYYeXUnohslu+4Hw2NxyS3ILLbdTJsUXz96
5ULco/Cy0oTzjK0DazKWPqRr+9jAjy3AIZJdrzWjWnMeULdMiLCJ945z5YKAPxwexqCx7qKctYWk
8X9prTZ6AHzByW4zC3PkCspiWioIOE77EQEyvekrXocYqyd1DFsVJLmHEXAwy/AZD2z5K0TVG5o7
jufauQSG1ut2Ycz9JOeMzfBay87eTox6z9bEqPFaMrIBUlOSdjaZViI0B2Ym9pncSWuTpfwGjUaA
VcxMNvclyTLnwJgYe/eyRGdVDvl1ya2+LZw05shTHT8TSlVJEJu12WVh3y9sMi11XAwG+joH4bAg
VzvW4TIkaBN42nJf6y9A0FLc7Iik9G4SU9lvmNyJi9GWd5bMVJytO3bhqycd8QugEuY3TU2G4c4T
r60f9I+z51mvTT46t7oJ9Xkd1i9FF9W3hhbr0S18fcaVrJ6sesFA3ELTOAVhN4KY9h0gnTPLsR2B
gXT2BHzdMtqvEp/GkLQtxvjqRHwMp3wwQSe7FVJP3s4apN4GwSDGrfLbq3+0ycYkdtYU0MtQ/nLL
NGanYvEuiCI2DcMguG3wPpMm2EASjjetyosXp118j6QfBpG7XHXE4QV2fxn6vjxwoFGzVf6KBoy+
cUbyG9r7fgCTsWHR/oyGAfI/lOsHK6NbeMGO7rMQujJHCRSLsN0RqYWAxtb2m4emguKpINMhaho4
28MYuFCIGDSIts4HcucUKw/PTD6RR1Nrk3PojfKnIGuQvShoxbbNyrPjNvan28/deYhXzgffxSOZ
uutNG7MDlNXU3KrZSr846/qZmSZiI8/uu/Q5x0D/QLMIzZ1rMCeHLZlHrAavXbKnfnhAE3FOp5su
Lm5VCCeFm5xposmdba6yCWGSHyUdsFsam7aFjIzqqrn3UUzJBBEapx7V9tFOLbIhnZzJ0uhifZVO
qg62JP9vEyy14ncKrBAJUuQRohZ+Z4yX73XXHHrfn6FwNP1tVUx6qyvQ53QGjAvhFm6Ejbql0H68
zxZdnxyahq1rou9xKBE5IKY81J09fMFNLk+xSmW/I/pRHxlHdTxACCFodrFydkY+8H2jI0KPdwEj
CZCimdW0XzHi7MsMmL21cpGsbCBegi2GhSd3rV8AAYhmF9RzZPOHze3q2etDFLcuU/lFWuuZc5Ud
bcj2mAqKoRf7UY9l0IaQbfADQMSKUy9JGb3+mUh6DmkWyHUnmJghUaEhkccpcF2988U8JRJhyZ7x
nwVQZfaeZtaMeywU7IdCDxGW8b9Nru9bvPyvdx+syiMd1vB1bfIZok1bUThEoF+a3mq/uqPPQrVV
XvhV+xZawVAv9e2Q+sVlFobPQdGXsvOiX5ajmHbW1D9mLiNNaIzMQMdGraecAexfii7/TXKJSifA
YBq6+AjRgPPnf7L2KDUO3qTVP+X0K2GRhly1gCgoBvOIejxKBM6sa9c5hOlpIbnyg2V9yCJ46PU1
aosu+DinKcmBnWngg3MamgdIWxHVWEE+8WYd3NG50mwy62c9LCxnylHV8z/0w/8lduH/j6PvN7zh
4ae6+6h/9v/9N5Th//j9v0Ln++en230MH7/9lwRZwrA8jj/18vSzp9f5n+bL6//z//UP/9vPP/6V
l6X9+fe/fVcjEfX8a4h0mj97SIFi/EnPe/33//n3rr/A3//2oPQwyo/q3/7KP5x/VvAfdnTV2wYB
zIsI8Cguvn/4Ti3XxsVnuzgDMA1hoEE/z+p4yP7+N8/5D9vzsYL6tuOIqx/jf1n/XIGV8ApNwKSC
iQvq4X/F+scP/5MgmJ9g8+kE+S9X7GIAB/73u3O+brkxSIdb3FDhXVasOW142u0j0hjOaA4pOFvP
484jYu1WjEH2/KfvCvneIlXzZwPgHyD2/61I5gN4V8UzmHZfXGNo/sDl/+nxmFuZN5lrB1s+qfVq
9QNNzejgt/cac5o0GrdWEXC88YY+v/NrK2w3kFXjZI2mKN8oy2IZ7TMqrJfgnYakZ/Nn3PnFkcW0
4nGv/GnPOzppTND/hZ7+X8TU14+OadK1ubT0nh7Okt+/O7oyFfoOJz1iJVNj0c2h5FGXo59bFif8
unSMI9jxW2AgEGI5OctDqMsX0uWZX/zfv0ebe+X3C0mAHgx6DCZXVwRygX/5MAQV1jJDHKJgt69J
PI0RpL5lRDho2Cd+gjv194AM2OulSLLVvumnKT3qmMn3wfBazs7KV0hrKRfTBZqygD5SMYOMD17e
5/3FQTPf/YWB5HflO98gZmsMmJDTnCsZ/GrJ/vPZaJVxz9zUmC20Go5B8tvs4BoBy46mVaXHkLeR
hMSQ9R7PKHdEq/7qa/vdKHP9BNj1eCwRXmOTif719pvINwrs4ZrgzNC8phpZWXizgjKQkaqJNVen
WH6cBU5J64Gc8hhYyDQqIwcAA0GKcorGKRm8CjWva0NcZGPd5cPbX1zd/8PH5HYLHL4nPmP4b0j+
OA9ygVB8y5NEvGfTg9UW1L77dhSC4TZ1ArAmh9Q9gqSJIr9r6RuLg5FMMzaOWCFZ9qu23R1qLbi3
ee/Ozl/49NzfvQXXrxJfAaFrEW4uAK2cS79dTG5zZ9EK61ysfKnvq86FUFJkg2LBA6h83aGEUPt6
ir0cOGIdQUsiIX7vWayRjuSyTIjg5iI6r2yTPvtshhbWAkS5dH71WXQFAYaA4/WT8gd0sqyxJsYv
sP48thAzesdFx9JLRhqr6R6ES+ofmP4F6asZ+/k1TBEPbMRIi7AjyTGSf3Ej/4tvkF/+micDEDZk
zuPgNblewD8dY+FaAYMcwc5PsmjhKJJ2OYK5gE2+mUXNS1ulXeUgmPOKZF4c8SWLJvdGD1qmGG7x
aiHdYy7xFx8LnyQ/98/HK+5qyilm6vjOoFJ7/3JROtS1Y+SR1utpUi5Ptpq70zws5joNUF3zCbWS
bVkIQWW8ABI60dSoIqEBY/Y4RA8xigKGbCT7nsK2AhQ1WWTcav02inF+Wdz4a9wwFKpSJrcbv0ZF
uh1YJrL40OYmHqjN8gbJErPN+5wany2xMzRnHdXDwRW6SCIVCYQTzQ/6BHwvaGgruQZ3rO2u8ya0
Y4mVMhulWKTP6OZkESGeBW94bkN33utq+UWdicuobb4hd1nKnVOr9jIjAUF31Xri6DDT3zmhri86
YhsGy07sG2I7SzbHMvtRaou8I8II9fVWDaOkF4ZZAcBP/zZmE7wHtS+3Dske58WYp5Vcg4OE4ndc
W3NtiuQzmcJEuXFHHCtTrFdNZgeBIb2mxUssIq0Jog+L+N1tgYfylumHvXN0GnzjLD/3rvZ2FI/x
keZdHn2WMWfTKYwPMgR6aQYbhm3ly6nGyOv4X7pAUgaH1vNadIgNi6E5EV8kD/YgavRNYHe6pWIL
PiBMaJXzygy8vHdaWEZ2rm2EZN2y1TXSpZzBiLQolGtjfaPBROlYiwK/k4AsLM7+HMz+OQ7K8acZ
GUfUkIF8Q9/j0in2lakerGgwSRel9XObDd9yh5WZGJufrnEY8cV0H9HOlL3rbxYRrEz3dfEpUKOj
zl+HCVkrOcK/+qEPf3QewZyxNwZftEmjn61em4FdHRHFULutO68I8kPb31J3OB5g4SBcm2OmFGxH
gYrf7+NTazvNtA25DgmGSHe34iZm/GiycIN5N3/EoDufyOJNT65CvX4gM1XfTRM4F/jPGh5jPB0C
5ugnt48CNKptc3CmIHtDdHhgNo1TQ6ZzEtN6nWVJO7fBOeYdxilrTgP8neO6XGlIlj+p17abvpNR
jKSp8hv9Ef0nc2e25TaurOknYi8OIAneSqSkHJyZLttpp2+47LLNeZ759P3RVX1OiskjtfdFr77x
HrxrQwCBACLiHzSz/q4PBqlZN4j5ICM9/2C2Tuy2oHat3cDLJgE+WITfnBzQCNQiUNwI0IDxK9vP
im0jDKRkAO90VePekboCXLi34oGUrFMBt6OUDX0jXaoFCS7nnKQEoxs44HZNCwh7+y6GcNRl0ZdA
MY0Psq19T+mn6juBNTkNQq++hkORPlX9MOwBPcEFm+LeZdHJYikzItemKB+rOEBOa7ItzK/xxnZV
KmTw5/VE/2RG/bALa6pOljVyZJ1kEQequuR+SiqoJzW4WtQNkUsLgf2a1HacUDinHBudO6OnWgf4
QRyrofteqnP3CUt4iEEUdGlwR1Z9AFhPHScT6W3qD0/ZAOiwE/1hBA9840wyNPc2r2Rv1rXhpZiT
6L3TQ6JxhkR7LwcR/hU0vXKj90PuTtaUH2sg0qdmCOuPY2WqjZvZeOHxqnriP0XPCHMjtmiDeQHk
qtg3QWQEH1PbHr/TrYy/QLrx9T1C28gSUgt7mHqN9mfS8scYYg5W+4h8aUXSUOvHye4Fh+/+NClg
Almk6eTXdMDg2/gWwnt5nX5KZoDkaZw9joo1fXfmoCXFbr/Tkf/pVNVAbR4pzjujVsE9gSZ46DD8
/oW2IiVasFaIEouAtmyshKdGzvRqZ4PPZyQDAnxA3XIUz7rsE/XXH3UUdV+E0gIe1LJhJ1JD3kbK
IjE9L4swso5/Z2jK3thZRv0Eyq/j2rmWwdkAwxiYPngYUYvpSD0q8DSBXqYGKncEcRUNlddUbf4M
HM54xG983pl2NiKx3FgnTV2KOH75TWv9/n3egqQ1m3I8NlDdDpapJA/gPVSvBMqw7/IaI+W89O9R
BNZvJhlPz6Pft08VaJzHpmW0gf81ouIG8McMg+IaEA9G4Wl6DBqQ6LzAhs8RetUPCK71JvWsAtFf
P20saKZJVD3KkVQmqoe23mVmQLEpKlu0wVXiPiXxB6shkRgsLEcV3lD8q3MY5/QnNNr+XUYVy4sy
q37q4h5KdS/h6cBIxbZ6ei7zNseKu/V3KIZYXwSs5YPwOc+7pKKn3Pn+QHdWpceCerOJ1HLfvw9w
fH9nYlf9F838Gg9jYHXUOFLEzoGGRDd0FtTnisTs3i8UC3FZbr3QD2l3MbR+TJGZ8Gozsk9aMSp/
13b/M3IKtNQjxFJ5O08jxUP+sH0i2s6HFOeiUEVjd+JFDZ6q8BJ4nOjsSf0jHkUKtLtO/FAaw7mn
twWTRLRd/0h1c2kD7WKl7D6hZ64dzV61PgK80w8Ln/1mTgr9q+1kh0baqKGH7az9NHF23iG5kT/5
KMoeeYSOL2NXzg+lr3UP0LcmsH5Rc2OVA/KlVUntK0/L8c6AFP9Idg4SpK2EmyN4tyMCwMkAU/QJ
sdzP/exQRTYC+iaDPRX3pS/oeIYptEkZJXdRStY1s0+OdTzktyI3KPuOvZLsoTeBAdf1nwDwhw9K
P6QH+u01HyKL97Ia5UcTDZ5gj2AaOsejrh0yKYoPnOz0bq5q6m811NO95AW+Ezi47ioFXbipMJVn
FM7UB2Rs7ZfRyOxTgH1s5Bk+tdjJX/CYfUImVmm9/Kj6Rf1cBarxRYGpFO5spA5+aiSmT1a+kIIQ
twk8MeK+vuc0f9N78SGTgI1LLqHRbp0PeNzUX7s+DT4AuBBofBbJz8Apw/cRZJqD1UITlY2fgi9o
YAQkpez1vQZU8YaqMfbiJVQgaw5vksSs+YUookWRU7pFHSZA1fhmuggQs8BZGN3DqIxOwNRtFFE5
IsakVh+wpGzILASvC3j9xjEeUcOBhI+MsNFHwXtdp2nNwUqiHxq1iztdb3Iy91wx/y7VaIZs2LfC
A7cwPQ+wjt6HJQ98l5bQ0ilyJvPLPMTmnnJ58oGKX/W5KqIJVcJM/gh1U5WuNAQRAFDjIrqsTk9m
UTak2pDDbiElyEclSph7C+8h2HOwUtdxOPWHbpzC+6xPir/Q2VQ111GnH11h5vRHsqlGiD+q7BeE
tyKbwmvBnzz/5CeBu7kKKdaJfZfNivGOWcd4jyvZOAL0jGP5bBbU7rB5WdjTtmly2gfhCIegXWdi
OJDYAmL0q4m/AFJVOYiCl9MESLW1yvBUBT3XuV/ppXXyrXR6Ynckwb0TTWBm4grnCXeAtGYe9Mgi
4AS6RLiuaZ1PWthlP3SjLU+QqbpfQWXxWO2GrH03dnMA8VNLELaDXburY7pSxB0HJYYQsBpCxnn+
LrQ7aOah5vzIIXwgl230PHkCu3rh5g3vS1tTwdPEDh2VEZb1sVOFP4Fwbrk3kJuwjr4SldxiRhmi
9a9Vyh6WP73/lveNy81TvGRVYI+eZuf+JwvoZHdQ5QxPD4/1YnCB5aKuaisWcHy4k+mPdjDkpxQA
98M41Pwfd0UFMBNkrPLN59qi6CyBlOxiaQcfk1H439RZ2sCXDQWJbdhjxT6Vlfw0wNbOj12T2i95
UicNHFCjBdHtTDR4Ip7l9V6NQvubg5InrqMfeRFaXy0atSh42q26+MQ0yQMcOmrak2IC2s9BMcqD
NdTIG/LY5k2CpFe2U5WQ8vhQSfYHrMPwPi165QHBJFDry3Wd7qchGoZbUJvyk1YZo3mcadtrdwpi
zArE38SJv+ZGF95zlMHwqqrStUeeB918jCcw+B5ZNuribVjX6R390MUYaRigaoFpVJ9lk0i6DSOC
OIRRhf2q5zYczUytTGwmVJNupshLK9wZvFuiO0PN7GfsPFFXVWgBRJ4sO3M42JXkcZwPWYiCaEFz
ZU9v2X4vSi16mAaY95YT87XSFLFZeM0miq96lb9TulG+hPWojJiCIN+aW7n1VzGPt4EVAn5Uff22
1GMFHKlGt7QVMwsWQwzDj6TE3qQIh0WwMhk/mD6C+HNmaQvIWzifyw78EMT8KvMKgI53HRCRbyPB
+6FIy/6XQy1ScIzo6+mhaAl5Yb2wQ7OMnLOr9aE8JlaLowBl/FjZzRKK7YGfbliHUfRQUxTgJIpb
hmbWXFFuWMqw5+m1adgkFSjhSpPa5dravkrCHrYzaHu7oiu1B6ziOVFAdziJnRLgZzxKgPhIjHPF
xhbQg9mg2zOkNa5Evb4QY9I2aB8Lf1aEp0kzgDCozTBBAUOEXGhR2710+gjRBsOK7E6dghKmftgP
DRysESqupeitvu/VKr0FWSiUI6EF+xJpdOmiAjw77a5q2wrLFDNKzD3o7Sa+0uFYiZ5QNsPt2RaU
79h3pqVbK7ulKo/QTiOH3s2wjP/G+xcJix6p45/TYAfv+SkDjNlSex/Q9eIXsAd2iTVr7b41E+1d
ak3xo5ZG4ISNSIwPVypn66oUPw7hHY1qutQcnBJXP06t5NBCJ4e0mFXxp8BH+mRXq7MTswMrwP5D
IFFiBrsaee0cm8XRTqu+2SugxZMrxcalmnlWi0HACc9pB1dJjar30lZ4XSOCPQA0uu8XRMhUulVf
32VON3qBZbTwbmPzyuZcGkvr4bAGpmpo0D8w1mahAgQlfVAVvNAkvrVQJp6hBs77orWcb5cXeXMk
JGVQzFpMF239fGJZgLpCEQD0UCIHTfzJUW+rLBz2rdOLfwQD/581oc7aTf9/9Jdsanb/s6zkIcrT
b/mP192l5R/4p7lEA8nk7KErabP0nL//6i1hmEXBj8qfivYUB2BRevm3t2TTQOJbOVRDqA+gDcU/
9K+spOn8LxuxK/TrhGoY+tJ2+j99tad/ttYlw6zzbYHJJ5X9pVaNO6ZK3rPWGzKMGHGy3ES+eow6
AGypHG5bKwg/OYXR/rMv6BkGP4t/x37dRzrvJCxjcdCpcHLO2fBv6vixGaRJ20aRR5cJeGKXweBO
8cd1h0yzMZtRIB3Nsw0yBgOS5N2rL/J/Ozj9PUrfQqPcuir+qgKmQk527IGfi+5AfGPa7GCFJXq/
cOuMoVtKZbfWQBv+8siruvO/86Z+yi0kBb9g1fYxKHBUUKAQITCiaQ8sADB8DRA2RkKHR1VpU0gb
RX7XQIY6TktyFyS2fqMXyWIJO0zXlOq08xvx3x+EQJem0qpAEmwVCyj1qYkWyBBak9/fp6IIbwmr
CMKAVjn4c1X8yhwd712pdo1bREly0EE2vpfElvsra7Ms+38HwN8/BdU3E26CzvbT1/252ddqGl0F
gR1lzXdxnsONiMLKubHUsMOFRgmzJwVbkvBAtC9enLSbf7VGhIpuVwcOD1V1qu+tkIQGvH4i82vf
7vxq+uf3cRtQu0OTjhO36r2OjoFVFrcfhdQh+kuo/ejN2Uw7sZamB/i2OabY8N4ZaZ0fmgoDiSoo
mmv348b3wp1Y0wgH9GEJFuexWy5wHt+XsReifvRY0b10jblOH1A7VG64C213MgOAKVNQJ/cJCEty
Jyvvv9kWGvOXP9jbeEELxTB1hNMoMtnrxxTCzWDpmyDxYCbpP2osQA9jbLdHwE/+8fJQ51fxP0v/
aihzNevSx3Gk4kXk6WqFWREU5A5BCd//ambT9NTBWj1cHnBjLy6ru7RjbATitFUfJkIoRUlL7BCM
0FH3jYEHgqBIcSUKLqd9teM5KOhl2mgdEtpXo+RmRom4VdlROLq5bYJb2TzzfhepLQAHopieiGs9
Jm3jszEo0q7OEoJ4aJzvIFz5KAYGI7RCeMGHLkump7ghGGap0n4VVRcezHKERM3DcN/JuYz2vLny
3ZCo9lOSFTrtC6BiO71zzE8I00Aavbz0b38fAYD2HK7QQKhUa7UoxKm0oquVek3R6pjh4KQ3ptFw
hDzlXxnq7bYC4LH0aGknazyHlr9/1QUsCHSkjLT4jNDs90oZ4RPBD/sYVGnvYvUWXNFC3JqasIUA
D4KYGoWG8/GysUBFgmzNS8iL6GtZJrpfKkWfkirxn6+iicAsc+Oi5eFwPlQHn2FSiiD1ZA93RQAs
d404RJViQDvs8lArLMNyOpHolLBOeaAA/VjrSiaisVH+qDidcLEoCwkFDn8P4hCfY1/u4wFp6J0k
S3zQinq67xJRAqhHSwAys/OryrTuc9QJ5wnXveFL2ugQm5V2tDw6SMbt5d/69sSx9+Gmo9zM457g
db4s9qBrkNb9xPNLrUDLzkKErQvSA+HNcFUQm4c2hy3wnwzKAhmOScN/7XmNpJ6PNciUeDCsG5Tw
skS+h64sT3Qz81/lZIcPiWEo3y+PurXZLPW/Rl3LFFZSn8EPdTSBnFbcRbJ/n8IEOikzOe7lkd4G
SxaVVJJdBvgKO9jzRZXWRBuJPyByxIJL0BHv4A/IK4CFjcB1Pgzv4NendTBLuqKyTryE3vxtWIHn
DBAGOWmBqpFBx5QUKrvoYNF2yufFkBvDyXHMFnAi+kN0N6r3ypj7bgG5594cJvvp8jJsRRNciLgT
yWHNNwlcb0dy6kMY4rQZk5PRjfi3I9PyoQud4vMw6P7p8nirRP6fc2fRMAN2Jg2JhOn5ghRqSZE4
1xIP/Qz7e6s66s+ph1QEYbo1rT0mgMOXlsYn0FJTvocG2Y03wO0FRX0nQY0O0ToUG/sZnpYVCbO5
8j7YWg8MnfFcWEID75XznzcEDlst7DPP7NrhA3wuBV+wolKeCbbJXQ4c64+vU8kzlroGoXURTl32
6atw3iFiYw/2CFE20LB4zeCZHyMIgZ9baF5H2Mkj3aM+d95f/g7Lvju/xalXqIa+FAn0pVBwPmwS
atow0XP3EjYdkIXJB42MlZ5ay+IRBozc0fBEVs4IYH0C076yDTbOOcOTS/wOa2L9iNCrqcqQmss8
Xeahi2QVNdOyTPYp/nNXAtnWULpQ2XGowrPhVvelWfAuTimHeY1dKC7yHc0dOn807suhDa4ElY1I
TYHO5joBawnbdfUx7Q5EPqoMqefQikV9TpMwDITpzmQOrgYp7th1KG5d/pQbEzTJfG3QNyj7W+tB
e6OZEUjAJTKsu/Cvxrd9N8JN7g5YXn24PNSy+1e7Bhtm1hLNbmlZb0zPKR7STQywBOli42bU6If5
qd655mJnlJLlUAlvs5s5TH79+cCYN/x+9yweKm+36+ATyhVXB57yBSI7unmhHh4hq9PC6Trdi6VM
Pi2v32sp1EZE4KWgInzPi0GgIH5+UlJBX7pYqJqKcEIQZ8GvuYnQaJ0CbE4WbvblmW4Nx2gUNYgG
POWXXOpVPCDNJkfxNQXtGyeEGTTZnxO6G89VmKd/ab6vX1nZzfEcFXSHRobPXX8+XmUplaErA7Xr
sW2gsEIfbgSvy2AR01XxYLo8vbc7CEwxx0NlsOV7Lj/n1fRiG6QR2pGhN4O5WrLf9rZNGgiEKfr3
Slg/gcD8kIeoOV4ed3HRWW1dBgbqjJS4DqRZNc4HjmDyjB3ybV4DJax3rTTrHhOk9sejHY/Oe1Cz
NODHgFON4K8SFfukUabkrrSt8cYGzjPtG1MNQaiOgO7qUK1/pIVfF+5gxM4zegzOYxfMqPyB4qVl
MAXthD5elasmCqWm+jQNToMYh0ZHxo1Ad33FVxjJ1iqcpKeVoAqvRKKNhwdIQQsbDhPZdNBIq4Wu
MarT83lAiK9VU1wax5KOmUB7cgSXR4vH30MS7L1cVVO3hyPKfwc6VilEetBTGFXII013oYJyNwLO
9ZWQtVHB4bexx2loUKMW9urX6dEQR4MTRh5kep0a/az/VaB9Af9Cw39QCy0oi7AX2tQRe30YkDLr
RmURr3CulNXeBk+Q1cKkmPRb632dWGaGhngImAHs7wYA6iNthbaAF571pbhy5219EurkS8rMg9Ok
JnO+BRt41a2GL7QH101BgWky6tseTVMXPrQJc01vcUZtRphUFd3bvxUlNNrdMCKpb1mzxFu4rfbp
nKlI/5n2IQ6y4ppty9v7iwIv1VQMPjCrQjH8/Bf2+FCGZRuEXhovCml4C7s9Qij3pVlKT8dEB1wM
hmqXj+bmoMuq8BrHUMBYDRo0slfF4AdeN3I2KZnRvU5UJ0pQlcyTL4PkMM6gqq58+SVun99lSzH7
v4ddxXWMLBeUBJpFOHfGN6k0akpy+XT488kZOKbQGeLGJFE7X9FA6AU4BMJOVBjWjTmjO9AlsJKk
D7CsjnPTG0e1vHb4l6C9npuBGB54dzIcyAPno+oQyVOtEKGn5XhspHmQ7I2gS10QUfNfoH/IHZen
fZILYkGBcyIVDfvKZ/0Na3/7IyjPGzYtAvDB5z/CKX0Sl+VHFFFmPAoxwukK0voB12to4HPef7br
IbwFpJXdtFGQ3RSpWdwjiq3cAqjX30G1gwV++XO8ffY6XDrq70Yislvr21WzyDBrm8IRD/HSa8Y6
v0OIdDjAHrZ3qHC39/BcsyP+xRKYd6i5l4ffKKUzPkJyxLzFgWmdXnTaGPSKz/iNVTUH9PinQ4bV
zj16+cMeUP2IqNEwQuLX0vg7yCrjXT43YG5nPxQUGErjynW8Ff4ElyI/iH4hFfXzb6Q5bdVXdR16
LdpkJ63vhgO42mcZ4D56eeqbKw9O/HdlkmbhajeQ4WWgfEYOAvig01QLgUy4ox5B5jTo5C86ccC9
gf3lWvjg96P+cnn8jfufLhFdWqgYC+FpPVMjArOQ8vBIBdW/qfJ/wv/tPo6I1p3sMoxvdCuK90Nd
B98uD7wVZ0zA+qSUEqMLa/kEr1482RxCVZ1Z4lQthyNSVOmd7VMBvzzKsnzrw0YvThK7lwaprp+P
YhW0q6TWhB4wddWLVIQIwsYElFcAa8GHN7tS2NgK2vCReBAv9C7u8vPxlLnRImj1vOMiHe0aFEyA
H/gVoK+ycpRPvG0QF8xiPLAuz3NrXItVNCwVNzds7c7HhV6Nwn+oRJ5WTNGx1+3voTKpj9YQ/TKU
CKa7Zfy6POLWxuGWAHFGuZBxVxEcPVakgXjye/XiP+zMVcsbdbLxMKMb9FmzIlTestR5ajLgD1dm
u3U80WFdXOtM2uzr+xih2TyxnQRQTZxjOp2hQ1iApzuhDS6uRIKtDfR6qNV1mOfpmPWguD1FZv1O
WrW57w3N2bdZ3h4aYOxXNuzmhySVcRyqT7SX1x9S8hFBd0UIdPMOrmcp35U+AnXdWLX7KEErJZvS
f+ml/2MHd2s9GYreCE9PttDyrV+dRdE0zeDj0+LNAqXauFZQcMRm50COPlz5dFvHnrBKTF2MFYFI
nA+F80+CkUJJY5AS20EP6ExOZRB7lzfn757O+txDKaM2jMYgBbzV7kzapMJDMY09O4vq2wnax4HO
NQ006CXlKZXBfa/G9Ytmy/IvWxTawanK9ldbzd1Rb6rqxCNwcI2+NLxE0ehP6ajvCPRXPVs3rxlx
bX1y+oB06vEhpI69eujZCFEDeK0wl5BqtFeqHJeC2jS8Wo3QS8Qx4Cgyy/hwZYU23kJAA7Ajwn6S
4sw6wZ1GuwCwV0cojDr5va53n402mp+Re573ysQO17oqPUEiSPZybm96Sx+uNIk35k2rGtCAMIA8
0Ag93wrwTdOgzemf6zCgPKGOsyvGOjo5BsQyTdjRUZ2L8cp9t5ViUaQBuUrrF7yUvvyqV3u9MWDI
hTXZBtYB9TEsaYO5vR3ae8qvLd2pHiF+TWTvtLbtHzCORzlhrqL4gOm5b1w5DBvnjt9iOgDZIEO+
yXw6oWdjFgjkrqxAPQhi96PdB4ZrGFN/pV21bPjVgaBHJSgxO7QJsUk8n3YQpLqTTgkkgjbRBBoZ
bfhiZAiWehU9liNm4MnP2LCbYxg4DjoZeV3fXN5xW5+bEiAfjiceul/ryCbKoB27IvRoPYm7vCuM
m8Hqops00H5hKGDseiQHD5fH3IjeVMWYNok+jMM1REMbSY/jMKFbo0XJEZlcdGijDiEu1UpPXZmE
z5fH27gUHW5/SN3LzQi19XyVbXCyZW7mjAd+wQvwvQMfjilG6DZ/d6VAWAj92Cs3xsYm4q7gAFEW
4xHtrDa0Yy740pxWCpfxtK/EYB5TA9E2ELDJ+8vTe7OcJCwqFz4dbjybSaPOp1fRZ5vJ4tHNXfw4
yNCaIxKe1SkXiuIqvnqNo/z2sLJVuZg0HoiOMBjyfEBNTfWsShNEx0UHc0EbTM9XnBQ/CDWpPkSJ
NiEnYiOcZPXaIUFH4mMYo/1VZSjl/vHUaWTrWIzSFqLhuApWzWBWvdpSpSrUxftEbXKvSg8Dzaqi
zq7s2jd35DJrFDUcLmNKQWvZirgiagUIoboZxl/qTrMg2O+ncvGm+g8mBX7p90CIpC3f+1UsDNqE
Qo+KRUWcQK6bAr/CrBUOlq/1zi6c0FG+PN7ba5kMh63KJkXG1qbceD5goWptN9GzdUVXl0ezliV6
jHX0DmRc+LNq6ODG2D2htzWOL+DG2kfsMMVLppbmAT6ZfrBzZ0TUJwpOVSXzlwoFILS6lOJn39fd
lc3+5iwvv5UHEe1wOkH6Ol45wZg6fhkpro8Dza2uGOH3uVe7Fy0JgnlfImb0gtZd6ck6U66s05sj
vQyN/gn2kQ6Sgepq25sZpMBc0rBQ23a66eNK/9gojnmonfjafbix10Ab8iJD1AICk1xtgXF2EmsQ
eA0USIXeot827qmyR8+XP/zWKHSzfvfyQMWvPXJniFggbmIFtTFElkgWuruuLK/15jdGoclEA0Zf
xA2Q1TjfXbHmGwUFZh+BZmHcVRXyxnqPcM0fz2URn5C8nPhM3N/no0QOCBppDz5GjK08QYOP4TPl
9ZW8Y2MLkFqRH0NdoQn9u27/6mgqndJRw2qXnlWU3QQhFnC9KRHtRu7+ShR4MxTlcPCLS5fDBNGw
Fg+wShuXDdMx3WDCJGwURvQ5CeecMlwW/H157d6cKVxLqfkRRkk1aJmt1m5AUrZJA8xfgzrWbmtN
AI6HusiDHBWSJmzCx8k3EbhCyfPywBtzNE00gBZa7kIWWN1cddslLcxQ3x0SGT2muR+4ouyQUsaf
8Mo7Z2MoVBFhlrCslBrXcLMyUAMJL9JBZmkEMNP26HuaZMZ3aLUivnp5XhsLSn+Pxh/QPWkSNc43
46Kziyrk4LhyRGFnX8VyvKt9MDw7pWnsb0hdlZ/NAK+XTqRB+qdhygIqQioneSHSOVq/KRPfQCxN
S3y3buXXyKdomQXZxBkHn/Ln00Ryh8Iel7D15u0I6VYMBKiFW67jzdkgg+dSpEOeEe6VRDQkFLci
c/LPgV/GL5fH3vqemLYCAqEYSLKy/P2rkxghdhE7aHu7aUYCkNW27cGoM11DC6/h+d4EMBYUMBl6
RciEUkUwzofyAZ4a2DA6bjM42s2ozv1tp1jNlQktIf0sFVhaTMBODSoMUPyt1Shy1IIhA+wBUS/L
b+HABfsRVbsH0Fr6KRgb68+3CRQVpqapJPx4kJ7PygRRUBc14l8ZXEgsd0Bi0i1XTg5eAlfuma2p
gbgHJUeX+C1SLhkghsHrkq5Crfm2LRBnjGnWIra9CDG5Ymj76HR5e7yt57OcDu8DPhtXKP/+fHpd
TnFsAQm6NpoR1q6fCryTENzWvGIKeojfCDpAxppmTD0MWe/8TJG3igOJMzES4TlWYXhWo0afLv+u
jW3Lz3KALpEU0OxchdpeqY2G+Usu9jD/qnLF924Q9NNxkuP89MdjgQFY1p1aMlInq2edWUBVRB7N
oWOHN0hT4Oia5Rj7hkamHy4PtRHwfqP+eBGCKtV/s8JencY6tP0ga33075s+O4SxhmQfkJwCCYU8
wXir7p9lN79vnKz4eXnkjQVlZG4tnSCwxNrVdy70uJQTk5xj9DSr3q9OJaBfxIH76tqeelOcoQaH
ah1IAMbjHbDKNrAnFCjyWhzRDJBlJRpMigSqcskgtBtLVtlhMnr/WCEytUO0cYLSKfI/v8ckafOC
gSAqyTXANZ61kKanhhfNBOypnxHhSHNNc01syL5cXtqtjwp8hjodeZ4FWPt8aQPEFdspqlByFrby
2EeT3Hd0nw841AeuGkPPmhs9Rw87gax/eeitr2qCNJPQVzgma6JMrbcAzZwaZa6s/JkhuYnGDCPT
aJmvlLs2R+LlA1wY8AEl0PNJVsJBxrFrJQ8PLEVmi0Yj7Ojv1jA4V77c2ygICkBbqrmEWwCMq0fB
ADBvpFEm3TgDQAi3GpWEAbkVmRbWPR7p6ZXx3s6M8XCmXUIND541aq2zkJ4va8V226H5WfsI5vdd
9IgP7Hj8049F5ku3QbCKlHT0VahFNAnvNFRgXQ0kzEkNiKk5SA23sq9dJFtTInzSEeOwq3Qazj9W
PjnGOKSaBSBGw5MuMk0kBjLUIxHJ/Q8mxZ1Fyo8em+Ose68x1haTltaWG/YpyR4gfuCNUM+j1un+
+CamzUeCxE7nPqaIcz4rSFlLXbS0XMOPcX9rkG8fFaUBzKBb3h9/KkgFZGM6j2HaYcuRfxWnS6Wi
7DynlmtW9BN2Xedrp1LHdxaG8PD98lgb+30putHRX6YFJO18rA5xdNjZueWWvf0F6Oz4iH5v585K
n9PQNswr0fntKw10KFg/5rW0Ls3V3kjtPKhyDcMTB49BL1Z7B0eWNPrTghOBn0/1DzKLk7WalEMK
O1GCtig/0LTMGn/BnNTNjR+3kLFNSS/j8iouKdD5s/B8wNW0oMQ0fEf2oZZMaL6jDedR5MBPtZ3F
QzQYkdc4eXllLZcTux4UCIQNO4e7FWrk+aebR98fUdPGECHPrHcOgo0I+k3pSY5hdMAsPN9X84ge
UO2LmwxTiOfLc97aORA1qXvwlFD1NcqYNLCrYmw+4OjP/n7QknRfiBZBL77qCcyvdgVcs3y0N9OV
8HUoHJAFW+vIXPScPGPiAKq1+RL7aIfslArBL5lJ3HcvT25zMFRygHAtjfZ1GbEiQU2MhsmNCI3u
lSHAddAuphMwyvhP295sVs6ETQ8NuVUIruefMbcRwghnfC0GNWphHxn68mBocPiQ9V9c4PFTipjj
lWtn6+NBv1kuHu4dyqXng7b4ODQy5oRUU5Oc6BW1rjOiygw0HOXzNlb/PHqS/VEloaFIWWb9yhWo
e2DQwCRLdPYOvWVXYB+FcuOoRXgl331b+F4WdCFOUQCmOrOOMblRIcYUsVEsPObQ/tO6VCCTM/u3
AkjzA3Y/yqex5mGkAts4jVrdenVkieNEhnFl2lvhjs3DzwH8JnlUnC8z+Wri973BtMsppmNrDm5h
h8aV19FW9DE5EwvukbTFWZ0MpWpC0BK96aY2AnZkVAgVhAbas/nUHyzf7N0myu0rV+/bd+eCcaQ7
TKuGx+cawyAqWQPzt8jlyzE7ihibFpT9rcMc07Npp3Jwg6Tvb5wwuRZst/bukknYIO1AJa57vhNe
Smld4dNrIvv0mMR5hVT5FFG3ocvctzuLKmNyJR5sfUhSVJq+5GoWG+z8QxYCZ4XGmEwXxFFwmPQC
L+C0Va+wsraizutRVveWDzI7qqOZEl+udpg5NP2u7dE5iVDHcP88wFGeB0jAQ0Onv3c+ocHAtGGO
NJMyOarmMyKt+5DegJeXZuRdHmolOLzcTjQuuev5YnAttTWwZx7TNJCtarq1FXaqO46JLncItMkv
iRHl8Q226PoREU4n3fuCarBvDSA3BhmMVya99RVphMG3X4QCeCKcTzpCwqbQNEqopgFlom9b+12Y
yfnz5flu3cvLE5HmKTBpnqbno9SZ7weOGmB20pYoQqe95d9BsxvC3dAOCjb3Vdh9H/Mqzffx7De3
OEXwtrv8G7ZCAu+ChdQPxd5Zc7S5F7H/nBMckB0ldxGxmw+W3aOoBvCqPDa6Fv0yrdy4phq/dTTB
Cf0jaQAeebXAWEgUbYBsON94xpSdxtJeC52KylVvjIdS95VrSgJbIwJNA1escn8CATlf7LzQRxTO
OsvNC9V6alQsFoaCOB6IzvfaCOrnfxAJFlgxLDKT4PN7s796nCtK73d11FouaW6MxWJQPAzYlX+9
/P22IoFcIg2VDChj9ireVGkg7MngvgTUaOxTEUhM47F0kEXifLw81NYKUrHEzAyzMhCbqwKCoReZ
0Q8Eciv0YeSaig4PF9dEWYLgrxEcu3InvgWsEg5eD7i6rgqElibYZ6bbVkl/p0kMXI1OZHurkyhn
VZWDmuCQHFStke+Q2vsqh9ryLMcP9lbbRVeusa1fw/1MIR4kDdVIa3VarVqpc8ci2ZqrvPoagZKt
8cLFemMfKWb2sxiMOfVCK0igXCVaprCLo+we2QqFQkSuYB49zW3zx+gWGjyge3jVL29QTazXqDE6
Tf42hoTa6I0ttdC2tvA/K+wr0XkjJp6NtDpAVSx036rJIjRF+1zWSY55PKp8l/fYxnZmEJ4oSzuY
Ca1uG23C+8tIRxKy2kxPop54biKN6jbYtF7ZXptDgW/UIRmTReurk4OfX4GSHN7vc44daUKX5RYj
5I+zMZZXnl0bB4cAT2vFXlJ10oTz0DPETgFznoqAXYv2kA66fVCBvZ2kzIVnmHF8ZbyNmA4chxYH
cY7Wulh9qS5WZGlkRJ7BhnQTNbaxn7RcPYWxrLD2LZLkk62GIO8vf7vNacIcwwiE1BiC5/k0tQGr
PUyoqEYUs7wH3jI9UZ4guUxm/0HU5nzlRG5cn7Qbad0vFR3MAVYfMK6mOheoabuYIQ3UWLA1NOsO
IR5ORL6XeYeGXjDJd/h2NfsQ9ZMr428u86vxlw32KsDHfYcJMgHRHYSYT3qiJLiIoVDa1oD6DbDk
e3OKr5EINl7TtHVhVfA6oe2wfjNINRhzNLhxWC2a8hQuEspJgdWyXzkI5fpNemNoSbnHC0S/cv63
psubiHc8oYYLYPn7V9Od4rJObcKKCzk8PHIT+TujiwzksNCbnhNsdbus+mPcFeGN5wkFM/qffOxV
eAPAkXBJc0hjSWGQZCFz2zSP7wmk1xRMtuIBJRIII2xhnXT+fH7oZaZGP1H3nC3cWOfeRHAP/Z5D
TxfhylJunZTXQ62i3NRbWm+mNg+/maWU/5uz89iRG2m28BMRoDdbFsu0UatlZ6QNITf0nkn39PdL
XeBHF5soQhrMaCNgojKZGRnmxDlNql1yDZl4hPQM3yIQOt2+ma+nvyQMgM36/ZxSBV15ICeKlY7a
HellGCq/mtE2770MkRGnCanGhEhj1Qe17RxxSOdheKgMhbmvbE4i5N3G9qgkZvtPFlkWumHp8sEY
oVa//Qs3HheOlWpQC6Zgw5zi9ea7xox6AOyZQVSE4pHI+AfKHM1OLWPjC/Os8IT/rkJRs782giyl
qJ1ROEE4Mt8XWgoCElkNSTLM8ns7vrmgF7ZWdZNk7ieoSWEXQtrSQTKiXRwtUOxy/oFqY/craSC/
h9VVc4ojGPvsiz2i53mo0Y6HRjO2QYo5tBcc5FQFvK+1Yrd//NJKHiKaQdSpeQDXjsRBY0yEoGIC
O1X6exQFEB9rE+2ILoW7k62+3guyC14kRp6o6hDzX++7IpZMddPcCgbF0p/G1F7uam/pd56f156R
KjNRg8z2ZaCyCk8VuzfiRUlJVAnSTu5UV3dEY9R1shwm7Q7e+4/dOBqBTsfhT3FEpE9kcIRftGZp
Ja6uV9szp0InzwpCWEEvnabXcBM1EwLQCNveviivzzCmaJbh/snaSC6u9zJswtxI88ZCVqHM32Rx
ql6WUBQHMpjPf2GJjEKOLLnS6LUlicee4F/hq3kK+pG2kIRLHWHtpBk7odjrp4X/P/ERMQMRy6tB
ArWqgJHnIVoRIRT1UZd8wZ/1J2dKUyL+bER8PNubXpA+9rpKfGXTXH2zZlbg9OiwOVrKEKhulByA
3zcQ9tfxCb7dYmeNW5fgxRrXx3OZUCqhl4M9+OyOi6M3J+SMvJ1bvbkqXmlZaSfvXLPTLa2zGGVo
Ae0fxuwweijJQDFr+xVs/BfFdqPz7UOyaY9aDbNtxLVM2F0fEsh07QFaJjOIkVN6ryFcf3J1eIya
ggpmZHV7dYPNS05bkpoMMSZo7Gt7oi/yhDopJyVzi5NqIUYQxvP0lhnz+KDrwj0oip2f9dZIdx6P
rZXK8U1iLjpgrzITu+3SsUs9M7CyPrq06UQeqvTlpZ3U9k6blS+3N3ajFsbsKi1znmw8CsnQ9Uqb
dtAbIOZWoCN1fQfcproPrX7x03SEmcrKxTGE8xCt5Fj57hrlvxrCBju+ZmvJgFblwIwt2c9WfpvX
bW41uPqDvnayY2OlTuQnrmLddRBQ3M1Ktgfz2XJu1L4J+eiokyCs1ixqb4zpaFuB6Lj5i8vMd2/X
87ENq2+3t3dzaWww1SBJP7ROkRB9tkVTU8uAWKw+qkNS+oMD0Zewp/yh0vRo5/Rs9BqwRp4OWS+u
G76L689p6O00VtCo4LclNCsa1FNR2Cm1VKH7upfUd7kS2QdtHs23EJ5158KL1YOBEvrOR5WG1n6P
l4qOMbNQALSkn3oRxuuAQ3u6jRYRtROSgkb80UMdPzQS4NMw1X1hekfpd8xun2dZ3HVlyx948rXd
PBN5FumCb9v2sJYvbae/Hy0jv+spk/wwhKL8tGZ4FnInMZ91JxTnaVSGvaLc5gkD3SBH4xCwX0/i
2giDTUtUU3f0MnEpqiz+EubiQ5Qv2un2Cdu0JMsL0Ke5TDOsPjgTqlQDQsKRoneN9+EsvEdhKt3d
QoFjZ2+3TBHUyxtKuZFu+fXWNqodzcjZ4Spmc74k0AkcHIEY7Jzkey/1pinpfQGJEqiv5+qjWjEh
XcYrpWRhEO/X+r9LlqVBaA/Jj9sbKA/i+qBKAAqxB8AXqH6vV5XnvdsulmYGzEq133SR8L6Y8d4o
6IYjgFYHtCtwUGj/1qioFppuTdCTD1Jkc462aJ0v7tQOj4qtv0cWc95Z1Mb+QQclkbwMpFGxXX0q
xPSmQVNMM8jnmoGwzHYCriEKWpWAueX2Bm7akoqsICNJntc3nYHT0UThkmPBHAgzy7pz31vmd8Nb
sk+3LW28yrzHpG8k6BKZuPpUfUn/0HGIpXJRG+ZJWEb0Dvb7DIimWFoDjmI3AbboKffM9o47p3/L
s5jAs2VVls9IM/f6oHRWptfdTEwwqk56GlOzfdMlPaLSrtJ/zLMcSgUnhRU+wi/dl+lQHxlMz/65
vQVbmy0vBacI3iT6q9c/YqrC2UUJg7dSMXsVsbukvk9dhkxAISDlcdvY1qGVXKv/X92jTnptjMa0
PqphQaqToRsZpfQW/NEa+1MrhiELrKVB6+S2yc31vTApj8CLZ2OK58Ht584KPHPo7zr01I+9Frtv
UYTZo8fcPE1M+MFf65CbrnGZxlSpcd6QLk5VCZkq6VZznphTOlqZ66D93NvZp3By2s+KPWo7YdeW
bZgMXNkgkg/2apl0OFANxGEEFUJ2j4iioeGsa8XBs1sEIWZ7PIqo+JZEdb7zSbf2l8PD00Sfleqa
t9pfJNYH6rNIA7WOenaSGBnO3DDPCEYsxz//lAyWMxr2eyR5rRhQmrCeLDblaLvqf5ZOZj0Xdt6d
GXyxdha1dU5NjeI6oboHcewqx1KobcOAV9lBgXMNhm4wn4epZYpxViXjjvP99sK2giwQMjT6mfOm
dbsu8ExAh9NcImTcJoy/5bi9u7hJrYcp1MvvHsXajzNTeoFSMXCWKKP1rphpHWdV0u10VV8zTTJp
TLBHO5uQh8Wv3EHiDbqwW+JLl2zBV1plfqwr4OtLq32p66WmNG8nD43ZRndlCKjTUwuVQ2bX1Dgz
GMIihIg0y9jDJkrHsHpTcZFMIzCEBLhuPYgWVpYlwpHnO1NgWwEk4gTIqxp+FxEzIDgW3UNBuUfB
vfGQXxldeasaDRmIATHKrM5wqBy9O4cgz3eega2zJlE8hga8BfyQ/BUvHFQRemh0IqkVJLX+WTgJ
yjQ9OAFLTR+1UC3f3T5q8jquN5J6hayEY5DyzrU1ZO9GRuQ0O0D4SvPVBAHBtrDHp0Qbikuk1qhe
pKPqGzG1vxFRzOfb5re8hWVxAMAMMeuxBgNbXjo44GdAZSEuDStwghBbqyMNlcTl+W9MAYMAMk7c
so4iFpi+OlOCdOsqni6QqZdHMv7mbaqZe8H55idkqoSKk/d7LvN6U60wqws4R+llIzJ0YNZBf9uI
UQsg6oM+CsHkv3jT0LX5n73VwYS+se5GGOoDr1by08L0yYEUDm1pBWnp27u4uTQ655J2iY7jOvtx
3TmZOgp6QQQJyAN1inzy06ZGwyYvm+GNZSZ/TD2KB6KYxiQeboiRGXmEXtwHu6BgF/eU/Jntdg6F
SHS/Ce3FR/Trj0epV6bk4l+YajoPLT3hgnRYRttPNCGCrimHnSry1pWjwET3XYqwQGJ1baXrBlRW
uVCBoXidpJl3hZ+Fmnef65F6tmICwLz2wocqWepvCLZ2y8433PwBeHWJUqL+uIbKdGE4d5Db2wFE
Iu7opxmAC2MYvF9FZSrIQXDfbQP9YEWJ8kBDtG/H52xdeiQ4aIbxlMLJs3pTKhNeZAI86eFEOfte
XaNa5sau8WFaknRPcH1ztXLSiN2GzWINjmR0NC+tEGt6p01ILY7i7QK1ZhAjuHyxk6SAqlGJHp1a
s98s1rTXq9kKxOgUUOqmb0VBaHWmaAdqpbBw55oXo0iqjuUXoabKB80K+5M+8nGzoe5R++3+UPb+
N0balHT/VL5InsCfXx+0yemE2k4ghTxNLD8GVAtPFOKri1sN3qWBRe3RUZBclKUOsKmMfFBNqfe6
GVuPphQ54Evzze31YJChdAzGoyoeUMN62+ShVI8P9+VMtvwSLU84XyWpBeOl12vNU7hCUhU8uqV2
/5l5p53iuk79KTf7I5WKvZn7zVX9fkiAR9KrWR/hMneTsAcd2ZltelgmOk/2Mu+VXraOrowAqLUx
2E0weL0oJerQkBckvo0eTcZB6dv5TZvDc3maIUNL/K7TI8SUAYpZyBoWWhQgbI563G2Xv5mXUpaB
6gnqEOoyq8VCCozsCWJnQagt0b8qL40/jGh3KpWTB1U0OQiNiPqkupXhm0VeXYxahDtY+K3v+/I3
rJ0motdJ1oHeTGY6zcoSt49aV+iXTKCkqAKIv9xe9NYHxkNJTW/mlF5NK9tiMm0nomRsomF9qaxe
v6D6OH64bWXLE1JqgMuXMRvsrG7oGFO1pOFoBSNqGz/CvjEL3y3yIfHRRx72cC1brgjVL2rxTNnA
arTaQ004/VwuxK+KkbZMmVoeQoDJmMcHNzaQYeq1hLGC0u7TyO8hkN6r2G6ulrgBelKcARyG18fZ
bMchV7qW0oI1uqe66ObLAmaJcYZp3Mlb5Matw1qOpRwnghcDRNm1qWyckWuldxOgnFygXpj13sFR
5jLowXIeE5hZg2wu9mYoNq3+7gzr9FdeHZqmhLSokJ3bzM6ru8rOPiK2tpxVSBkelBH6wDLipv75
EaIIRyH4N8Bk3f6uTJLR38WxuJrEmzZSl0/akPQXJk53NaO2LoUMaCm7Gxp1uPUH1BlzixwYx3KU
P08VtDpvRq2Kdq7e1jGVGRtYKEkuu17RkLemgFDYCuJKN/6zyq4cgxby+fOclGbAXGFy38O9Blwo
H3cmU7ZOKK4WkD3/cfFWj7UpIj22GHwLJhEPd12c637IbtxHbbRHP7JtihEGIiA4ttZkU57WgNuL
KAPDJVccZ6f/1qGjfYQYoT/88Qkhn0Q2Cu5+XuK1k2nHCU2pDLynIxLzAFdMeD+MrpX7pi2M81/Y
4vmVnAQUD9cupou0YUILxA76OUqC3tQUSFrd+U2ckV3eNrXxIkDxDsaJI0KfbT2La5sMRBkpNZKo
EsqvFLUH30C38atoGwdQbbEHUN14jGl3Sf8J5y1hlTy2L5IDRxuzRLVxKVrllsrbsVDUj3UITZqf
j1093qdJnbunyW1NphYXJ/eVaZz/vb3mjQv4WxqJSjjoEDKw69/g5pFBsEzlR5h2+mnwxHLsGNP8
ddvKxtG0KOwz3klhhZbC6r1vF7JXOBAJbrQQlbx+TH40QqmkDnK0kwttmWJOiLoDuTI+bLWpeeV1
iA9OZuB6cXsx3MZ+LiMiG1vdZXfbNMWL4MKeSxdrXcmaVarLEwNigTPUyzHyQkS2BaPcwomSnWBl
4zPJPoUHZTwXAaTW9Wey7VYwToqu0GAk0ylOcuecOFQ1bn+mjQtAMIbrp4MlWX9WRUlTuEBK5GtD
itwfNV3U/7jDWPzwlO67qyf999vmNvZPcnLg9+HCZ1GrT9W6Th5WlFZhNunqt2glwcPrifGoa+Ne
oLK1f1COyFYWmlnaGobE49Nb2kJzKWl17eI2gzg2UWbu7N+2FZPJXI+YhHz0+iuFTdbXtHBNIoGq
vBCS6I8uk3OXv9g2un5APBg5IA28tpJ5PWprDf2UCJW1k5IMC9n9oL4ZnPTbn1ti8AUnz/MMOf5q
PaWKsjusM1TeO9N8UstZv6Cqnhwymw7nbVMbvhAuHzJM+sKMHa61CIuypJfTEUmWWq75RlQbvhYq
8UWJnX8NJY9NHz0V9dKKCXphqyOevW1/6yzCLsiAJb5YtqavN5UYi8GrkuicOWD1zAjnp8qsKF3G
xjJ/vm1q65RgAwlWBoWoHq4KpGpYZkUBZUBgNm0nyeZnqCUaT893lrS1pS/t6NdLymp9bBiE4zbP
nfjiIG95t8xuw4Rjmp8aZ+nPQ1Fbx1ipQn8auz1pj80dlbkOCGXqzmtn0qe1PfYdPn8Zy/xRR8fi
g6MuCIqH2sfbG7plCQlNGUYye/KKrm5aFromiU4DTmTZBSlc733ckaVDmmvv7OlGPM56oAkhlpTQ
P/ltXzzZkze5Vd7R64NxIv/pCVO9t3o1+xYBaLiH3ax4siZj+IsLT1OC/q1Hg4KH9NpoB0wiT6HT
DOY0M/y4pykylGF/8UAaBLe3UrrcVZYj3xdZWYH4kSN6bWoytLpdDCYlm34imclCgUZ9VeUPseGE
p7a36mcY45X/PDXbK+tsPT68bjSGAFUxerwy3ep6PShxTG8z0xllrGj4lM6S+bwRxrFTy3YnsNxa
KmEetQw5hMZ08fVSlcTuZ5vgHNC+bt0NMPv4+hS2QWlEnewt6n7Vl+0xiXtxvL3JWw6A4Ua6IJKn
Df7da8sD8wjNwtULsNccvGmKC1/1ymbHe2+ZIZaVtToKbq/YvJrCTJOiln33rDC/VegrnOtcm3ci
k60bQcggOVnpFrCi68W0MYMkUQgf2WI2z1WRWee6K5SzUyslaG2rPqShUu1ciM2V8RxxTiHreSWt
1ddGp5sJK6MrmAejzvT5sHg/b3+lrYXxGMH3Bsc79bj1V6qU2KOTBKuMrtJyqcbeh6SzOxCfd36S
F7UvqkTs+JeNlcnHT6J9Gbx/ReAL8bVaqbPC+IMlxOA7qVo/tFMy7aCyt81IODEhP4jC1dqSOEI6
OqdejzaB8querfyTVjt73fRNK3SNwX3jTsAsXB+NuDBoSmRM7ju1rVzsSJlTvxHC3DmB8seufBY8
3lKtj6oacLLVYsxiqNRU0IaznNR8KjXlewiXL7T1xn0OIutt3w5f1Ql9B31w9+ozG08PnI70kiRt
PVSEqyVqNaCIIowk+VrkPZRdA6OsmdmT32qT6ewcjk1j0PHKuS7eoHVntYGtujUT2eYpZu9ZDXvn
qFsF7WJV1NV0vH38N42xm3w9JnWJAK8/3tBF0QzG0gmqpv6Fc2w+oD2K2MGS7E0XbR0TpllZDwEt
QKGVJbNTSqgRQvoZRdOe4CQZF39Gs2uvp7nBlGfgCWHOkMVvybhwvaR8VKndNXwstYWxsp71+HGo
y+6YzM5wySvm94J8XIygsRM0Fqch0p8HCPpPCbX56NCOecMwpA2Ld3B7qzcPMFhiCilIvVBSuP5d
Goz/yiKY8NF5Wr9mbSzuSZFr4TeTCE/sh+tBTQMXnd8YapYc7Kyom534e+tzU2IEZSMruYy7X/+G
Km0Yd89a4BYkAm8Y7RePaWtPp3bUd2PtDc8KDh/eFHCZ1MXWsbaWWKEwKGhQtY3du6qvlPNsifZg
c+T+gS1wOuhR0v3FeSZHlyA0IvlXXBtqaneOUgAqzDp7/qyPKNd6Wi6+FiQ0f3FPqUdTgXPRbgMq
db2XLSDnHPZonIIOO7cf6qHzX6bnRXkWTauap9unZ+v6QNDLQKsU0AGMcG1tQDIjjSJOTww4O3vO
3Rq2arNx5r8Y0yDhhIsBABEHZO0RBPQvChkUM2JL/dZpNfdHA73Pf7dXI3/t2pnDfSDnm3/Xn1er
iXrba8MQH6dSC36Ayl57DhkHPMSJLhAOn5K9LGnr4JvUFWX9gVrNmucK/ebIAzQI+YHX2iejAEaX
Zr04iTLcox/fNEUJh8CaBij1gesvRWt60FDSYIJbQXSs643s0g7NcKzceA/NtOVSaFD/z9TqOhut
6VRt40HqZjCf0Nv0Keyp/9Kjpgmj8+T546Itx9hse79InXqnV7J1JAHrwYUGHhCHu0qmqz61dIt2
V2B2pvUuY+LkVIxFvxMFbm0nuRihEqVLPqF0My9zsZwcekzBVmRz1F7mcEZ2HYjiI3Ti4+n2qdx8
OhgqlkN0v1Pa1adLowrMfBOBKmq00Lprc7LYg64OrecrkHJCu9pE+Ocponz8ZC8RyilIa1SNb8+2
9gVE/3TWy2b8OfamUu38uK3dZqYdMABzTWRQq2/dMcSUa4as+5tF/WmuwHgA8v0L0AwCHpTQgDrJ
/NC43u0orkM305icF60WHh2z+1apjXKJtOVv3KcciSRwBIFEefzaEhH5ZI060Ej4h5GysIsWgoNc
1RAmzagh7TACbJ4iSnWaBrEWWZn8+xenSB/KqdYySTtnNfFXjzLhJc1V/WMW5vZOaXrr3ZN0J1QO
ICCAWvXalMpcRdwXEiXDJOlRJ+MNSnekPq3PkT8643Sv2LHy6fbRlf/TtUOVNE8QV0qxv3VNUpvL
2GSQhrvY9vHjZNWOj2utS7/xOjWou2EPFbdpkGiExOk3RGS1oSECC25RTXDaIaYOAYjmfW8cBnuG
zoj/iStjr0G0uau/mY85GdLu9a5CkKN4s0qHLULA8Ck3euuTphTiNCxGDudJk6iHHtK7vWhy89a9
MLvyCBaTrT2aTXjYUdUPbZLXNMLqvaG+7c3kbQLuQlNjXfcvDFvRY0nkUJJokHFaGvq1FhzTB0Zb
kDgjN4T//PaJ2boRki1b+52z4VGuNzRrs24A5UPLMjbtp24ujGM0ms6bzHWTnahzaxPBgjIWQKBE
b3ZlKlIRGJloPwWWSLLYL1RwXD5cCbt52tYhoa6F6BLxK8NAK0Mz3aZSK5hv74YKlY/K7pdTqI1N
fZz0EqH13HOPnmj6f29v5dYz7ICBdQAnIDmynnQSYHqijNwqiBllOadu339b2hQsRpwYD5ah2Ccb
3MQBTvmWuVfT23E4W6hvus74NuYyqZe8ysCrXBsXEDh0GBto7RiwqZ6tGKk+H5V1rQ3aZRgfe7NG
Fd0UI8DLEWj86NfCNaEJcZtqr0e99R0AoeOOZJCHzNz12YIpm4+by2iryo1H8NzRiZQ5C7xeLVN/
cRotgBWo2tmHTatgN/gHDwjI9NoqU/bDKHqCytRQZUWxMn6l2ZQ+QOC4PFUJ5TfGK/eoRTc3n3dF
Ut2pcrBx5ZjoRKEqBadeEIP4OsHS1h26so2fYX9xDjHY4S8eGL3HkscOHQjVJlYIk3/cDvqt26dw
65bJ8SNOApArAHzXy9ed2B5Q2WHThzg8kytAUacaexnkthVG7+EQppy6nnRSphzoriCNt8clvTP0
MX+0U0vZcU7Sra6fM0lowxmiYQ6m43otU6oYRivzA2/MO6outn1Op2w6j6m+3PXCqfwqhPreTmv1
fHsXN1iuZIucISpyEyB667TVERpMtHXmYjUTz7qrqIcwL+bP8MGP4qgw7S3OWWbotT9Y7viIsmkG
h5v84MVkPZuNlu7Bbjc3g44HJGcq1JhrAsIqbKB16ByH2CWcvxuTqieAvVwUWvQaatt7U4vgwGkN
8xFK0j2Ooa2niTyQ0ihVbHr7q1OFUrBmRIvUOggLkT4pdZcHcakrbyMza4YvahyZe+vduscyq9BV
KjhSLvL64xNbJVY3st4xDD3rjd47zjsdvUL1nT41+nM29+2xsxpjJ53ZWCkAfxwWoFs5oCtP/osQ
Efc4p8yUwZzuaOnbXOf6aktR/Oxa5Z/FGsodcxuPBmoGpKPoY2iSGfja3JxVWUMBinMmDPs5n1sE
hRgs/WqHpTEf5sEzH2Cs0T56pdSIX5Q9fumt5VKa+T1owDFf83TOeRspem66shUb1r4yQFvgZxRQ
vy6t8GRI5S4/d+6WzAhX15rsG4oLSW9mvbpbbTFDuNL2TjB1dfy5awb97IxZ9Mz0jf0zyUThz3Zf
V35iKd+N2egDqPn1HTe5cZv4DYBxIPMF3b3udnd2irrCNFPxdMrl3No13ALMo13CxSl822b0jml0
pzhlbZHueLWNkIv0jZ4+czMkWWsGDFFYNkBpTM9FMr9v+tr9zOSqe6ctnvvfzlbL0/pqq8FO09GQ
/Zo1QKYwKHnEkJsEg1enT4QB3i8H7dXp4MU6ErNhqukV0UDWPjljpNT+rJaqfkoifp9fqmlXHROa
ShAqdkWMq2v1eu9DbP9CTgKlAx7OdefYVkRciCyBhjd05hzJm754pHpsXG7vxJYZymUSEcK/aBVc
37PGqgq1SjhzWhjHVTAnFWi5Jl/yD7ftbN0ndhuEF+gC0sxV9GGJKu09A14y4F5ZdNBE2nxUOz30
e5IVeF2i97ftba6L0RYYHJC1xl9er0szsnJ2XYLqxJ3Lf0EbqD8dW+xhXTZXJYFPgI1Z05r9uqtL
U50dWJyKZRmfzCql5wEFd9AoTv8Ouoq9K7Lh++EmMLmXlDmATax8f+XS80vTyQnqUSj5QYVzozwZ
VtxHh3gRRXSuNMDrR8Sg439u7+emZerU5LOO/GP10Nm1a81eR+7gKln6cTbD6CNvBQdTr23e/UKj
Ylgpc3Db6tYrQJ9HUsfQB3xVLBwagnAlJWivB88QAKOW7k2d6dFbBviYutVSQ2lOSWLEv+I28eID
rdf5Lyox0FIDO5A0vODbVntuL1oJ0Tc1c7PTGppNahl98crMm31zavamarYOFGUsIEAgZRFRWF2T
zrMEQRzhVZ/H2Qm9zcwP7bl5LKPw+0JCv7O/W18Vdi8KzYROdJ9Wr6xrjKNOU9dlxtV4XEKjvZRC
fWvNZXP2ZkDrrWj28J7bJsl1oQMgH1gProS5YhcUCNEOgl4MfNPYMA3fuzMsjYv3tbLT4gGFJGsH
gbxlVbICAalgW7mr1+5Az11k32KV7pJBeaJQYuWoWFF/Fy2p991GzeSALtQuqcvW13xhdR0s21AK
Q2ZGV0KZO/XZgwHsNBXq/HUuzVo9EPqMui+ETh3DTuwnRRfmqYG3MdD6cbEhZgLlaMeq8Ylt7D5E
aTU/ISLQP9++Y1ueEm4tqXSEHCBv/vXWGMocdRUg+CCeouVceWX41ImpPt+2svW4w9stL7PLU7NO
jNo5VDOLHlCAAgII5qI0D2pmqwExXH/6c1NMY1BhpL1GXVx+lReRqqai0uT1RKqaNyAmraSmn1IB
O0M+lezcn629A6IgkY4Qmr5SzihsgrQyc4H0pnl2Qo5KOeW6M+wc3q29kwNYv4GbIAjkr3ixoCnN
EMQ2ZJWtmH8ByIsuert8pRa8BynZMkQ6SVSlS4nhtcperWqizhvQakpL4yzMjPFglvA5ZRHR/h9/
JESKmEagZUfatO6jlUuW5oOEOlYMhT7AiJ8ddXDnB0YV252QdmNVxHiEN2whmcuaz8DUM5MZdsDz
S5KE8NKL7FRRWv++wB//F6bIyMHE0YSgTbD6UtEAa8DIIC9RjlOfKezHRyeB1aBLtb2K71Y3hvxP
zuFI7ApEONengjwo1rK0doI8VauzpjfKIUFe8jgPkfBLasyHKXOaY+cOsx/OEeN0hdac42Uq/VgV
811XWvkOombD39HwQsVUUoDT/F09J7Nb5q1esnxVJE3Q2wMTWJVGfKzbycEaxR7l7KY9OECY0bEZ
jl4HrzzZCKQ1wDPiUVHAj2rWcpzbyfg8G6FxCeNW34lit46SR43BRM2cKe21QIboDGgPB6IgZazH
X2laRXcjkcBxLLxmB9Dzu8OzSlEoIpmyKKzJTHi1mdmYh4D2eLIUrRrsQ9WztU+K1nawcNFbf4dc
tP1fonetCBTcaegvRNawvcBZ1TAvmE6DP1skjAF6KYwej51TvycW1pxjvLSF6neWtzzXIxjHQ73o
w6eUKYjSX6KcCXfmdeLWz4nl40NhKuVTmkvGEVUVve5HETIhPyttUi0fRXthn2KC+oiB22agptc0
7bt8qcUvfWpzxe9rGxqzeS7V5qC2fTUfjLjJ3o1LJeozVHqGekzrTlcCuy3aD2mqWz+WprLfx0Xk
vW/jsF2CDrqxvZ7C68hS9vBQ4kJXgb73ehrKFJCPWNoAPMHV63+7ZkYxJ7H6c2NZ5dlz4OWsPaLb
Pg01nkP1423v9/rgSuu8ToRAkmhl9UQJJI/COpN3twujN+g29J1POmq9sa2hMw9jrLs//8IiyCJE
wGAv5gW+9hbZzLnRHIaWXRzykw0K5DDbRvWsOXF97Ore3fGErwMu6qwkKrDHslKKGtf2Ks+K9Xmg
zdej7waHSdyfDN3tDxXaAGTQ2nxKmZva2dbX1xOjdIhgGGe8F5jGtVEvS6PCwOsFdmfnn/sl0alF
DtZTCHJ4502Wnvz6dmIK/h8KjxSTQX5em4pSoYxzSH4ZcxkPRaKEb6NUtXZq9lvn5KUV+StevPzJ
bExJaVM9rxfFuc+bUjw6mZEf4kG1Ut+A/+hvPhs9KOB8DNrwbF4bDF0tV0Y8PBls3x8rfckPAMun
c5624D2Zcr1LUaL841iAvZQgTAl+kz2ia6NMbxoWIz30pfq4e2+bSeiLcCiex2Z3OGXrhEAFxowF
lKRUI1bJXNWIvlMsrr0wS9hKzKE5wCVp+7DD7LEab90AlJIlMQpMSjzV16sis5DEFwC8oh7N5HKw
vANNufATFO31G3sZLd92i73R9q0DA+kLrRZAflQ/Vt8vWRqjXXS2MgE8OJ4nLWnfDbmrH+EKaPpD
Y5TwEdz2LJvrlCwivIowcrny71+cURU+j75zARQ2TaLfoQA7BMwqNo/FzNCPgQDHGV6C6vw3RknJ
5YAutdLV9TN7N4EDCdhLl6sVw/v9V+ERd8eK0h+UORsPWantLXS9t0w9y8EYQjsmvXHbq7MDyQwT
ilm2HKnElkGXRciXh2V8qIt6CvTCW3ZKc+sn6rc9glZGAfCfxK7XGxtmnafOQ7Icx6xv38me0znN
RvE1C+fmHuyge67TSH3nNVV40LUGjp/be7y1XpbM6ygZcF55U6cWdDLsifU68Vcnbad3CWPlvm2O
d4URj79uW9taLUUe9DDx34CJV7tbk5ouMc2lYxTqaB3NTXyf1qVanupubj6oSs0snja3X0Ix5Y/9
5Opfb9vfXC09YuZrGY0jgr/ebaT/lKHthuVIgcKFesLKAjPu8ze20DRfmcXeiOYr+gf5eSEEhI+M
Qh5t+dVVHZFZHEKTmcmsL7XLMi7OT5mUnTvRa0dzLsZAqRX9KOZGfTC1LP4Qg1nbiQrW7pDfwN1x
AARAcwsMdfVgTnQ1Oj7ycjRzbw5GYBSH1ErzQ8qM0vH2/m6a4iSRH4DQom5/vb/LGBV6RdPkCDeK
eDLjXD31pVp/GqZyb85xwxTXhUtKfknHeY1mXPrEcrsOuQ9gjfZ72yhIDcYsfSgyZWf/1r6P/aNi
AkMUbwm4orVs7BClCvCNSD3quR0HirrA/zfNyveIsP4phWrS8Euz6Haigq312STphKb8w7N5vZUG
FVC9RG7s6HSqcwhhofFDuqB3TbqrO7h1SkEUcS9ATzCTuF5h2LNES1OW4+DJaY/JmWYKA6l9KWh8
fJmNLP+xuLMDGa+ln7SldlXIcGBk3PFFGxst+VDlWC4YmVezGih/CLftFfXYZ+NnJTKVe4saGqSs
5XyKl4EGTc/M1o7RjX0mfpVFJIgQmUeRf//iZVsKK9fVPNKOpCfaWYsi5RRbU/J+IvPdec82vB/J
FH0EIAPUftcjdUVJ5V2zM+0Yao17dPnj7GqQTieFPh8boxaPngtFIkIcZVCJKdtJ3F+vVBJrMDWI
orn0A6vLaSjVpCpWqR1btE2CqYjifyMvb4M5Wpa7237gtZ+V084kXVJVgrrFyu0lRZu2aIhoxwI4
0sEpcnEvVH25r2uv9o226z/dtvd6ZzUVgQIw4fgDOaNy/RFdt2WaEKL048QcmN+q43DpnP6HIers
2dKq+kHpPO1e5Uv7S13mwW3rGxsr6S2JNpnFp9y9etX0MA+jyhzGI8zw5YOSxP8VVhM9O12mnm5b
2lgn0QlsVFQ5kPxas1LNtpjd2cUVTa0+HStPz95Dvj/fRVZJwXvuu4cqQtlS0dMqMNPR2ylX/J7P
eJkQ0QDD10LOwkkFs7rGpIiGznxXDvPRzvTYOBt2mKk+GZ8OabkdxW86ihHeAZku/Ydba914ki3B
9JCoffouJ3Uq3raocaZ+rEdefeitBD0fOW0yP/TE6vWDsIueGhZkVcld3qVh6zeNS6Urc0R4zoux
rHc+3WuXQ3OCDjFtLNZGt+L64NAdb7Sor7j9oVudzdadjlqtys2jbpJHdYI3DCv71+3PuG2VG6hL
OsVXgkZFm8NprWI1KYR+ZspuPPezmJ68uez/ayfS9mIo42+3jW6cUrDGruT8hEmbwsT1Uu1RKb0Z
NYWjlYe9j6CGcedY5XScOtfeOaabphxaaS60gyqVy2tT4PuM9v84u7IeuW1m+4sEaF9etfQyi8fj
3Xkh7DghJYqSKJKipF9/j/zhAm5NYxoTBEgenIQtLsVi1VlinbhVrYbwOAABXSAGOwV0JMWNBdyC
1n5HInvGmwTjAJuzGwpCy6LrGXcrEae8COpmOcYkrXPXSeOnjGROFdfjPer3Y/X26UQ+h+wOODug
C3ZZlYWL2jIA91e5M+iEsY/V9FgCUzcvojeO3ZX7GacNF/R2RaF/s/dgGBDRAZ5pkIGAVHMGvO77
smbjQXTodXB3lic96vFuDoCKz7uxkQXwlvrG914J6TjxeL0DE4930T7E1gmNQaMcsX1ceFw3Rpi7
emrY3yMgYQ+9hLjLjYv5yoCbisom5AuAEEDyl5soSCn1AymXyoRz/4n2DSrclHbnGk5wlYMn6I3x
Xh7KjdmIhhIyF/RK914bPEY9Dp13t0rjmt47XWoAZwsI5BhYrA59O0+fFpX4n17fRi/3L5KdzSwv
Qd6DzuUW8f9IP0Kjg5T1mFYDwFGxFbbgQO90X1g3dvcglfzs+g14Fjk3GoIvjyhiAbpMmFwsJ56f
l+MGHEndMuLG9COVPXPN0aDldXtX85bdOKJXJvZiqN0RpbMJG94jGmRpIwBog0plS6P0yR0De1jJ
MBResOobGcjV7wPMyAVbexMU20FD3B5+qGzAanp92HwD8lr8SiLcJ5aJ7MbJeDkU3pMIcpsuHLjM
++zZDjGNtFrGyiDvKxYUih5Xn30Ih8R5c1xF0QfbBchuHEMoG14uGgQ06liNK6B/ZGwLAWXOQ6/S
ME9qx/nw+r58mWlsUAzEGpz5TdZid1sMNSQRwVvDUIlvzoOddO4kozh4c4NiCPZjvnQwx4NmDsjv
y9uNVqE15IbQrEXlBzAYsPEuP9UasfawtFaVu9byrLs5/sKmJMhRLPLe9b7uCiRJ6tS1g3nGJboe
NIiU5QS4QVvQGR2PG9Hh2iID2+5tee0G695FoxTCziOBQnolhtVCsEW4n9EcQdfLS2+Zsr08L6mH
exNPWgQFlEx3WzeGA7QIVtJVNAq6AkKWv2w8ZHfNpFXVT8H6gS36Flr9ZRjaxkRmueWvW355Od1u
mxDZIrmruEPoZgPt57EzLY8Lb01Zb06Acln8Q6bYLUfZl2EeOhiQ2cdqg9qGBu7lyCswjlR0fl/1
LYuQuXreeWjS+egYeCGuSJSeX9/Y12YXz0vEeqQMG871cry26UivvbCvImHTqnYTXkAKrK7SVYWn
ZuRfUc281XK/9o0oKoJcvkliIvBejsmRtCPlc/uK9LNfNIlkwBkxHCZ3bgrap/Gbgx9Ozh/j7eKE
jRKV9bXXV3M41Lkvh+SxX3R3dNMhvpGbXP00FLng0YCLE2+Dy0/rHa4GomxfhTKccoh+oojQDc4T
h1gG1Imzt1fw8Gl4/kCUF4kI6EKX4y29ahneKJjKmdNTyvt/Jt7DhXiENOVoouzGTF47F79RBbCC
QN68j7jKj8eAp6arIHQWfaHo+BdZUtdlD++vUkkveYzUyAveBOLGrbJ9yGViiyYdNPrxMRB4Q2vh
8kND8JzbFpSdihGmnsBNXx5iMfEbVaYXAAPE2T+GASLkchg6DMHiLVFXoa1fQ81Z0zIIR/WQEvpM
YE18xxLBKgaQdDFS8LJYg9kOrbEP8JHTSOvn8AZN8dqOQn8IqR96b5DW363wmA54a+sECvPrYivZ
aFmtCmbmrlztIWX6Vs3y6ngZUgQQo7dS6W4HKxPDyhSknGr0U/5LuFPybfB96xbTogTPWd1Pf78e
gq6PiEcLbvCtsLgLQXGjNJ7pWNpZqjAfUdurTE3kwQsXCih6eovOfuXugshQtJXVIBuCZ+7lGusl
BP43DrvKE6lfwgQ5LdI1687DIPWN/XQtum5lUlwmaBaBb3U5VGr6GUIkKRYvZdljaBdbyq5PPhIl
7APkvxDzFgPw2+sTemVU6G6hLQVl1U3MaTehE4qRyTwFfQWVXHXu58k5iQlw2R4Jf2H62CsadKtu
DLodwN0B3XQsoFP4u0O1V3psgM5t1qyVlfaSCRWNkDzyLvwVTYEpYaNi71jk099GNffKeu2NU3Ll
kyHkhIITbhO86PdqlgpqRKsNIGXmWWKKToI3YDMKQXR/4p+SePSKOvRvGT2+IHrhloYKEYpAwaZh
+2Kiuw6VtTgY0hJA4SGu0ElZIQssp+gncuPwTHVAlkrAOu5JzMAN3y+NJt+yntZDOceOc+Pu2c/B
9mu26Ah5KUAAYeR2udmWEO1Owf1085hczo0yplpH2VSRHhX6aVAxJb24Rcvax2UMitwbjqio3AAS
sJcPgRqsEzHekjJhrPuC2e6+LuNNZvh+c/0eBQAkIHZRQn0B0vNIhhrYJAgEcETw4DtO+F1kmSpJ
QM15Hqf2oIIhynVd9/fdlN4IUPuAsY2OiuZWIw433YFt4v94lAbGRLCGD7OSmmF9YF1wF1B3uhss
itWvn9xrIyEjQt0GQISNEHM50jz2gYUoBbDfePXYPOpQkspBx5Tf3W7tbsA5rg4GLM5Gnv5NctoN
JrPIrqsPeHu0clWEJB4Li85oUwT+unx6/cuu7ZONfvv/g+3ub5WtZnEMEOWjHgZAntPxmAAmc/wP
o2yvQTRHkBbtWwpdvAQemTbELZg1B79W0YmlOvnw+ihXJw6AEHSocU9g/19OXGIH+KsCN19C5lA8
E0s/Aw9nDgsceW98z4tS17b1NnFMYHvwAH3RioLSReI3QwACK1CqKIgG7V8y7LICl4i5H0bmFZJA
NRsytOoYjFP6HonSW9Hrv3/DbzwHsE2ome4yAjtIUacK+HzoRdZ3s8+93PVkfIaw9VJ61FnvHB3a
GzfnPinAoMi+QPgAgH3DduzOnI6bkLl1g2AWD6YU7qhs0XSIpIT449HBk/bGol4bECn01lxE4RQq
DZeLCloLqTlUn9CBJuA7SVBLMd1+ma6xc+c1Nz1Hr2wijAYYFYRAkWrt5Rkm2g6NCTOIBmuvPyWD
mO5YuMSHBFn7jbm8OhRuKFR/EFrgvHn5aR2Z2qyzaVoS33alFwxuLlGOPsgQLL83Hw3UQzfB7o1n
Bqjm5VBqjvEKaCd8VSPtmQ305wAywLOn8BB6faQrVwIAP1C6gZoUrFD2SY5unMmD9wsUBMY2fl4m
f/yKfnANMlvUfcIzNr7vyEoLl1qCmrelN4a/NqeweMZ9BEgj0Ny7GEDGRQK2DaSqQGXt4KlRHm3K
VTku88/XP/RK5EQxDSVY1J2gYb8HiTB4EyXzjJiWCfCbZehk332eDTcug2vbH1A0nDlQejd00eXC
DXEXRyMkWUo9WvFRj4Kda9pMRahMevLQuite/6prywcU6NalAK8a6h2X4xkYjCZrhMZrqyZzXAbq
/BJL3D67Xhc2cPBh6hhPafdIYiO/domit2xXXjz1tgiz6WNufFccwBel5tpmMQq9WQkKvksPNhpJ
QaRpfwJa7n4e2dAdGo9aVeohDmcY2ihdweww+4h2roD7T1YnX+qMTv9hYyV4WsM4YHsPvRBKIGjw
6W7NoPm6BgfwZ5Y8DaA8JNERvHFYtxj6Z8r+ewYAtoJvFIqKL8BOIXXTBqoUWblKaA8g0g3Z88JM
6uURjcy7oVFBZWR0a0NfnXnAnYBz3lr/QHRcrj3ibJAqkK7Ltmf150b67ATRquFJMhof8TLqbR7M
/uaVPrg0p27Ufa413NqB+p9WlHdd0/90I0FuYWiuzAcOGoqawAfh9tlXN1oatsYQmZXp6PW5xryd
VoUB2YJC5+Dpvs5HuLoeXj8JVyIJYjMcRrYC51bFuZyNaJCccnTzS7AqV7wWAl3ZKJpgJDyv5etD
XTl0KJ4A3RHDJwarv/2UPxJZGwGt7gnccbZ2xgo228A9xGoAuZrrQuOZcI7b7nMoRVuJFVqWr49+
JZBhm4FGiTiGh+m+g9VTpZs4Y1kJwGJwGuHhjreiZTcCy7XphIknxD42dRm8Cy6/MZziNSAc9yqo
8z+6qKOfKfbgPWxSbxGhroRMAK42mOCmgYtE7XIkWUs6dwJzOAG5VvQSCjY91FWLZFWbl7dsTq/P
37XxQJTHBY6nJuiou7vVraUY3UBlwKpoAa46/6Tgdn90ZN8VQ9veaiX/7vDtwgPsXrcOIGT6UXja
fZ+aKMcijVlpOtYdalZPkGROVCF9f7hblLOemEynfISdZL7Z/OY1RHMf2wDbNrMqPpko/gWBPb+Y
YxTR4b1nb0zItaVG+EhwdrAC6MtcLoBvgE3NsjYDrbIOsJ1p/DyKsM0BXCTV63N/a6jdXLS4NZXo
MJRtXXFuvESgaRfU7yNIUdw4pFeOCXJ9pLygDaLfu49CjDLTWCh/lDLk9BiuHVq+q9PfOCZXNhPe
SFCOhPwA1Lr2ihoUkF89wCAUKq8O1rVbU5onVHnVEFrwlnQa//v6DO5Lx1u4Af7hd8HNBRRi9wBE
53UlcQzNKgKn3c9einpUQtpHZ6iXbwvKf+8gtqDzbq3bG196ZemQpaHM9xuhA1rRbpf0sfAzG+FL
NweDFFoHeYZm+ruQSnGjCnX1Gze9JQy4GQRuk/5HfGXLgtKpT0k5QXTnHxAwoLbGHLeTUJGWzbcl
ov67ZHTIeZR6PLw+v1c/E4bCGzUOKJM92WUztwkSaIQgyW/8L3IBzmhJI9LmWT/dIhJdGwtxbwNf
QPsYWN7L7+ybJFjiOUZkSIWfwwk1vWs4v0tX0Jve/lUovGwvQfSUkapdjgRjhhlvzYFABq2WToVy
D6CJZhK9KRif6uXGFXXtvQ3Qw+YTAsWfTcHpcjw3qmFEnDJS2qlHuTITkf4e+42B41fq5s7KQekh
8ZdVyxZmLCIsuk4NNzbslQCA37BBLkBR3wrxl7+BERqCCNbhm+GZ8xXKz/KzxPvixqdeSXZQ3Ud7
GMW739y+y1FwcTp93Cco3E3CbapUsB7MOjBspPHKEOJC0cHxlPdWX1SEARRNsEdR0kDGuVdddP2e
8zp0Sbl6Y/Q9cm38qbH005t3zcUgu1XMGtatg4dB5kARUE5w2Pye0YOQ1v77+lDXklmMtXFsodwO
4cNdeOFKEJ4EhkCEfBF3nM7ZmJtEt599n68/PCeu7xZn5kdpg+YL9Zu5AMRuYHcqHXuRaxdg+Gla
+lubaPvE3eWNRAHVExSCgQnfNzkcywITrh4pDfOaI0q48wEmeZvxEpF5K29JqlzbTZvCGN6oW6d+
/2pJF2+KYDGA4XzKCM9HUI5MjjLZOp3RMUvfzxOqVe8AoVC38pQrwQgAPiTuOC+o3LzoJnfhnIGp
4ZQpCQFMgvT9x1q2EqZZfAnfnnH87pNDQnzDnewrf46TtNYGGm7trdcXiksX5eBaVtYT9fn1jXVt
AbeW/P8PtYsCHsj1aa+sA2ktEZTtnJkD5EmnQ+YYXXR4pN0Y79o0RlA4A84E4hjAH17GAy+TxMpo
cSCHI9EpJ174y6/nr8Iz8ZfXv+zqkdlK6RDVxbX/AmM+JYxqz8eKLVm//FgD6IPmgTv+MBLSxLMf
+x+3Zzs0fVuWQzgjOUPzJMylC3SsQiUJdchQlq//pmuzvQFeUYsLQFPdm4cHRDtt4rhOqZIMFC4w
D6cnCXe2vIO+wxm0XfNWb/YtECYbpgevTbz390CPpR2k4y69g4I418ikE/UzNNNQwQ3r3ZpF4j+E
RFQ7oEKEIi6qSbvlrQ1BQ8FrMOdpJ06NMPCTScF/qTf/69fn8tpOSsDywZkEivhF0xMpOee2QUQE
aZx8bpv+GwAs2cFL6H/Zs8BgghyBLhzyrV3s9bJmFXU8O+U6+8m3ZWLPYzjasq79W+Tl7f+0D6dA
VwBMD1QQsKfbN/+R2S0J48OSYX/w2VflwEOVE2e+NXPXdiFKwaAmYeLSF/rxeGKuqPLgDIbxMh5T
Ze1XwANJ7rSaHygHYfr1lbr6VagJg4IB0HCyf5E7bmIWu0k1Gt675Zw08tksDQDprw/zckPgIQM0
ASBNIHO9qKu4K9QKO0gaVRGL+6/tCABxMXRL/8zZOqgb2dOVwZA1gQiFywj/2O+JWfszbDd7Wq2e
WItAZ9nRjUhSTIlvb6T7W/J5uSkgUQb3BYAzNr31PVhkgNwAGBghzpQNkp9gr9FjN1hX5fCNNGcG
HO/Jk5GJ8jUKszknwWJvnOqXC4hfsJFnwGH5zWq73JawPPGZlZlTerNt72ctvLumg2j+6+v3cltu
o2wU243b/oLXHkx6Uc3YUmBvKASonFp8h6xo21RMDs4nx+tqv3x9xKuLiLwU8scbJmRfqCLLAFsm
rinKUGN2btaaQAtChhVDj+PNVzo+7o+hto//42Sbhdo+C0dajT1vSx11+mEgeDb5NCYfXv+qq6sV
Q7Iem8ZHHrErIsBiwE8bZmil5hTG055SH12aif/wQegsbbF+K4rseU1GhlkXM0i99vWYHVk0/E0F
nQ51AkPo17/n2iqh/4I265b7vgBdjCRYg2AmFHzNmp5jj7gfuqEWfe7WKOG+fSwg/TdKLm5N3GGX
y+SldePO2nFKGbumZADVndSi5ioGsu/N7TIoq2yPTqwR5AD2cpChCAa2OJptpRBxWmlAT6MnYTcV
zbdAM9d2BC5kgHp/Fyj2BjBubKnXG59VoKTqSqvZ29Ts5OHtc7fJG2x1fgCm9zTUkHZJSGrJKjvy
BLT/WOcxPA3OgaS3ou+VULHBSFFiRo15Y4peLtM0Z8yiw19XaPfTBw1XnUPg2KSSQrRHoJLi969/
2pUJBBEElSw0AcHF2AN1AUDnXiwjBpBLaJ9go0Pfwcs5uBEAX75uNm4SLC1ApduAXLtCY+g4VAZj
Vle9R4LCjMFUxAANg3DfOO/9htZVjfT5xu1yZSovBt1FC8qFpBNL6ioe+x7ggm56z2c+3iditT/T
YdY3+JBXphL6yuBd4DpDO3rv3WGsr3yfIqoLpYICK5mdIe54y/LoSoVlU93brDugSodtv9shTb/J
TkCDu1rd1alIlqpiTkZS9YgmRdw4/nnqOnrUYIfeYcHhmu1zW72+a64ELpC/8fZIoLu6+Zte7tLs
f/Z4lFdLNLCyXfvpmGqHoOPYZd/ePhRe14jFuJ8BZ9itYqvQfgM/oKmIK8bzMDt1vnrDWqgxTW/s
0hS/epeObJZdqHWCZYrO4fbnf9xkIPX5omctjDOmdLnDNhmfYUTCjxq36ZN0t9LD1Lc18jwB9YTX
P/PKZsXYAAfhLxgf7VcV4rmJRyPBK4c6cRWsc59DVt4rAolL3B/sLVHQayv453jbif3jWyUlYolC
jAfCsCrSxvZFSsPx3jdBe+NhfOXwo7qzwVAAbUQ6518OlVqh3TbImspfmftjFmjyz2HbPMs6TLq8
RSXwL7zuxPH1Cb36gXggoi2IoPOCRGtw5qMG0huVjICdxL/XngAY8e4yadiND7w2FMLnplmEjjOe
UZcf6KrtMSIzrJ2tbUloU3/xHeAZRsgv3xjq2lwi9wHrGsVx4LS2GPTHsvWjaEeFbmMFo4cOTFnZ
H6gLSxS2TOHTanl/jEFWuJF2Xdubfw66ff8fgyY6Chw4guBcJO5wF2vqFUPd9ne9MfVdOum3iuDg
pG94nu09BQI9qPuX44UMkj6csLYCUe9RCIs73bAj0q/4SMBRLvosvZVHXJtXXE9op29XBl5zl0NO
/uLGMrN1tQBtDDsNvMZg5BqREjzsiOU9QtCxHtO391oh1AwOEIAUm2fP/tTH3KVO5i91pTtlqmmE
qYOTJfpBm+jX248DQJgbN3DTbN67RDtND1wicesKtPno1EDIuqjnwBRD76j/cPKgbg8gGKAhLzGY
viHjlEhVV+1Y06eIdu0ZWPLltEzBrdb/yysX70fASpGTbRimeLdspknRE1+TpgIgrXsP6Gv/EGp5
y9r35f7HrAWo6gFMF254i8vNAX2JiZiNQBXA8xZiAOYQpwa09N79KZc6KF9fqS0Rv7yF0DCGkjqe
ICg9Q8f7cjTlrV1WD0BiJx0TR7m26QHgnqfIcJknbLInlekWGnqaHINwvtXAeXkQgAhDER4qgRvJ
cl+NZ8YK481ghnFCIoj5TcsdvCj6j2FmNFSFpQJyMhufX//klwEUmpQ+Sl7AJ0P5at8oT3mThF2a
qQpPoKngXKkjbJKdAm5yb7WAR78NZBA8gjAe8P17ga2ZZGxysklUIEXCJrYxFHLiVHVZn/tx0txA
lL/MKDDaby7IpgiAeL1bywyBLB459DVJIO8sYGflCm2Hwk8AGhJp90GQIDgDqHJ6fUKvjQvw8+YK
ABIc/Lkux+1GcDm1DxRK0IjkcXLb5snG8EKi1vnIhK+PXQOpen/BVn594CsrCeTVxn2ByBaaObuB
axe+OJjYtqLjaM/exNeznxgDQFraurfcWa5+ZYrCCoiU0GvfS8DpYJaxUXNbKfAm0K0wnsoTJdwD
N8sTl1Z+6jKxFHyKb2Hfrn0mOiX/c1LBRbVb13CefJTfHV4NkYt8UEzBUZJ1PnejK25soatDgZgB
YgjiF47I5VLCEBBRtFbbjKYBOmHgjkXOSJ9COXQ3juG1+QS4CERgwCSBM9hHHtlkbeP0bcVTcCVB
I1THwZl6sIN978sUDP5x8SNTghJyy6d9e23iOy7DHi79jRCLShlyqb1esZqsopzMsC6At9AU5Hh7
ePB2G+AmlyvmCYi1EZewggTzgiCE3SBLQ2Ufls7c+CWFF9acB3qd41w2jvzooR9BoOEcyD631oZn
AfS8LDrwUoc8AZPn39HB/Vt1S0h/Lgk4RkWSzZnIVZ9JCcoqPEryIUw0bEjhaGmLpV5ws/iC1Rin
ZrM9gczQDcgvdfDX1HIpzvNEUlv62gS6MAP+TQzEoTHLBJDKuR0HfnIjLlQhBup/qyHbPZZas+Ud
NCVoczTUOH9FS5SduphylXtzXadHiq+ufFODMaf72fgFqlFMVeEWW8oMjpvl4DQK5Eg1eoAMYQrP
ruqpyKF0AlFEm0EzJVdQDXtUNQv/baC6Oha6gXUDyHfTILFpfY/lqXScJm9rd72fauYEUNlpGvfs
AEsDvMeEF1++9ChdHsmSth8n6kEFsaY0OfJQw+9TpUP2K/Qd9TdAVnwrBur2zjQ6Ce8HmdYst348
2YKEznTmQyC9d+kSuw88dm1wz+aVfsFrwH+e1tr+6ETdfodk9fgDUJphyh2Vuhm6LQF/yHr0tCqi
IkC2SOTEP7wEj4piTFJLD+6I94Xy3OUJ18w4HHE518+uAgO54GSSpxA6VBCn1nXcFpM/CVlOEkrV
uQtJBJavYnT+lk7XmJzpgfjA+Nn1LIegHfMM0gZD4RjXf68DYItO60paW+jWBEk1B0mHDgAMNWFn
EM6A/SloB6U5lHT0F48p8s5buK7LcQj1t4Y584Z95Qkt0nlqHyXeKf/4DbLAvB7AEjhNgHf+dI1l
vJD9HASPvqENrLdoC+HOKOWdKb26F1/hoEn6YsnW6W5UVA8lNAn68xR0cZg7LgFRd1hN97mdKIS1
lCSzLoiWWAnaSjiVATgR/oPKVgvMELjEYx4bOn+NieTkTmCwv8GjCUQBfwgAjfBWRjYA5M3y00Le
6Z53Mv4FeS3cYjwj61AJAZXBikM1iVdBYvr3KgucJFduNro5jTU7KJS5k7whkfnXR9XzF3Mze2cj
wtuj66z+J50IWC45fRcrzAlxkZnCSu2ATQx1mSak9VIkQ5tRaN87tTpQNs1jaYXw6sPiTl0PyWGf
iwISZ/3yvNbNGletpbGA3FcfP4ytNWmOOpT7g1q3Q38d8NqzDXyOa3Dg/O9JwqMzX4Rw7lkw0Z9Q
elk+RtpHTSVs5sUrWpT2H5QCBKAAg7cO/3aTOkveLxzqfwNq8FMZJlKDyh8OsyxWsgZNV868H9hh
aaCMjNXAk7vo6AQIjDExvKIBlMm+h4Pjhc/EnwPYgCgNlGCuE2vb8+R7A/T7HCWZzsFWiX4IA9um
w5DEbf8vIEOA9o4QunCrAbn9k/Ea43ZF2DISFvgRpL+jEH7meZ1oZt9R7q1TDlSMfUhG7oSQWO4B
MbTOODbfIicEwGL2us7iKDnJGbo645Qbz1WqSFpC1KdpDoPl2I/U8Nw6a/QP/D7pIxT5YhZA3Nlb
3lOOFKiQVjk0Twc7U6SrreA/MpDKxhx60qZ50jDCSMe8lwnzPvAUpYBijZv682A8J8uTsJ44HP68
CcgHKAtBz2hwLACSatZ9yWgbBHm6sKU+ZsFkvkYRJXGecJr6p3l1kMHhzk/YQSz17B3WFeoahwV6
9/7DAh0f8c+0epR8DEbWqQ896cOPK+DpMHbIQt2/ixrfrx91Cq3MX61DvO4eAgcZe5e4c+t/g6Cd
nz6m08C9EhU258MwsKFFQKBhDGCngrpuEM9+UIQLb+qjcmP+T9Ym5iGy3OqT9BBuDskADdlTlvQS
aX1tmIRUlezXooubGItYOwrOFrHVx4AR2xwiPkCBQpDE/MO82g0ebSzEv3PdRysoNrGWCGqd8R8b
sbafB2fW5C6m4DqXQ1ynHxLjeqJCL02MhyU0/b+xSboYACy2fHa0mdrCIBmsH5iu5/iQ4fcE5Woy
+M+FizfQOzcmU5rPrXTqU+uEkNs3KRR7ILmk1H0Q1hH9seipb8qxi9a1DNt2GHJXK+5/ULLu2Hts
QMmLWAetIwvhYru9S5CJQXS+TkA1aZfWz47xwGOZN2MYaPCWaZJ8AK7BcWURKyPIode1M5cTlGAh
Qqb4uKhDi4+Rj4OiQMS6teFaFNCxsEFejya+R7l0EqdsWpPsULtiQdh0ZoMqGoHDXlilVNb6Vx2s
9LsOokYVtJNpUvUmCj63iWvHh4b6aQ3IHwycPgLiHTdlF8awioGMsQnAX0h9ZtYZckWZWpGdpAy3
6eOUDMIB1QCe2xmFGB+bs3+9oGXuU9t67vTVIw5lVdOu4GTPaDdGwSHuxJoeRhXbdgOnxmMFaVaI
ZChNAa44WOEt8ptLIfDp5AxQJH5wlDNB0qsLYTd/1E3DhzwE3r75B0kjtE9xP6OqLWGoJ49oRlv9
KXbccSnUIBmiIiRDvdImXQ+UPFs57rxgMRmOvNcHhyY1iQRUbxyHvAcey+bJmgzuX1mdNn2+6VUF
UBefhwx1QtDMC0SvzuY0DeahmOGHgAI0/KaSwvU5IoB24cm1lVD08gAaDCR6lomwJzPFYqmYIQt7
9Oehvx+dtm3KepTtg5dxR5wEtL3dwrMt/Tk1WEPIvKW8BbYegKiiqaWPMkmrTZYDABotJTMim+90
iCCXrz61azG3s/q2QNLkaeqWDIjpMZlJYbrauDkBj+k8U2pDiPDWGsFt8vVXM7HMwE4kpkHezHp5
6iYdOXh8uj4tFoTUL5kd4c8EX532CarnCLkC+ChWeggFPI9M6Nfva1fjaeOFXIicU11nJSgSJpKI
YdoPizH0V3HQyu15qR3b+YeFtHhMc2iItWUQLMuTmrsxKDyU0+q8Z/EcQuxct1OBmnPsYzOuE31H
QZVhv5Ro9NwW/UQ4MOuoynVF1KZIiL0G2po5DkTaHNp+jpaHIY1UeFYhC/xT2831fIqUp4cjdYjG
bwe0RCywzhhFFn+SwxJLjhTIKJIBpC4TmodN1GWPMuxb/Tg0LDT4bQPorbmfrEuY5kuYOPIb0lU5
fE3k0JMnIjKKGOgij7c0dyJuhvvJ+itK2f6s9ckjsXhHAd2gZSI50+eQpIqOJf7m1P+MjIoIle9O
TeUEScmuih04MOZNkyI7Q3AQYU5HDw10iIKoOl8yASW/eTJpf0JhZnBKaO8H9gMslMPPHv5v63EF
NoPms+OPYyVwDoaD7y7pjz5eB5LDkbtPTlJReBTgKVmrKsgIme5tmKlPyYoyZxUmNgGLpqNwPmgi
pcenQbeOm89x8hutr+FFkyBAsLxpI4VI5EC1+3FG+gxJQlwtU+mNpP47mpN0wXlpor98SyJZ2CSj
zwo5iV8ChRGenNiFGtnSZmi84XnDNFxHPOLD5ixUD9h/xDkGDViseYYGxZMKsn4+dgp/1qUs5CUH
ZvpfeKPAw3JAr/RDHdr5u7aieSfbAGXimoM7/8CHNkT+IQmNUM+0Rp6YqyjIJD2YqT5hZCpjjwes
gipZ2FbZMHmfI86SMdfhAkQbSOLdE6w6wCN12nDMChAY/PdyBsMhB9Mq00c8weSvddXiPjNpOpxm
0dpvUAnMHpslg6GOmYBhR/bg4b+Ip2xRp5onB8UD56kLO4MQzIL0bOBH+ovD0bV7Tq3xn7AxgxEP
B+p8BN4hYUjxWn4HyAP5HApHqJzjNfGBcELdMqzH/hM+K2T3CesohqlT92l2lswrOsfTj1k8uz4S
XrWS+7ifw6/KRRaLTyGLPjVL3AelCiKIdeD1tn6FYwZOfJCZJTyqEXaSZ5nKNslngfUp056MT80i
xyTnpqFQTegnzLaLu+7etb77dxdSjnsWeow/4cnl/3J6ClHIRWfN46wlbrbUTG6dt//H2Xk1x42s
afqvnOh7nIE3G3MmYoFCWXpSFMUbBCVR8EgAmbC/fp/qmdltUQxxe6461GQRBSDzy8+8ZiT8xGwF
+6moOtXEHeR4P6qV41RRTsXjhEtewPGzfbWGRpobB783z12kyU8RPLMqGQWzPpqRZavBi0trNC5E
zhpFdttJ6rCQ1VpHNGWTZh9Mtt2gNYByduyYhXakntDSrSt691s2aOB81rGvc+rptSo5YVrOkNVq
AnlFJjY0YdpIx9hKTgA49gwhXtUiZpwGR4SQdqVTJl/VOhTUCkNhOTF4fdcNhQlUyaLOTWH6ZOa5
nNLc5d6SvkG+idjGqTUlfxvUm16hfdw0blSuS7Vbh2SawyavreJuGA39G6aM7hClnVc229qZ2f89
pXTB/kXIjHPBNb6VXlClG+EYJPll4jYGBb0DmkLQt5wj5VZmtSlw1C5DA/LcFGZzM9pRJcAZ0zwa
abK60wRAXWtsaDiddF/GbOjnmGM7lRzMVWeERqB39k4UjlnGzdwVYzw4HvonuVBBpDVjsvCCabPs
s8IVRWj0/eBHrp1m/dWcVO1VjT6WCtHKCfzLhGJ3P1a19RlQVjKEYpJC4qgSWPdFBrqZbk++brLq
fDZYg4mPqa73pPVmQV8smgdvuHNtaWbh4GZ2cWw6Bowh5G/7AVdGuexlWwSfIdpaF0WfGs+6rJrq
Ys1RH+NMXbs2mprKujUb/NJvisZtXwpbq5rtSlb7Oq8cxlHFV/whINQQSZbVu5xqJk4hWaLK94sp
Bp6npeUiBNRsKtQ7RB6E0j9LFZi5TcbSrO5z28xjeqxkg42jO/n2GMGzcxiW2U7toes0S5Yppt8c
Ya6sgquhmRaPdg7tlmvkW8shhGogb820TtbtpM/itS7nZYx8Zw7IpubEoSdk2NnXc0XC4UbEnraU
u+N3DgIjR/CwyZGYqwYeiOvP+dbpZhzF6QesmzoVWnCyVWZeA3427ps20LNIH5fhwEQzo2ryvOK2
sZ1lDFsTGbPQRTfaDn2nkp+MxM6/mlZvv6pZBcymk1bsZoUGWUTJRiluU/06bMGgO5b+OspQNT6K
mrloq4R4biyvxH5fYDY8TM+W0LWKZz+kDH1V6V/XZ21JoFRZ/U3Yk5p2dh3IbsMzxRHFTV3zLlmF
aYTzvFp1qAl033dWRS4Q8oz7l1YvmiEsRneYQ2AZ4sHzhbpwIAyIsGElXPeiqD7nSLG95pmT7Mlk
tQmF2rog95DuoZzW7mkaIYqEbRfQJGisrqZfjhMqk1tPaTUJY2kcVV7l+c6qzZTeWk+LO8TccUZG
K0gJc8XUT/nBxb28jZgLgaMRSqcS0GthXqnaWzD8yYax58ZtY8/DaFLseyy7jfkb4z1udozgitrq
yk26TIJVH2T9TBqg2q80XDydXCSd7wqS9wZbIdSJwmJy9e8Oo+00zNqi8mEsVfJrDSPMDdu+p2ad
+9m/6vteoCVbF8a9penGc1BlkxHNqje/qSoQtwULfo2czhyP/pK2XqQpMpCDO6BITG/SEUc86gI/
0gplb7OFuhbTV92bwtLwZzf22mTSSNCmeiE4tfkTCj7V5y4wyidZ6LQepL6kzlYl7fRVjpm4CwpB
/1IGrjQ3Tuu4X5JsrnhoNJtWBsuW/jW3S+tiAgY3RXqmYZO1emP63Z8E+eBA7UQcMB39i2tlLS2t
dExJnaZOXrjIt2kU6uV6gQvzmkVjsILLMgPhPhiysA9mOZZPjYMoV5xJx30l3VrYjVrn3ksPZcJN
pi/lZ1q4xVejcpYBNpgYXwxYriZthZUcyMWPPoOQMYDywslcfF0MENqhUsH8CICzVhHaLC6rFB8h
M05bYZA9JTW1WyvncVcneOmi2ufY+87LUz2sSrHQE/EHLduUSX+O2HjpXneVMaf0yhz/25x18nWE
GSbDxvfxfbEUzfLIQ6noDhKrV0WL7LpvuiTqxiwr53UhLD8CExePuSNNug+5QwaRaIIAWlVd20de
XmpTvFoG7lHCK/jWZS91nyYE0zr0BINR28yB252PQr89tONEKJgGK78OtBQtS9dT06YcUY6MRjvn
EJooiF4NRRIFq7NxDvVQ4/tLmWM/qgLgzpVTUhhGHNjKY3uoGgV1lVUz4q0oVB70PJ/Nm8b2WEPr
iOFklE2Tc83YEy0qa8hyf9/T7aW6E66dHS2ajFWssqI6ttY8jtta11QQGrXuzNHgjq0R+fhiMLmY
bXcMTel6L4Avel7LkgwmLZsGGTyDFvMuKIzJilLmGgjplFl5qjBI0y6tgip/M1qB1oa+sujbBKlj
g3YoLYOsfPQFPXFZdPfTqJf5ZhD2rEJVB0N2Te8+fVYmat0waEp1o2rHAEq3Nu513bRVeqg45e+E
yEbYChnJfwy1XQyhhMUmYbPPpKuNIew+wj7A2Ck5FFXcLWN93yuPUnWYPZL5hKyjB6njBpcCBWz0
RJWariD00ScK4BuvoTm4nGtO5XgdybO1lmEtp64NDbqN92Yzadk+kEXxhXyIOlBLWg9B8YCmDAzP
WhKQmEnfpo0lvuS+nXwalnlyz11khOEVcwk/mgoqmmiV0jl6TdmOUZ12DMUCFLNFOJOg1bu5dvz5
IOjUfcEnyb5NNa/Mo47TPghT9n610SfDGPCTTobL1Jo91K9ovhghmiN02Brf0b7MlBfX2eqoh25c
yhtRtiRXjS/8B7YVL6n1k/IkpoTqHoaUb97pgablB7xwLfC5qm3OdYU78jvaeJIp85bFqJBqkMqm
JrQpIoqRLG5xqCo3iT+C2MMluC0i5kTOzk5HE5OnprQFR6QrbokezY1oqrngVIBAtekTx4gtp2ss
+lijcUn6NrKVIFQ5/kXf0iO96KnZ0ARE0mvvTPN460zG8jw0g8qPgZKEwXSQ5l7WbuZF09n6JBKJ
479qnWNcp4QatnCbqjKuvDn4hNCOQR82b7wvS9IBMpwC5bPAksG7L2XfFLhQuDD0mrpvvTAP0KsJ
/bL1sl0+mYOx1X36AZxuXQrgsqnqhH6ek5ah1XuDPKex/q4StO82c9EZD4NtV5+cdLCvsKNdcNbq
dTq/Ip2XHbgEmzmU1RQtaqBagLJWkGVPvRoSuQcPm+KKE1TflhxSRNitHgURXAK93vp9Uumx2wTO
daMGNkc2Fwxx3NSeaWySa+qb0c3aW4+x2A/b7MYCBWISISI7fdbQT2uACdWaOl8rWxVfMbLrUiwK
imGf4uFYXohmoNI0OQIoXVxvPtJ6Q2m7Tz2Z3zbWmeDmNL34AGT6K4AiAKp4pkWR9DIGfwOQSvSu
75D0Zhw92KReQaZvW10amEtmzkORyvnT76fQ72AkuaCNgYN/ltlEe+znoamsFKID2HBgpNksV1Yi
56iUhM5U4qqVGCXtNIqKQ13JaZNpY7Ad6uIjceV3xO34EmAjz4D1s/DaG3AKi13B789q0N1Jf1pZ
I/dDoMrv+dp6KkZXnUwyS1HJDsc14/yB79WlGwcBviOKKnRof/9QfsXKMGAFUIWPGR1B+Lk/PxNl
GqLOOrw+4Vc3F5Tw4qGz6vwD0O2vY1zGQsDm/TOHBF3pt09+sSVzkbWO9RQpOaaWEwHAdU5ps2a7
v3tDIH9g+duAc8iC366qjOFoV6VBEwfVGIRD1k4nphz6B/P3dwAxZ1Yq+gSAcbBePK/tv4DfRK1W
y59rbkj2xIDaq17F2vUPTuLCRF3xteu1br7//a299xQZcDgGIN+zF8H553+5KP3oCdyUX8dr1k2R
8Gdrbwci2cpMNB8gCt/dK8DtzkR0kBu/kBA0DNFWEPRNbGfpYzsA5bXGUUZM8poLjDiSvYlg4hbR
S/korLWPqsoUHymK/ro2WZR/+Q5v1mZqaqk1qYD7nREPIp2qmotMq8y/D3A4e7Gj1gzQABGVN3FI
97BEXuiFxFyLtoTUi6/0iTGdXUf7K8MY0oGiHLMvYGo+klB+LwTygM8Kfhg/I0T78xuFFLkSj4om
bip7uMi9DgzlkvWgClDzUxoD5N+voHevhwyPC24aeRXzjPX4ywrKW7j5WtWjQqtXS0ynfoocrXS3
o8MwbjjL8v7+eu9wUnmFaNKcvVE9Qu/5Ff/lgjA0U31xqiZO6qrNDuXClSJhOsnFMrnFVT9b6k5K
xnMN3jb4Nk9Mja1SW93QtEc/TkXtHOuhND///nu9u7JQN0PWEzFy960M3tA4Vp6gMxljsFw+awOU
cg2p5/D3V3n3aWOyDXob4Aw1+c83nw2zogI0QZWt9ADyQBPXpTExmabKu+zJKj6I5e8EJZxeCLSI
PNEgfguKz9yuc0ZKghhT1OBgDoPaMtZ06JqB+dIT5dyuXi/Gv3uXZ98D1P3Q60FH2XwrVbp2pWGT
tTaxbNrk1XOK8hFS1HLVGvN6WGwIuR/c5q+x6c8rwqnGDQlg4FvWaFYjBpAvmYg9RxUI8Tr2g10F
tM781YtyMN5RU7G8l0XRtjM8IBQ1eJjfv9tfUFHn74Biqgt6FlzkW8i16ke7KBaNha17LlJWq38s
7TPTbaTf3lSpufX11o+Krhr+rqQcV4ahwSNH54Ev8GZVMUazVFJItMlx3d4PqktjgCgybJcJb6jR
/kgi/JdVfL4ehC1s6YlTv2RNnKBLuqy1wPvGLF78zG2rjUcZ9XVFb7WLzLX/yFXjl3XMFc/U47NF
CniutyILcx0wBATlDY1lxI/Oc+X1mAFOybHhOQFt8K7AT3gfhIRfDtfzRYHBe+gygbN968edD2Pj
IwYn4qH1mzAIVriRTC7BCVYfpSjv3d/5+OYqZ7zCr6LrmmkzJWni3NOrLnS0uqv3yIYZfmitutpR
OJTPDQ939/s1++fG+AlNxz0iKQyEno2KbNCbpSNGgCTAgdpYgzJ2pyhj6YkFOIJXxWQhkoZe7SO9
viLu2tT/DB65Ydo0JulFBhaLkQTArjgDz3GfZUbih5XJwPN/EE2gSp1zRMYQv5B/yT2tMXMTEfut
aPYazbQY3HG78wN6P9m6jNe/fybvrW76qWDtSefOx/DPMToNOlXbVPlxO3VL5CxVtp21zD6hWVei
fVV8xIv9c/G+fQechmfCG4QG/vPzBVu3ZhJaqzZOJpu2s56sNyQX6XxKMLC69hZ3VXG/ZNYXpZne
VaE39Y1rjn0S1v1q37YS0Pvff+QobRK+OakChGvOy/UvZ/So2m6UTdLGuODWcSBFu6fvksUIcxlb
D7TDB/H7nZ1mIL+BSQWGQLCa3uRbdCusJtUnHnlh5fuhV1+dxU1jH8Wc7e9f7i/HPOkcvHjKLITd
oAK8udJqJ5mdmkxLCpJlGbp6br2ilPeRwOGvZ8F5/aDCxSs9w5vfVDfphG8L3l9dXDatvgXhg7i0
ZWlHf62QXHTAZ3SJZx2oGD5Sp/q1mjzTRADnEkmghyH7+fO7wwE9EN5kdbHFJJLyuQST4XnZRqFn
NcbtYLsHJaYhNjPyHFsF7XXWDfKJCukj091f3yrmiBaAdsMx2ElvNbbLiTJSB4+BQICf7LV5mn8E
MHZuJuV0wwcr9t1rkVdSxNPwR+Hx57tm5uiDf+ZafqersJotRHeNYg3nZSnj3y+h9y4FqTLATNwA
gvxWX60ZnFasvtPF+iLtDUusOphJ/ak0uuKD6PzrYj3vQqiXaAkjWPk2EjEqscC5BrzKuVxlSFcY
SGgm0zb94On9QiVhzaApb/D4cAPjPPj56cEW6yZ7KHCS6pdHqdwHDfbDZh0LGTsu/tOrRfvJO2MP
Oq0rP9iS7z1PbpHWx1mDhwP354tLoVtLtnKXk1YF254JzQEwUr4v+7X94FK/HrN/ugLiXM7+J5d4
c5+wDowWdEwfe4WjtlWruzcLmVOse0kLroYayWHUFvQf9Dre3ZMec7P/vu4bGoDpdpleYrEKgoyY
MHVjeqhr39iaTSu3DW6UG4QO+0NdBAEnjOrvV7v3Xxo8qz+K7O88bAo9OkTkhDRD3jJoVjtFcLhs
eixABjcCka4fvRpqbtcHH1Hl3lm9LFmWL7rNLq/2zcOuMUfIqM/7eGGouqHbpE6C9vbz396NZ/WF
M3GUC9F3+Xn1oEFqcD52fYxnV7NrxyWLca4zw7kx5g9OqV8TA8jFVDRUbzDICLE/X0qgnJf6ncku
6ao+9is8OlNpNa8zmyr0ZxRyPtiW714QC2idezAhHL85hjN/NsCDeD1TJuQcJ9jUm6p0voMmgH3g
lNUHu+O9tUHwRFUM+RhgzW/ORtyYMzxghEQjIbWivHH0EFlDPVp4qB/siPfWhoONK0xDTgc0gH9+
lMClvbkKcMvoedq3xoQD2CZwC0hdv18d712HrJq6AdUWFy2xn6+DP1yblWWKBK/y/ThI1BVEkI98
0957bn+6ZLKtPAiGby4yUNBqaTL18ZQFyMUyLNim3rBunIZ9/vv7eSeAYeV19qwgteDG3gQSaThq
7OcWNzjbOtv+IrWX5BKMy5jPl2jPu9GQj39bGpJlD6+I/uK5A+u9dS7Daitrx2KSsVFTuQf91O+h
qdy0izQ+OPDeeZLEAd0/WymTP72VCzBgFTZT0MjYL7D9mEos7gpow9HkM3T7/ZN8Z2XwGFEG8s7a
BBAKf14Z8kz5Jn+ScYWZyw1TKC+0lTN+sM7f2cEcawaJCV3TwHnr7ek2iH7Nq806r8olLjKR7Rtm
b3gtMPajlfw/SIMghNIORlWWYPiWgWom0jKqZVCxyGB8D1jEhl1DGljU2fyfTYd/+zb/r/RV3Pxn
gSL/49/59zfRLszDM/Xmn/9x3b4296p/fVWXL+2/nz/6f3/15w/+x2X+rRdS/FBvf+unD/H3/+v6
mxf18tM/4kblarkdXvvl7lXSePzzAnzT82/+//7wH69//pWHpX391x/fxNCo819jwND88V8/Onz/
1x/nzs2//fXP/9fPrl5qPva/Bwk44OXtB15fpOKj3j/hpXkG5xHDHMLOH/+YXs8/CP55rqXglKJB
x3v9U22+Eb3K/vWHHfyThiO+y0ivEnupSv74hxTDnz9y/8k7RCEEXytSJGYyf/z39/rpBf2/F/aP
ZqhvRN4o+a8/EBM4x9W/lpqUI5CG/xQFJ+PDEfDnVY+Aisp8euesvTE5gp1nQrvE8+Q9JWnmbS2v
OxKVd7q1s1p9n8+2glv/7IEqjEazoitgNNlDAKpjgSOTlZ+mQsRa10VLOjNffFjMDOOyzNkllgAt
Y6WRkTtuFMBQoDUwb/P8QS6WvTFsdRiNMWaoGLrohYKxPc8kx8MQ+KFZPil4WxdW8BU83HEx0QY8
K13ac19ubIkHXlpucu9YZtfmEBxmd2RGbZqXTWNGqpzvpDmDY/+M6hPD1CWqoKl09VpElb5e2y5A
S6vIP5uJCbwWhPTiabHWX07AE/pV29RlgV37wsR8gk3UoyZqtNtOK6Ieo3NbJk/jou3NUmXhXAxx
DvG/T59FIwHfHw0a9EAo2tx/QgPBboGXWV+G5nvbGmEzfx61wdwspWntPY6JUZplKF157Af9U1fV
4HSnT0Npf1uRagvLoPwk1iOD5E0elMHWL9VFJfUQrpCINGs+AYTfeyM0HoOZJPLVcIb7NUKPdW9P
d0hFHaesmR89RpnSf/CCa6/ruU/Hh6cFbknM132RWSDh6mFXNgCACi+77QqX7rC+1yxv15n1hT4/
ZwDsbytgjI+i9bsHaH3DpZ6IR6XMUOvVc8qNSl1/Ai8eVnr3xbTbowKvJHpAidAXZc5UOZ3AfWZM
EphOg7roxb4SZuzRLvS1y1KuJ4XH8aadW/i50xEOv78pF+sAGSAc/S5/7Aek0GFwrWGBL6zuixvA
VI+TXXRf126YXv32c4INmTMvL31ZbNLEvwHvcdObU1R1t+RVoZYwN8c6KwBXsqnrFhJY66G+h3TL
hbnCG+3tB+QQ5OMMEW6poFTONeKNuViKbVcAYVM6gNNBGLvZMiKmf6C5x8hpPpH5xZNxma/Vrem2
JzfRgHCsIlK+HWVFcJUYMApqUGpDvq8L57YNkkcheKRLB4r1aFcwOcpKB7S4m0R9AE/HCP+ydQ8J
PRYLNLme2ftZE5sUkdferD/5LG7H+14AGxTiVHr1tURPOLRavKVOjok30jieTFfQrpQPZoZCa/Vt
TU/pUnwy2xO/eukCkozN0d644/Nafw3krQsc1MqGzSx2QwB+y5jDtDzRIgvnQfD9jeWE2vZXIwFg
uEBqqfubxOT/AyQM7CRBmbnjJTchtrmRXur32mxs2lHfi8DdQH/eKXxGpB+mEOCc5E5f7e1sVtB4
errkACF871hhAnkR5GvYBe1D56a3rXew5urgJaO5Afuzr6Vwsdf1O+CspALmCKIX2NIesgtMJy8/
OX5xY5T9pdUNP6Y8f677IYvXpXgS6ertskyPu9G6CswCB3otBxhZOMs3Y+3Sp7Vt/dupwl2yShq1
0QkjcWMZD5k9jsd19uV1vSIJ23cNGE3LYKf1cxYVGoL8TdDfmNK57y0BSW26LIN+VzC7+wEo2Xms
vGkyQJgCUTKTB8cq+X0t5P1B17orU/ANMjumutyPmXY5lPqm99ew9+TziodhpGoXFqcJhq7fV4k6
9Yt2nyi/iLzii11j0ZQ2Kp59hEAAqQ+RBs4pxmZiguwkwHN7xY4pQNq9JPMQpqLxoIKY1431YwKV
MhXu/DTYJwFmER/j8bNvQWIAXZ59nxKA1JaD3GG49kuw7GfyFh3MeWR5PbzSetWfp6H0LiBOJFEG
hijOpVKxV+rBjnGPC/LdG8JSonUpu+sSwvGmSG3Q8ZQXAJO7p9r0HzKj13dFoEkOj1U/cyqtKBCV
HckV33Vy0LjrPpte91R4lRMmyVNfH7U+8O+6/HsrK7Z45UVlVwDUvTWL/ch+acF/uxvNu871o61g
fwY7ZX0TMJhTdgucXKs7LZU4oND37JIOAVNK9jgLHEuJDkBghK2AHmS9AGcGbIGEBzxSNIrCcqo2
yaJHcAAuqykH8wqfyzOynb48SUKc6Wlf9LWAqFKnoaztcueswgNmJIB4+tMdXfG4gDBm+utFWxd3
mePeI9Wbkv5Vojq1tX/ltfmznAHPMR688Lm9sa/Csb/PzQs0eAc3gdd+NPV1s/q3vp1+qfGBTSd4
zTnuT/LCtu87Qm5n6hG8o2e7kBswmqGmyl0qZqBNwTWlVeiLg+wvZPoE2vlZk+zz7jhaXugwbxhq
GBC2H0tIWJnXg3VLr7pR7TyhXTpz9SX35oPbfUJT6MlvF6ZnYoH2iJbClFoLs0W4H34CgL11EWsP
lHfltmkW2T2M9hE99RX3kVBO44U2lbdQv9uDvbYKrFu67tt5jWrvqkmnnZcFMMWzKzxfQzHylheY
4ku/TTvMwfzeh1oDxTirqt0w5iegVQfgCKDjyT2YrUSOGMcDxQOYz6pYNq1dfhGaeEim5isV2mnu
PTCWOBvWhRnVrGBGyhAHxXg/NMY2K/3v5lwSsFL7u3KDz8oIWm5PHW12P3W+uZ6J3xBFTUM7JZqd
IFjMUgkaP9K9ldPlC0aTxEDw1ei6FaE9VU9GusyHuZNZ1Jn+HPraWoQ1N6OPD93MmDIIMIPRcgR7
gxiE55Nj1Yh8JrdGtxrbTrXbrINlNeaMIWBZ5DubcJWpdYsA4bYUQQTi5NS68zaZd4NVRIgnR4U7
PCr3LAWOiVHW0mdd83UOdZNkZRUINhgnIZrrAfqmYRbhmX6y6zyeTreEblMeG2/cV2ftQns65c2O
hEEMVn7gXDNBRiUoY3u7tYa5NufXAmzzoGuvbsnqIdYHS35r1N19a9W36E9cm+58pzGThfRXf7Fs
OJaDe1926ouu/8BdcgfZ1Fis4yRPRvqCD1KUWc1h0odo1qa911W7UvVEhIsWPHnaXGbt5eg/J+ZR
Hx/h40ZJY0c5EI326CyfG+A9AKf2ZbEPgGk2RhMttDC14NFaysifXmTtx04/b83yKueD45xyjrm8
O3sz64DLKgdazryfjIwjo34uzjkf5rzm575yYD05eLrS5Jn8EDTmsj8zas46MCdjrSIP1LuuDffF
5Ltx3qMClRQ/0BGDeVieUnu6yIUvgLuPV0V2oFl2mqtl0zD1uZrnbpMP9rd+oK6edYinhdgbStvq
VkrUbfcQ2ZvIbPNN50BQ8cWtW5pkdPPXpu32E7T9sB+1CHzb0czdA2z8UOjrvHVc8cmneav87s6Q
l2bPMsjM2yH/4enlZjWwHhf6UWbmERrdDXpz+Wat4VSgkE2cHx671CAlUXGSo+9hoRnYONO2zYNH
e+wPOdnUlUb3q45kYqDNTuAMfM5QqJl9fVrmpIzTsQaf7i5dBAUjnHkjBWjTLZhvELRHy7kc6pnu
UmX9cJP1E+OIJkR0OsKRxQPbbiV7FzAIM0jzRnSzH471rdP2X+noqk0w82bcWZzyQrurmuB5XhQT
Bu3a7I1rtZSHSXx3RLdJHGqKOrPFsdInCgQkzZ3iflg/wbYKg57HKuTBQmgnW8Fre8K/1Ct5hILz
qOx1nwfLZyebHkvPvKxy48RpEU0YmhRCP3WWvslN2KlC7E3NnEPEpE+z7MyotceJyD2HmuvV28YE
65+hOWKW5nm0lZ26M3/7TJBcXVrpvRFhr/FQyHUfaOWGGuhh4cFrU72RgM3R3G4uxgabWamqCiKc
+uTXKGFD30dgtFh3hU1XXk+dTVuoF5lTHkyD/u0sR/jFbTgFytnQr9IabsmYj80ul5aMxsGA1qVB
t9pA4jP6SPMQlNC07kQLPN+n5rLrWsPao6bjHCpEKXOV3Ffumt5Us9ZEo+zbT/3aE3czUU/etbbM
5fW8Qn11DSZd9tjUm8CBbbDqNkn2LjFgwWDgvgGqiuMiDDQCYBtnjfZ5hhd3o5lUgaNlhtWqZgiv
zMRQ0NhDiXmYNe0KR9aAZe+zLlsxQ4TWoF0gDQUgvVn3wqciFOPAoDDTPmc+dQKizMmz5gY3ha71
oemc1VHM8nopvHVrTqU8VKXyw7YUBAXbQxFBHBGmuPN6Sw+FaK9w3W5JaJubHuZsNDbf88JBn0yd
CZgtMHNA/1FRNy+GWxQ3OZDU7wYk071f+VUErihCFY4s1kINYvIKbeejmnaBtkkDUb0iP8hBbudD
cOEqjrM+1Wgb69oRiM6DqVXZBhiPiOCD750G7t1svoymtLZgcbs9rsraZuqmIFwl3Ahv7K0DWdCu
Neg7tkCtFx0PHNxffV7Stm16A7z8terKQ+71t1IPQM57UQZG2CjH797ahZO9DqHbw7FdzVcLzC/8
q2tvAH1w3izm4EUmwqg4h2mUhbAOonVqsuumy7VNThW8U4rXloDJj1q4EVuUT8zIcJaz1YZ8bnvz
aeqNO8SA9ov0LkSHX7XVXMPfkqcy/9HZ/pdeH/aIh/xo8mIDyfm1H3G2ksmL7wV7s/7mB/jeG4+W
Ie/7yn5w5jo7Qgr/pnnui9PLZ1HLL5423OUWd6/Z5nWd9VXcr+5LCzBgQsJugf6zr2Z1kGa7sUQX
5jk+69VyQh09x8UCHPs4Wm7oSMfFy6oEjV7weEknimH93OtOuhVaTv6+QF3z2ytN09ZQrrdmO2d7
DGJbYzi75o0C7rm6Fl4HVbKqqg1iU5eaozlXpqzqCKGRbUDJsAr9TnKI2LBSIbYf63z4CqkQEj0e
KgQZd950FaDsgnbGrI4iTT9XTXYPTv4K1tpVa5YbB6Ae+iDfx3wILY7fKOuNJIQijQYhh/bskrrh
Xb/4+gYM4Y5y/a5qx60Ch0SjY3mZtHE/rFK78Pz0R06yY6TFqerGm0YfvwfK7ZAxLOgGwOqu1uYJ
8NRWB0UeAeUldQeT2PtPfYEnI9rzyMG0QQHJGx4N6PvCeM4LdZNnyd4Bq2edjxPmXnHlQ73w7HMV
m26SjGOzlw7B4xJZLNwPs3t94kxoVw8Nj+GwcIbQiN40aO5kgG6Sso9Ef+V77Us7ziRV7AZSfxtF
lbAUyXOVLX2Y29l+qrpjDkOocsBKVJ9SUZJReS+WxZmkhuOQcyCq9jBYNDsgA9UEJesFVaibHNWe
rE/KG8heV06OVo+lPdIwHCOhtR3nbuGDMiF53aeyHS488X94O48lyZFky34RWgAD3zon4R40g20g
yQKAgRm4AV//DjJLeiqz3mTJbEa6paWrIsIdxJiq3nt0SjiQ6uOAW9cCjNR1L5yL+puwFl8RKK06
Y95YIwfAIGlJsw2xex2mESOSrbR1TOwpveLqZkM07MQbV6Bd9D0QCayoo+uN9xJ715LmeLRrJfk/
9vTaKXECb0W2iiIY4psEA5dsv9Seuw31N6mdDeKRJ0q010Hr71XpdKyYY32NbWWotes00yf4J2NG
pqogA1Wz8zpIzc2pZwNu4h3NCKqDNFrzoY6gmQDVXEuzfSwn3uDMJNl2o6FX2ta3Q9VtByiwVRfk
K375NufNG2GxHqv6QhPhXVYsbr0uKDc0yfI2Trc88jnfBGO9hk22TfLkOUK/Ezjka/rRdW8gJibX
gamxtgiWbTm9qjw4NmpydqWDgdFVo3Py2uqh6bP0BgPNtEj1dyOc6n3R6dNssyln2tfYEWT2VDeq
oVHsAGYBLhL4kyxgVvUIxQr9tXarXQds5E72085f0hfguolHDiOt5SIsUJifgENFMTXaVDPsuyH2
rizy2UsgyPhJIgLW67d+wvIFHWjldl6xb1xQSeSrp2vvYlCYinT6bGAH/8hK8qD9tS6MAw0Mv9qi
S/exsqNVn7lAdLFyDCymp1w1q8zwTkP+7FpE0xCDYwXeJujdxx4Xu9lp3Eipvx8qnFrWh42afZVN
xrZw03tdlTtbzjsUWYRlYT1fkl69GLYJxax5ULUoyVoZLP8DZszI/eiSZr+cUWxvRKZ4k8izgbkO
Q9jacdu91eRPgf3V7oZ1nmIOy+2HsBymTVHbF78fv4mxZhetgUc12Tn1i/wg5uhBOvWlFtbe1OSs
8FjhUu4Y+vnyXJI8fWgK81KATNuZMXYto7bTlzx6a6W+Ed1DWDzUXnmIR3fHImDdkrHyXMyh0J7o
+oA9HAH0+wyAft2CmdgOpsRNnl+dVl/S6IuyH9PZx9k/k6xr7NdJbRv3VSyeU1pS4WUPBnlNtbGe
2ZYAzdNOqIy2Tt0C2ennV1IfJ4wQB8siEeLb1smv2P5yi5DAqh+HCDoDAJs3wyz6VZlhF6ZFLnp3
Dy9Q8ICxcCU7733CXsrGHW69RqRr3IB0K5f1WbpPbUzPZO3vOvbYnpRCGafnvLJOgUfeB+0vrk55
QAy9XuAEAiPWGg/DMSb4mYDXinGYVt0UvOhINhRi4YQhdiSgrlbA9upV2b21xm1LunpaOEpi67Hz
TK7ecwBfea0EM7XAoecIwIkZ6/E1ie8L473qxHYsWzIl8ccywbxBrembtzca8xWKPB66MSOPP10B
24CjONGe7IixFkpHupbDfghfMsaPjsz7vqjeM4RW62GItkLlx7CzmdTdY8VyEU1P0oOKO7vrkWcP
M+UyDM6+NtWqGcN9qb9qK39vIaTM0atHeqIfduMUfJfEOgaZ0awvNgXuU28y957fnzLd7XDIlP02
E4+J/i6Kz3nwOuUDra++dQEkiWbYWkDvvOytTT+R2zCLdK9IT5vY88kuXNvc3bUtYYNlXZ3Q2KHi
JMFWtuci/lDVhBO3uDSRXlWxuYfayh2wtSS1szGdfJ3U4Rpd2SpSMtgZyYvvZTvCXZ6cE59E8p4I
+4gP7GgMd7lFejnzemIh55Aa2ap2vTu3fAzsz1DgyKAmWzrePRQ5oX3jGPteDN3KabLbNs3OEdHb
Spb21vJyeqo1m3ImfV0b/b0Htadw4m+VhfpHt+ouDwQpHOfOLcybmVWvLtNjHsxULYqkPDWmeFHQ
+rz6pR6uJSWSaHy27BRE7Iem0AByqREv5XiLGAuizzMOWh5uu3a8ubibAdidRqc8GvohG6hT6Nbb
e7rb0inrBHvrxmwqssVQGuzXdO6OqRqfcvGejxMWcv9haJ29nMqVp+HfROfYfXMwn5bUkCnI+J/6
hbIwjflN2co9DcTOVXcbhX31ZKX4dw3jUEsf5oImUgzx/T6mMjrjX1iXGheioJbp0nImG9eZEGz9
cITKuxrT32xEbIQPo/NU4twM6FBw8dJtDA5SnCZSvx2IwoQoHJ/uKNeDeaIAZDU3xFKOdS7UBZnt
SpKmTLDfH9t0PhrxqeSEnMgt7tQg3Zblcz7f5l6xc813g21c3qjqpGP/IEl2JfrJGeQFMnRuTmwi
EWPnFCp4U1m8CRZQJENmCQ0dozqk8zcsrkAZ9X2OCb3WLwHIlVi0qyFvL2Sbq3FJQs9XyyWM5NBj
lvEdAuVtbtl7aR8SJ7029cXNKG9VGZgph15M5NjSAFejK45+jf2ZKDd6GfNFLl1uzfrslmc3x1r5
3BqHqiNptLNTC1TPd10+2y0VsW0KfMxS/kNd8KtWdYlSEiMCHvrg7ejICKvJeG4sue1SqiADcpfa
ETgZaCpuH6pRrYMcLEVzbShw01gATPabLe/ndjOVxopEC6QgdVOW+yAFJ40K0WZhSVmmxM4JIYNp
64s1IyT2S86IxR2iSpBGIbWRwAWk4Z/BqdWbGN0URpDiAkcE1GPov9AK1N5Wc3/ICME4Qm2zCpas
5QFgsjatBWCHl2gmV4W3m7lholcWafY0JAHOfLP3idc5CCVHWtFYtD4LCsBm2OC7/EZZpG7z/qad
u+pQGuq2S6LPo1e92zia5w6wnBPULxLczQnRGMdCK1OXKWzeMv1Kz4V2BRXvK30AbpqlP1KfkfPp
MSOobYAa0wx2hXGbwSxcUuXhNO0B6rEKgx2YbiOTW57ejbImEnbWPaiMT+jnSHEcHKc3Drrda2jg
4F44lpD4fcqIL+q5dbeFTLdFT71N3Uw1B/5yW4TPk/Vcy6sNwJgj+mo2anpARKvJzneRuEFdfWe1
X0fbOKZVcxTBAuJ7kORiRXoXmR31GfRy88RZpt415JOz6pjkx6mnSdGrGM+l+0iu+9oUdnv2unkt
YBeA+CAV1dbd45xjdacL9dsC8cjDN9B4N8qzN6Gi/FZHoFRqGkhT+oJ6djEn+1sZg+YIu01PtjIU
ul4lkZ/uar+8ki+AfpMqLJrOcAMQ50G2ZrouR/dQuG12W0ZN9ubR+3aXTeKOudVtJRUTrHH7gIxE
aLwRZzOdfOpBbf+WzSWdTemaAtUkLhKgdF76PWpBYObiEg7xfEp1ue2y+FC3cIVCzSklMNRGSkZy
jbAEGgAJxsk/DL4RUnHOKP02xhcYIddypsBrmM41pz/2OQAj9jTMzmcY5QAIQv1AV+MdjpUPrBrH
SUYAR+CBUQAj7x+SpFzT1HEL/vM+DKX5GdCYd2jnPjh5hCj+3GH+/jxRg6f6ZmlSRaRYYqBpRz+c
Lm2P8pcGcN6mjGJNZjCp7w2qbnNP9NG7yacQTzdGQbIcSaRM5lMb06TOsu8LaxeFUJ389HZMasaW
MY6rIrU/h8mckkyNJ0JO7dzWrEf4+afxsKBeWLXMNHohMAwZQuF8BpXY7YMxNE5F3Vvu1pvibAcn
Sm2cojkoX7/EmreB3lRvneZlHIODkbif8UztMpRwK7Riz7E5E4KJXYtYOhPzrTfUR0rHO9R3oPCS
oxLmTReaVyjnK0DECzhI68ULu1J9mNzQu8Wk14hh7lF2d3e+N52tKoZSCLIgPpaZm+9MnPpqNcg8
fxG9cmg5QZZk37aOSDb07/B7wiRbgOTw4ieaM8Bh8NuE5CUwstDcyEnuR1zKrbK7k2G73pZajn3G
5623LbUHMrUdWPR1FKTuLlpAL61ZPuA0KB8q3GdgjSL/FrJvvcf43W0zLxWf/FZdUEzbW0LNaj37
Y7OyFLHNoEy9KSpSFYhBu8earMuWvL51R3/sJF7ryesO9pxTxO6hTSGnEOl0Xw81xXMHLfxOCaLj
hVC9KkDWZJH62ge9lV3LCBsrrbUr+20s/PpjWFK9sQC0pEYyTWCKmw9oQGA247n/zhxcfDd2fztX
jY8fryG7Asr1TL+D+gKQ1ULigE5w588GH0FNxhlWlCn0lqLmtwGpGGi8XNw1nv88hKTI4I4eJKqO
XdKX9hu1eCrWlepvezEbW8xVrB7laG1MZeY7Fw30a5yBhaIJyPgeBOJ7UtZOB/14dG9qoI6foZFU
Zxz22XdVLhziqeZkb1qIUUbjgOyvwL8z12TavKS/cZj6h9F0yhvPIOlURQfeRcfaqF2wSM33brDU
LeZzIkeKkuy32l8rtiZyPcbgcK4bzWNicC4z27G/ordyX4cyrKu11bbhh0m7hGrlmMawF3mDdYTY
ZpvKChAhEc1eJQZ534gchI87LYCnAfcr/944fvbYA3h5GErdUkaZqw1Y4fcuKoudCbnzO8iXtNm0
JIsoyA4K1GSRlvK+7WMfWidHNxxiIS85JLobgoyDQSHWYT2KNwv6J21pIvHWEdccVeYWF2yV9V40
roAxNcWccBQnqmqCiLKxpWUhpKkddsUxogoK5s9jXlvVjZQh6cExCfaq1unWCUAAkEunrBJlytuX
5gWCnEE9UTvBN+VCz6e2bTYbD9nLrVmV4Ze8May9nA1/O6jGvUQYt3cm54MTGWoOUQs6rh0M/eIP
elqLRnh3rQXN08sH+EQepJtz09jhNchsfzOoDomMTUgBY8TIV7oea8IJb/gC0Ndt9ikMi7VcFKyN
3ZTmqWkD52YSsfVgddicOJz5i6GMoi4B2IRw06gC5Bgd5T67ay9oRRwQtNUU3/UkgLe9Y9EYytPc
XxdANESyPe7odpBcXIuacGxj0GcqE8plottnduyCBFHmSxBFc7OrC8CKTpEH73B94wGhRDHDlTZT
40Fk6IF83/hmRoUmzTBF3wpgkCvcNu4GgwV4W3RWJSmKKLzCUHGhFEOjBAoT8FpS92i17p2O6oJd
s7TSbaQyuB++ZxEpVr714uSRfUeCJ2wQHKncunpZ1hsgliPSYGT71xnqkq1hBBJimSWqG3Ib5L+l
O2xwSG8CQe9UGyrKva/iaa/Bm5zNBpZZBX10HWOTOAQo3R6iXKf3iviiFn5xlRwkgQiO0Ueqmmmk
HXIcXFSV3ulQTXsk6GsLCP6uxz6x76OZLLESYo14NX4dM985ydF9GauyvnW6Ut8JAdFukMLecluC
Zx1FB5JI3RkKtfW6LIXQIoihBN0uP43mwEtgTDzEmXD3U6P4W7iNO89pzKPjVNOT13tkXXRhbQO6
c29S8hP3ZiN6SII1gMihmdJxFZgDVc1klID7pOG4apN3xaeESgL0dmdV5MV4jrKpOwVjWzMjYoA/
gRV8d4BKU6sOul2lqP0yhyiqQJRKV7ihp29yTKYLCbkvVU/dHB76PpwH6sldRjom13N59RccDSgw
jvddVjjHpMnMA/wkhvBo76fQ2c1tGBx9vyLjH/iwRMz6VBNn36vS6S+ULp2dVevpYk/ttDW6nDkm
GxTW4KcfdFR6FwEx8RbntT4sjaueg0qScVJAm3rECrq/2lRJ4JKmdPaW/OhOd6DQAClkq04kD1PR
2LcT77ZfcTixaUUl/EOe6OdUBvk9TsP+BtNx9FIZk7l1gVhZZBfWhdFa9I/VFRyiYhcOzrizhkZt
Ik6Nn4DPv4bCDLaQQ0mOVhDYnoPRTnwY0LGnV7WHUZHEdKcOTa3dtaszcZHSof5Pe5Udxx/qSDlV
icChXDlTJr31XQu9VkEWiHryWWejfW1rr1k32fxOoof8TDXqL1Fkm8CwNQqM0QMTihB/q1UzD6uO
ejoRwxQJGEgFCU9g6dSMiwpxRkm3OH/Myw0Hho5Ng4NImbVqN/XDsSCbBynUInyZo3cBasJhwfaQ
D4GvizZxFWafrZJXh9myO9kF2uFVli4qjFqPCv0XypMOetr3MraCG5rhHGsUNnhwDPQ8EtwP/q61
aY7miQGaHUIx+l+KLES1SVHyFikH+E/V+Pt8xv69GmF9XU3Ym+umyg5R18PubWLtHc1xoAik7ZjQ
GRPMLaONuDxt6xzVU5Q+dCgeOWIG9HWQSqSHbjGj8LXBS05rqUON5G5aBSk9ANjHLH/YAOFJPCji
hb4VWd+RMkLeBhc7t+4anEtHKSKJFrTvIaX7rXxRxAiov2p6mior1h9jUae3Tj5768oD7A1JCoNe
NMLuRRhLRSfh81LOxzPUyiBQiLadKfrSAjyqV5XXm7cTBOlvU1fNH1lO16lwBkS29WMDkak9LBVY
oFLoMNxbg5V8J0hAnehQkVZIZNzk3oAAtZ1jqzuPPWnyMemsw6yH9q2L53gTh2CxYDWrh7Cv0ws5
LNzPI5w6fLBvOfEDM7FaGiN0SD2e+kjPH3kmi8tCiqVkMYfFSgha0rWub657E0ngXGmsMRMpC4y5
yGYpZcybZoZ7tymwD97CsDpoCalesSUBxSutE0CFEEGSLi91q8pNKkEC6wpRT5P6DyCP7J32bfmW
BFmNt4ew9dwbfUXfC2/bGMn8DttfPbUgLY50lKDk6uvuGbQrOiqNNYoEXeef0RSjXBzvbS9+JQOP
JMGcmmteS5tOgaK/1WZEfRoea/ip8Xp1qLx83A+FVW+Nqm/vbWPZGOhXwC7kF6yk3TyjagtKREzz
FFznEukVc8a4SWwLlgag7Qvg4Zj9M64ps5ek8QJ8L3B85/F+lhDb7MEzZ2Q+nizXGvMA3QOk9cJi
8qWnqojZPwhXDqmF7Tga065MtbxEk2SO0GCNuTC68/jZC6fwPogveUTpIzmH7l1UJMXJi+PmW1Ha
7E7RTZ3Ne/LZK9/rOAI08CN9a9nNZ+Ncx+QpHTqqhPrsDugPm46+CA5a2+LslCkwywaoNxEV7bGp
mdgxLFwQqQcOKO5XahLOGztHtEe1mKcUS3z3a1gb0XNflMkBuDUtiz1K9HqVN6bBwV56G19BGdjk
eUmPV6du1oI+toXVHOIsfTZJ//XrYLbiOzq9+PhZmoj0umrozZdXzXzMfZL3dO/YKNM54xxM1z14
YwOkXxT0z9Blm42d8G2CTL47ff+hhv9Ll/+L7Py/Yv/ffQFPVcF/f5f6/2IP+L8aAn75rf33alHd
t79/1HI1f//2v67u/4trAAtBiY/gFwPAYif+k2kA4ySJtP/lT37aBrxF54/AmBZMiARwzGHQ/Okb
wPf/Hw93JlQhxKUEwAuL5i/jgG/9x6IZsLPYWFx3cYj+1zhgO/+B4RSEcCgWE7sjxP+LcYBP/cU3
4OLKtrBq2S5WBNzFuPB/9Q3kcVSJKrf8TWdVfmNddWOqWN3mfd0Q2Fhu3xNqZkkljW69NEYzp40j
I1Kqa6S0Q0fNy+eUax/9uAmHBzMvayNft6Pl8Q9TUMxoblC0kIVm8H+As0/nZ7fKGtKnf/19xYQe
0DI1pXedhjEfgfamaZd9TtPBqutV4TX8PJVJzqeglJ/OlN5NftBQMuLDmkZM58kATfLZj0Q+VucO
q4w+z8ywQG91qRvvGrUFgRXWweUf/MKT8bS1snm5DOlEfGav0qlN972yZz6av11uo6+8TH5EtUYn
nZdoMVhzMmyynwurn6cDimRv+JhmpIcr0Jj9VB0tlgU6k4go5TYEqzgf1ompQKoLf3fpktN5OPwf
yh83hXE+52vm3uOpNEMbwsDk5sCBQ+rMs88TjaDlR98GXDS1/YyLJt53h4eod5V3zXWE1wAlfFrx
jiglKPkhi3h5aCKo+DW2bR666Dv6xa1Nt48WxBNnLv5ISjcB0vnz3sLeLeSHoUCgfZAX4Q7mvvPa
nazthjdMZwc+LIwG3oAMSUt/Rh9Zyg+H1kOMkQkhEl7X0s/5QEUqfl6K39HybBGO1XyASOFdmivf
nn2U4KW0l8umozgNK8hxqjH4NtudjZzWjCQP/Oco6R0/XsbCz5uUUdz14RaCOkeWI0gBIwf+1/Fi
Jlo4hU8VfeLUPi9Sri6wLIc2EQ6qRxAm1hKgg0LigoVHTwXC3GwwOBRjqVJcAAIa3W/MyA1LY+0T
oPCs5s4DM8u5RJhc6c/Ps+piAPDeh3GaVJuCCNO7/vUL5M2We4eMlFNEotBhtvZG/RylDloAphW5
s4pf+flGpTZVpldqtPuZUpEueXHJjwHeFTLhpgFjcLk+HQYKYwVUZ86ea/I28YXa0sSxQ1Hf/O+L
oSFLL+2TtOucgCfxPLqxn9khJe8BYOHyOsofs88ReWqjV4piuJ7PsVOb/beiN7gPBRleIiCnQwIg
zB+39vOlm2Zk8CAwq9fe9a/HZ1g9TjcULU6TfCt/zF5EJ/xc+UaTQLQ14tQdyBSTHGJczm2SsHZw
5+z7KzY/4rBdpxJp6ru/Lbx/bU9/d0H94PD8Hw8UyAwLjxWTBgUCmCdMWb+uZXKciWATQO+JArL/
ypMaox0NlTqBkI16bUNeh1PdJ0byQCpPTlngnWwx4hjhSJuxZFlN2Ijbvo4afv7zX4WyG6T8F4/i
r27Pn1dKs1F8l4uJ+h9cn6qkqVlRG9b65zXWqjYa+vASi5M7T4qo2cLtt50D/VWXp/bn5/SrdZEv
5wsh7WBzZldCDfPbkl/qWc2c1uDhA63xTvM4dtxtOzicYq1SxEgd3MjJ/oWi9/tGw7eiu1uMtKBQ
cNH9hiMjmqCdpI0cJGJkInb6641QQJt4/LqlKFv+y43+MGH+MiBwBoPqMEHZgyZjH/11QGQ0I8nL
qMK8koK7R+040kNkb8UWEy4UkU8HAJTafbulgu2XL/aQkv5eVYCcpuImtYgN72LVBaykVho6x6YF
lfrgx/Vyqc1owDtDSeco5DR/fkO/gWN4VFiocRxbUBRNEUKO+fXCgbNn/cjxfB0OmeG+ZlXhRec+
ibniQDUtIXBPGqShEZxU2Q65ZYhylbRUJo4ohFT55HrlXMWIy2Xgvv754jhh/N1quIweXIt0x2bk
2gJO1DK+/s6QGaj4cGTHajXXOaOzWFqeUIAlNwhnPc5Krs+RSDkf3LFKc9jISDONx9QtAudoGTF4
58LzGWYze93wEPuSHS9M4IFejd7jRpWiwd+19udlnIQ2bQhPTQnudJu1yJW7fTonmp/4U8n8/vPN
LWP/lxGDx9PFYuszO32Mvb/NjXRIrJieeOWanDGwa4i4Mr03Wd+jf3vFi6H7128iSU+vaPJGeOL/
8YpzoyuKLBfsKEPAU6BPkIQImAlym/0aD6qov8RBx1NCAhWOnyY1evwgcFBxvIRZlqT3OA0a/S/Q
hX+sDR69Sn3YoHQlFiA1fxt4aev0pkTquLY7q7Q+KaKZ7iMJOWrQ22CI1cWfY9v7Fy7Tcgj+9Vks
yxGeVWFT7sdK+9uIcqt5jP0G9TcnnSC/CiM058NYTZxE9GjL7BGex+zuM6fg39sJ4ty72CwrkyzC
1Hg2npwpiLYyJQlHaSNAb1tnXuu5m0GLZRtMMYZiskqCKb9mbhqMrxXnzeRfbuOfd7GA8QijeXDY
gX9YdP82L7Is5/tnnKfJpPL5CTNZ1SwN6gyFDHxwBkJ3XF2tib5AjO7bgDiQAnbdYWPf/nkU/4Yl
WQgoADowv/tgOuiL/PsSD+ZyomUDDoamyAWyptRpGGOj9nrj0bNnyaQM04ilQY4lO8/UI1l8FZXJ
eDJE4TvHCZNNsvnzVf0+tpaLgnDAgLe8/2VRi6sp6JHS5msdpF5C0WkQMxsPbSgl4ueaXHL20gi7
YS358xcDJ/ptgIEPpIpOugWmnQP+6rdpja2tphSGOsSEEgFB3gtNuGsHeoBmFU2G+6pFH6SGgaYs
B1T6OKs2Alh0dEKyLlvgbamlMtT2bsMhtPDbgfxhSMkd93SRub1Bi1lD9POdBVyN7LinBnyG6PFB
fq+yANrx/Zj6o/2UGokgAWlbUzXtVZhk7htl0FAhiSJMDPauOSla8pWqoG6IMgx4dFfgLj/SHFYX
X3r693jkZ7EyYWsDbEzyxXYznzyFAfg6RrVtzRlSfMtMpKSarx2HRSOmtmHekAlprZl6rwnhCIBA
3AWbiMxWwqqSGkFYnKqKVGSzDzpZU28MR3tsLoFHMW/nQ7vHqG2i/Eqfmrkzku9CVbTL3hRm0juY
nLoq888Nv2DiPyiNejhzSsvqDzYDisWHuOc0vuSI6avgZQlEQTAh2UxVqakdvHcx3Wa+Ns5kRDUa
V278YEfgkVe0GyuzGUWw1XfvtjOk8auKutK+NcJxCBFdsBpRzZbFEEUo69psiL6VWTF12HlgYrp7
3ASg9FErtbw0aq5Fa+4VnNkqpfzXJt5T0NPspljNGsT/t0qLoKf03C177QqTuuG/tAaVvWNBatw9
Rz1ec40iiYf/JaSbmvPW0zBGuntiLbQda5eqmNus6qol6EGnr2eTNN00e/qppr7DCDTozrlURjQe
D8qZYhSUknPRuZHc0wAoKIo12An73+hhYDZ+mwMcJzhSLCAtxxQLApef/2154gFR6dc1UXDUc6ZQ
aA6jlaY/TUZbWAh9IMvFEixQJmFblaC42M1zLBl1Rw1LBezLM0a6F6grhXowIqnCA91h6Mm6mjpg
ZPemEA2JZbMzGiCvlor6WG+aBrUTrir8pJ+yivj8a5GGRYexOVAxEKpO6hIgeksTtCN+ZPZ96mDs
esh7vTagEkh4fR5k4Zh735/pD7Uz6Aah8bHBnAtp4jbbRK20GPMthWBS0wrIo+lUqfcYeji5uaIb
9IM98cKaHa1QirLdF7mniLsrk8r1vHJDMtNX7Uwjh28qfHMIU1R3lnXHqlD5NMRD2TM5TBxROmdM
m1P/Mc+VHOnw68hquNAzgGN0CynBPmqyc1NMfbjyp+iEQZCDTy8L4udkglF7LEprqQ2ZOPLbfenS
hhM1XKljelbUjhWF7ia2EPafXM3rYvLT+0Hh+2CKR88KUj/qJzK8KaSFVrWs0yrux/RmgPmAhNmO
PItzUeH6yxliAFbKE6z6hgLaOtJGp9+LgZrrNZ/Re5zbnrisX3PUK3nrsuud4aHDjEl6IU2G5dXl
eeK+9p4kXN+nScMJWE1Brd/DHyGVgW2Dx6I6OeXAcdywQ3jhxJEO8oOC0OKdqsRGS4gcMc5Z4DFl
6Gin55YmxEhxkxKhZRQPPG2/pkThrL2iI9MjSHzVX/BcidTc2bHO2KtS1kYkqOi/KBXgBlajyp9Y
Fxv/U9pRqIloTyyUL7GEyIntLg/I6r/mU1LLj9kolx2QBbnV7/TZ0fxD36oB+EVdN3X6nSRMnuL8
KKtsFyeKS7Bnj/CHVOwy3FLO90Nz+/N8Gs8Vm1Qns9Z4ZBmmURgJ9jRSG53MOCEGg1YLO29IODQW
CFxbevYNXkq3BAmGhQawoLKylzrx4sBf05eUkYu40fdOZB8YIobTzO01GkIC1mih8NYrlbeROg6y
47UNtGJzjmOS2PUXnNRcwhzWE8+vRgjDvMQ92F7dnFG9KZPZqr/8DOYEOM/0/ufJmow1p28chfwv
IAQj/5aYlTYe0eUQEsWkcJjzBXJdVOuiN3mvkUn7qI+say0PLudYUrn0NRJ7EwF/ajJjfMwi7qsr
TFog05hNE7sSjy1n2e7HCJ1xaSRPntWp4ISqjdMGnXEzaSO3zpW94AlYWcYfU4SmwwOKfLutWEY8
s10OCZbdsTQBAmf0xcQiw0MFcad8SpK06M5UDVrUG+xs9VJXdaAzHEHGL2H0z9CoKycuH+swd8Qe
RfxEmw9OOU1ZcUM9O5nEgjsJBmPhjpyOUDvwfRwil2soJsfnTokQbS7Fnh0eqsIcSPMAXrdDoyKL
Y3rUVqTpbDNtjMe8ki1/aAgIBB2dQ20+EhEPP9e1w8ulswnfC4GLARYPgttNg4xxMlFJsjY9SFL9
KRlxt13afOJqmx4dQLGe8ATJy9yQxwIrkv6Il6K5/gLya2A5oZxj0J/Pr8uk+Fa0oizuLeksRbhB
WHI6/hxkzoS8UexnmQlvL5DJVFc6wHd4RvOhwEdV4G4qDz4HnexS/dgdMnai/t02SQbfE2MyNSJb
saKNes6Ht1TUdvaYu25n01BD4Vd9KKesRNiZjSl1fZxmbszEJ6Iwca2LcpmarUeO64YkY2U90J+j
sJ5xPUx1xGaLwRb/mVEHd4SeaKbJxk7SenTMoc72NlYbOo0rhwzZypJWke3ays2YuKCRnQMnyOVQ
K+KUhzw3Nk+oL6cm2TZxNI1XHz95/eLUWe3uqkkxSlIMPilJaJ9i8LyuxNzyHAWUEXSlcWnq5jVu
8pBl9K+8SIf9Aw+PxfBGFVgbj1BtNQ4dTDcjXrrCCRSojrSdPO+kEC7VX2xDG+Mn8K5hRDKaTl2v
NT3BqJHFbdN/zqA8FXeJBxOjWTkT4v1bwfLmcbxJl8ie2KHPXmhHyBe6mIuWVWucRXaxy4FlI5rJ
E75ATFB9cJG+pP3gSlH7jnY1/VWtcjF+EnavOimWeUmnZo7HLKB9EtKlipRXtrUSI/Pv3Ib5htSa
VTvBCmcvj6EwaKLjkJ9EoYGSFj7fv8DOfj+OcwwBCMmJlv/49j8yCC49dBRCuhEVML0nP/+VQcYk
Tv38Rwb9z+f/fwQekMcEPWoDjv+2K+zfglry0yqvYod2PIZm9mndRjyT6sfmbFrzkqLw0pRZ+Oev
/T3J5y/cJxqQQGRkzyL/9OuBK25QQ3GCZHMak5gwo0P2wJulByuvadBAc09OHEfs0ak19WyUf/76
5Tz39wSD/z+UnVdz3Li6rn8Rqwhm3nZSsGVZzvYNa+yZIZgDCBLkr98PurXPHrVPaWrWxdJYoZnA
D194A/rWSMkht0Z1HePu8PLwVWlSJ/UnvHzO05jLzIBOUkbv+/UjXd/fOEio58guffpVQXpdXRWG
2RdI2QX3uQw85r6RQOPSHV0Te71D483d9ynqe+/968cVATJZLy4ysgpvdLroliEn6IvrRlm3zEIU
pv/b82sSiz39xS2k3meKTuImja9X56THVjGqhhqy+fLB2aYVf6YwqSLoPbXvNiDCVCu2Dky77yRf
xyxSodyjA4Qw1hvlL4lGPKaup3QFg4KcKADEJWRiE5jVm9P9PKQBSJ2FeGueItQBzFNF3UdO5UDy
GRSOFmMZiENRdCqYD6gDOw/1FuLFeUqB8vJ7FZqzxtn51tgqPeVFDCRxL2lrbvnn2GyxB3ugKgZ4
OthwjoypXB2EuqNskvNElyPPGkqah9aL1zE8jAGwRkSbspJ2KwJJlabCSzN08ZZT0RP8EFgR26j0
AaeMChggpVuhw6MbQQSfHiXeVpiZN7Fs1j/ieZ3Ex4Sfq+V4eTVHRiwS5PdGSyv+4VT0076CQZYF
WJgmIfK+SWagdPk9Hd8yS/eMeeSEjAQGSvPfJbZkMsTdKhNB92ZzTdvhbC/XcNpumZ2q6OPkFQuX
hNWeqh/7Dn69Z7EbNIcOq2pSKIl9AvYxhmiPHhoKBGyBmzhCYkJJfo9LeTihbuThZl/sk3RFsmxX
L0O4rCcWY5Y+aTePu2FPOTqs4ZuNG8kSnYIE80MgcyIZSog0YT1Vt6UeEWvde1XIHp+u7oj3eVuW
fuscPYMJ6ifsYpZcYA48jJVAZ4AGWQIdMavy8pTNMmjLgyk8ABaHpffqnp6icl2K2TzQwVrv1lWw
E+N+2lbT+2ErpfxkWox98csdgoxrmSO8ouHdhC0iRxK7TrCutY6nViJrE8wS51QIh1G/c/q+qqfT
2o/NOhyTDIMTKzmjY1oA9PhXIr/j4DQFRmdlAwv4JtQKi/es7WX7gWNYTD7syOmDmKlmGeplRcSb
DFlJxeo+HErktHdNwgOFtls1KYyOVS/mG42OcmDYlidKB5AJ6nbDetvBHvAJxCngsttuXeSGmFqm
PPBNYAPDzo1uE2/MEXgYPRT3IUQ2bGS3rExVA+zC7b1C80S2q7PerPQkfIyKNW5s4xuv8yddnPxG
S3ej50LzoPzABjfxd9UyTLix0uVZ4cyUQ7zm+4yULrrXzPgsGUo5TQSwGoRp+26Q6yKqn6TnhuV2
ecgrAXW6G/PSZ2HJgjrkB3dZTn8uTIqLDi08tsl5b1L49XA3tk7bMddoCm63UsQnuVOB0/KCApZ2
l7sOIaT6Z6Zb5tSQrTt+ECgMbdloGUc5DX4768KAcUYPJ4zvRopKPikqsNj8GWrlLP33JRhF73+A
cYkPKd7iQU34Qaik7xH2IaotrFc2gs5sNyINhtl9J9sswd95iCFj0JTHwoxENM1n+/cbyS3vBayO
hJOYeb0gclHxsMAX7NE5OKBuaCP3BX55nJgiASOmAd+vHkTtx3ySiWTLL0CstB94OVfD/mcnujpa
NLVz2Orl2zRkXEVtXPuSbjwifjszc8KXMKxybgWobZvm+vgNfXY7J0/fi4bUvrpFIb7avszjCnqg
aKV9QTcU+s1TB0Ise5jcHDPKI7WuVtN7E4vZNqu81A4qZeQwX6CnKnEX3Y2URebpcv87I7Emv03r
lHwQl/TUCgcmW7SNM+N+++luktnnvgV8F52tpnGmO+JPYP9xfiQog9lrzrYlcb86o5PfTi2gJInv
YuZXDzET9RBhugUMGBBlBr+cuM80f/g54tLNi7Y6c9dsB6OBGUApIbFl6Tlla1Xd4q3lFy+Z4yUf
ai5hq/IT2uDO7PKQ4iQqxumQq9y+4W0y2Scy9nTnpkOJqdn2hYqi4keXe1vMPtc1156dt9Ozto+i
InaBrbyM+Wnx90RBncz2R4Mf279dg3BjkTz//hSYwuBUvrGt0YwDAjBcLiaWEcuacY61+SNthLWO
RycmhPxpQzvJZd+rfRb5eAmu4Fqz6S6Vg/2gS2AG82hfBqx07V/5+I+fI7+FE1Q6scv3+caJBFOx
Uwi/g+VhSCirh8sVrtGa8DhzQ/n0pUbRgXt9eYtiQbdNHhoEVjieM9pNZbq8nLXfIaNDw9leU9e4
hs2hIJmqHhIHLbIVuSqKDLaDOm24fWMRAverhwxli13teosDSUEbRK80bDku0EXRl0NdtkdM588T
fIWiDaE+xwl7vo38PAJNHgVtPnwWkHJ6686bzc0KRlbI+gP9M6R09kOPhMR0CvEspS9EMqU0iosp
1tjeg9Nq9v670EUz5qtfJYqs4LIqmhl/+FOKhw41rokGMnig8RRrOs7SaT4h3mZngVPksPneuM1A
qrPQDV4+0whIJWINHiiA755jEtLivl6pVtd0TgDQbaLN/5yznhcVaxO3Ku8UBtfZslcTi/iH68J5
+JqnecO6ubTB+kpQyhCdKbunZUin6hMgEds/SzbwQ2aXRzM+F7uODhlHI1YkvfsBWbIal9vZ0CO7
9bpSU+54A96G5S4MZvtmzxhWETSqrqQgMjUSdgJJiHNzUq2cq7orVU9bc4ZyxkAXmG9Byt0OPt97
HuSbkD/1INNIhEb70Yx/BGPYOt2N0ETJHbNwe6BmEHYm4LY1p9LjrWD7MhPwiH4bydjrdLZnpYLS
77+FaxFlH6vI03yL7Z853YKLs1375ORcQ1/Nko4JiJHEVlx+hs3X3gxm5nlU3gq24FiTbXXHS7hc
Us1b7gSAdL5BGxm98n5jN7OXuog8/W5SUPW3UetX7VOW0JmpYBy2IBaGbV7p/F3aPlQkFlaUhRjG
4mu+TQVfRLe4HBQTccKyotTk12l+2LMb4tor/mbO7LqP2CpNXfGWYXxM9JqSyu5Ivahc5h6us9n2
4jy0CA4KWXgcPvAiHvcqG+zT977yor78AzufwBG7OW0YT6BAZbEW6fnm61iAyzBr7stfU4sxBT2N
BhL+mwiYGh+d0ynnTmJNY/tTmcS9eL95+F3j+WnEkvgHPwc+pNCkM2uW7LcQhg1MEAVi/aRX38bB
JCmJAgmWt8GflZu3PfmxXoHp7sewdJHeUCN51ed1ZUaF1y94Hh/98DUui/eXQqkr0FQ4FRMm8hEs
rK4fpKVKjQmZDy8uC+Fcxhu1sEAu3YEudDimoi1Z/SBb16Bah0jlhGoSXe53q3ny8b3XtHahQh+H
hPCmGbpaItfsT2EHIyaSEyKV4M7S+B6aQTbKDxmESxvMYW2nxc3U6Cg91aDde5rsQLjhhwzKwxC4
2/eOyPMavp3v+vNpLhhMxMBhaTvgcouuHziSPzpH+PbLTJWf18CAgizx6yN6WNJSfP0hTfsWNd8A
7u6iTgP/XtJfDIsqH6zuNGPSk/yquzDeoEkW0Vas2d/BHE/2pSlRzzBVxtqIWwYtJ60EdOoR8cu0
r+VP3FAc7f+0qKoIAJazjo0tENH93QzxZzGCmABto46k6JGEdUVgFP1eDbaS5gSpTEmOCBa8gOQY
H3q03JYGGpwJmkhA3ATsveXvtkljvP1n0KUQaO5yBBjTGeURkfS9+KNVUxAZWKlFm5PW7xI2XImb
Vw8/CtnAVo2x+EuQJmfpHUAmIeZHQf+IswwrHfNl3sJyZMGMhmTqzs27ZiXbl60oiZlyjlCmdPEX
kv1twdA/eiOqlRkbWhXxlE1H0TTatM2+qsZJ+HszV0Ew3xVb4hf1XWKLZ0S1SDNj59HFjVFN98yZ
KiWZPErJl2VMwPGdOhnycTfOOjOI3k8epYqHTEMa+m75mA8gUXMYmEUPV+ovd/PirjuidKipfouB
XmdwNxhmc9TkOQTPW4W39xrti9Dk2dd+DqtIfDFSOOnXPJg8cOEA//KJU5kjisEH5ngxtpBuxAU9
aFevyQ/kfik+v1eRNO6CmFCNb/lNWJXg5Uv8bNumYV/v5pQOC/pTUVA/LOncifKRFLTlL+SEOTQp
TIPuhn+/0RLnpra6zStA6cCwxIL6Ad24n3mAQy5Q8qTu1vYQZRFd2GOi2FhoqIVwHea7IRJmSj8M
VcNCuJlK+pvrbem7iE8+oP6R5sm9dlONpkoHum4r35Yg2k3xBv06ui/wvdhaklOvK7LYHSt2dvRb
oFI6lGgHeJOR2THdnI2/kMu66fRRbwpFgP06lnPhwRWe7clXHrefdAF421ihfJTMtju4hfZFDleH
BjL99Cwa4IjPeTycAtin5KVZuNk8t1sitTaHgEYsC6kE/Jh+DbawQ4oJj2r8zPdDEq7MLg0CkGQg
g1MszkdmLxXP0TSuZ61k26VF81rNMMbcx4Ykhsburttm6x7XVqUkLKleuBBf0PfMdXyz8vxCNByG
OdHoKKGJORdp8mtx3XADYxEgdY8IU5PRGoZdZ7w5m/A4TEJaM1hmFCXDRtT8HRT2dvXqZeaDoYta
ebtqjoCpZiPCsD9CjdJ18AadmaJuvowSBumHvtBMrjjjaBQKJ9y2yDS6FT7IiAJ563CcNvWlsfi5
7wOh15R/IF0qBClq0iwyfBp06k0Bw5W44gUFC2FDUUyFT4ujc03HN1XaDY4Px0Dnkfex93z8FI6R
merEOUxO3zjNXcNSifUbGvpTX7d7uCtRj4SiM5qcplEtBWIbM+wEiCA+onVzeosMkbBOj14B4x55
1VSU7U0EU6cejjIJ06a8x7O7gJeVD0Sm9qTmpXFpUkSd60JAqam8ZjrHop3iU6i0Uus+SrZkRRug
7QM9nvpZV4gWbIzFUf+lNoP9eRBR3LnOQfdxiyTQQrXOn2d0ewL5IR8VfNETYqbMF98txEHfhTsu
VebdRTlu1+1hylxbc85F2POzCdWbBtZABSZ0F4dqqZ1D1W+JRi9NavI+ZC2WyYelNY5kfvtU0Gr4
gVQZGolEmMUu4V6XNkso6rjng1FHD0Okb+CtgchJAhxodmW8GL6HZFNGNu9SaJT7Vo72ewpnUL54
/uDzJc2zuf0cYFiHoNTYeYkgPMmscd9UbG2Ti3haqBcq2I3NHL54Nmz81QAals9Vmtj+w862OJtZ
ElR5YmHVcQJe7THzQIVF5W2C/G8vynDv68neApGT5Hh3TYKmHnyvKbI/25yOwdrAKI7fABLtIvJE
qh5FP7IGfs1wSv3FHtpcbmObzBW8NzdYuOjLpeuQBKM5gguZINkQIqjcIA3mAnbNKJ20lYcIsC4M
VtyZSFn2lJAFUwfG2XWV7bW01dH/1p8oqjgfZcLOY7Uda2FvlWaG6SDGj2oCjPPzuf2/qx0kv/h8
u6cus8+dEGE7E8VgNk4kn2Kk5g6DCUqiz9AvIT8rqav4FywgxlUprQo+GCQ39dpIAHA+Mq+P63eG
hhefgFIJW2XnM6GF7xVlFcoT2FsDG9s7UH/t/U0Apkw3Rm2Rz+DHF1XKkwM/wV8/vwNtVTO4Ohnc
kxBJd6ItQVt6DQbP/VSvuKNvt6QKtriavFGP6R4Eciea/dZO9uEiwG1vwdCRxRW7PFaGAVI81/b0
np+IIxyPf62RZGmU/WBvAXBf25BuDMwftafjLx0UE0JTYMNdwOKFNZcWCwR7pHE3J/w6g8ORNPFC
j2eCqkZYVM0Dwhy2OCyrvsvcuzwmKy3pNISAW98KdPr8EbuBYKWfm0ZTF303OveRKS2jIbeqOXSV
uapqiT3HRQEsg17yVE5sMuYEQ1UuHe5maAPfoeHRzI/BaCQSNHUbpLM8jCvgTHRm+tajoHdy6oAH
c+49aMh2bAeIyyxsJs/9jLir0JJG3K7L32emGD1G+tJV84OLzjeTnW5LV2QPp3wZJwRA6WLN9wsQ
jE3uJkaNRGQ8WxZzYpI5+z88QaRvd3S8o5jaGBTZ9lE1ddDOwIIAx4B/RxNq+lJ4bq7v5nM3XCZq
oJ5upLC1uGOmsfm19rKO32YQsyE1ra4eIf+vbpGH0cFVYNnv1sK3bYhhUbZnlAy652K9Ttg3neVF
k4O2wkKNdWnR1PNi2xUEn5rvcVPKKNw1TW2CX/QPcdp8LDfiBKRfnYkQxzMnWuPHze+T6evgdxLl
FhT52sE8biX58XZymkWMH4JSRw3KlipakGPxKNYmgH2XbtQkGfGLb6oLR2ggvTdTo6JAjZA3KY1X
mXxuD1sZ2N5qt4GJQ0Wy3JApGubU9snaJLYUDHm+UWNAuZggF1sCGjiRPtYy2eeWCfvXnAe+81n3
jtfBViCZzZBHWlv6iA9zmA7RtM+CcTboveG+VSHlotxIfUOn1E3IShxy8K99IXNf0ZowoY8wVgAk
6imeU1Ik5CQEDde7sqlE/z1bmWM+ITXNvGi/JUG4Qtm/XCyDggELgRXJA0zAR6mZmB17GEouslwu
opKoJTSufSuTuYl1cvI9ZpeMRaZw6eVTi/YywopQk9f1R6f04v2g8Ain9GmswJM+ITNh26d503G4
56AjwbfxnqqqtwtBMpbg022s5E6OcrL9K92lgvZi3thxyDwLC1xaMJit/QP9kq6fmJiA9aHF53ld
bm4Gldmg7BTMjB/ccjl33lofZv/eXfAeZyZxaao1jiDB2VsZQudzPBWRzkGP8+o/LDJdqvLtyIWl
LWs+8BUFD9OSyDt0skFZ9LnbN/WY+n3Jmihi0ecr+jEPdJEbke1Vm7j9l5p5ykJxXenMm2/7bVip
ZbwzuODSYWPEyyo6Ai8bNr3f2CkNkD7jKajtlz6hrnryol1d55v/RFNa08XLTDchu7OqKmnMoS61
jXWQS+ytKenS0ToT5DG8jyjMAMA+bgEqsDXT5R7NyKNYRWD7u4Rz9DsD6rmh2ctG2T+P1WDnTGT7
tv0IaMf2QdE8sivcXG6mH4z9FD+qQEwKdV/t2J7jAPOTvysdl0iFh5V9FQAc2m6f7ny784yojPIh
GnDspm5K/qCJjtIA15VHFDGitsC/Ft/UJ6f0PHiy0Dead2lmjRpvKtRaqAlA0Uy6h6S8LOuPYNJi
fV9BZoN428Mm234sPXA9MDSmQEzsLppNZaJ9DHDEowg+d3nzqiJx3mcKuxWERaY+GhC+RuSsQlpz
AAKC3OH5ZR3yMqZRr1E/4PfZW1rz9NyaN6Vr43u40s75OPnMoT9p6LnDT3lpBDeFsG3eTMqNG0O9
lBRkIGND5Yy4/5JgRFCsW71EH1uBfk/15tJ1X3Wb0J7cAn/Ntj9h89V2E2nM2m8fgRIXSfstXEg5
Y97nQa9/xU4142uchJBPSNGnCn7FY1Q0FuIFbB9sHT3Vzj4bf14LdKOUiRBKOLaT7/EhRnRZGB77
cOgGaD9B2qDgm3mrIG8rnTVXBEny/TsHv3r1SBLRFfnnyQdwgJUl0JfM24FEc1hHfqhiln9XjjHH
dKeBpOJDbcbG9N+FLLVdHZe1WZ1bUs9d5baJbcepjTvPTjbOPebnZvb5CXhdQFbSDzNv/+XhFT6S
bsxfzi9dfbnLaPHYDm+qsonjZEu+2i+XSJPiZMzD85i4bTRXtc9WtfPHCu7NATlq21GPlN/pm7UR
Bf4623N4KBo7Uuin1fBFUhJzfi7QT9uRxmwY7xO2YyU7xKIVr3+wuIjo7idcN4ri7dTW8yhPkjTJ
bw+6zBo/u4eFg0YjSjhbU6FUEET1iGB3bvRUH3wAgs13b1xp16JK25uhfej8GADyH1Mw4H5wJDPQ
kFVUEJCpPTRBoduItLeJiumHAtnHlHBJq3AOD4E/2u0XPlowKcRm8ZaZThrTDk8j2DAZ/pXXQDdp
L9RN0nyv1TDQu1wYeWl6bF0QZk9UOqFPh2MzQfph2aTwcaupAQ1/zxpC7M+xHlAfekymSKKWLnGT
mb5Uvr/E7w1QZOT4yarsjOEy2uhSfEEkorCKEQIINCCo5LE20vSXgcuQL3YRZWwKGulFO/tw9GbD
zZxTdRHQ4tjuBs9DYDrpJB+3OGBV81da/gGiSWvjtllw6FNE31DX2ZTNAKNyoWlC7z334z/JY/MF
uj4VEJozVQHrLsO6AXOrDIsUaCD5E0N3J6reUVX1TnJaBKwV1E49JQdzZOLsGX/P2KioKtrUOizb
N04ua0W+IPuA3iW6oWX9vQ4Ib+YYZXry1r3OwsXBSeCMEXIDh8FF6gSS/69De4cY6VeoASeh4zHA
FBEr85NBib/4YZqR+1Dk84ATATRUv6ATYmgplKc2q21amfdGBf1hk/nERzBRUp756YdhSxCmm0In
0rShjb5NEZ6b6nmrsy8mUQI7ldLQaSc1vUy5YCjY2m6hFWOeggC9ns6S2DlPU2eAH4xY4/7TPEaB
Wt8ip4Md6IPRq6ieUMhfOXNTq9b61QhHtSnArDFz3w2B2yr3LfbrJUpE65BuoXdTOcTplvFEXdOn
cifPo9VH6xu65XFgN9MNy7PP2hqKfFuNzgkFygGNVQGsB6572QOU3SAhmQXtAAf12flj2gUK4R64
LI34xgY9Jx/opTC6QYoqNfhghisa4Nsew4ceaNpaArX4s0BAJ2VSHntozh23Iq7FN+HnEx/Udjb5
t8HdfixIMH9Cbi5ieI1478Kpwn8t9NYjNQeDWQM00qBTp3069lp+nxImltXBY5Yg61uYXzCW9x1S
xiY4Zue13cyEAvQAyspOXauuj2kZcuBkWtj+RtH+1aXMz6LbgK16c49IyeRyuZ+X9hzQ68ZuPePc
2GcqLL+OCOpR84Iu6AseVpQY+72mDUf7LLYJcTHQebOpP4dD6ubr+8vw6vl1yhdth2/OyGzbvSFN
ZBdAQZ26frpfJ1BNrJLMsc12Y9oCAEKe1vQDjl3vo4V8jDW09+QmSZa2WU5xr3mXd0wQ8Gu6F4qe
GzLtS8i5kzIvqPzegi0m8/+Ex05ZjB+R/MFe53ZrSndy0JwnNbfNrW72+/ZIzu346h5TTJ5sJvSC
cosLwyD7GfXZmiMW5JYinHBt6ZEQMSBL+k9C5kH/KSGn7gQPr7bXVkkribcrMo8Bd0//jtt/mRWa
sdapQ3cmH0O169zObwIky84D3FmOdqgLLlozEnweo1/GAWpEpdHbP986DEJtyfG82yfLZvOF5wSI
F9BuMs97FOrDNu7BjrTnE5aJndi6jLapeUD6macRvhTHBGyBUM6hH/sI5aHZTpDpvFzQC88T4DAH
6Zy/hSed64yVtTYo7Tll0zPHsGiC4K6c2hi/mNGQ0+NyXWQGcZm0dR3nX5BZViPhH+CzCGUbMkkm
jiKGbeOH4gp8FitkObqtCA8pKSce6cz/S2vv1CZ28LS0ATjgaZuqMDjFHcNZ90jTeAZvvAQxszg6
IxbDS/t4ZWiVEUEh8v4vroXRLtNB6E32y5mvGkpKeTRCa2GnYGjzMSB2KmMDWB7OCwPRC+3wMg5c
G4ehHqUeNIOgaM6zu26xQvZnwjC4CT0cA4gHwV8ZbbLoHnos4EhA8/aZTvFCQj8a9AxcSvGuwMWw
WIGw32Jx76O5XY9QDTAoWWZMIWiCI3D13yxOubvgJql2Ii+JABZiSvkS2hdXQTwNtCSPg1q87uRu
Bd0OiPWYeKT/CUV4OVSAxbPljgDviyzI8R+skQZ0Dyg3Lzn6Q9xRdyHXvGu8qv7yOpTvJXfu98Nc
XdH/HYbBUR7FIJRwCwfHPiIugbWh7FPXPTCkQZf9fkRdAB1DP8gQ3y9mNYmLASrKIv9/O03xElVo
z4Zbi4mx6/qWC3rN5BOaUQjzioW0mPcG5ffBriEyP8oYRHrsADhDnYu5q8hYaoxWGAVe1ko3I6OI
31hJcxFzo8tAc9G9RQW9fsteoi4hNNNY9ixNMyU9AVBrabr/eDJBPM7Sj2EohFljZQ0krSKF6hk6
BvW+9ytULWB2Ix3x+mHPr+7/4UrtcZEsSTAtRYJE+G50dVzw4njchLo/eSBtCWQqhan1d18pkhPk
+eygQ+WSsfs20j3Hg8mzr3xAdAUpcx5wv35Cdmm8OJ/YE16Kq3WQhJ4AEHp1H/pQW3RvduwB3UM1
o6eFRMfch031R023en2z+W5r1SjO6h9VzIj0w+un8NuCSWBUoTqJVougsgqvX8gBYgFmpZ6F9QZ2
gq2b2IQ/4MFvLU4T08I8PyFCDc3pEj7ifgshDlwqElAXy3uljNUuUZQQTOsvY/XXT/Il6JqHZsm1
9k5xWBZ1eBWSUf8Acufguez68NBw2LtQ7htWKo5241Cyfv4TMPh8yEAgMMNC4fnwHy8fDWSzUQ4q
STExXGjz4PQSY75ZD0J1/ZvcjRYbrYeScfvrl3q1Rnlv6V75Kdo9UHED2lVXBwYbsRbGTDgvph2f
TvsL6EZT5IX5fNFauOwBed9q+5Zi1RN+o3NawseRPs42//KqXgkR2PMhOaItnsRW0Se4plXTl6lk
gKjAgbmhRdhfsDK2R0g/RTsItOVMTy2AJ6HHjPSHi0cAyUqObyyWVNQC4Hj4UydFFjlU5WJQawyn
6gG/EMHLF64Ln4AxK1Sc12+lZ5fF/71enHoMgjwKUaqAO4uz8PWtRPkYwbiOW6lC1EYNzuu84a5e
wUsVzPKar4u1hIr3dZpbPlAfQqkJoK2aM1gEbbjlc9yHNby71sQWthMHkguFzGNRMHGHuHqJOp0F
74gOhBz7vTfbX9hIYcDynjfl1y/qt+eBRXISBNYvOSXKh9eE87Xd4hEHC72Ht3QB6AC3edDjAL8I
5e4KVIy0RIplp6HIwmRTssHXiciaFEwagxJ8ysKYqnq4SGV4+Rk9CcPNjqASj5HZuA/cCkrd62fu
v3yLiTFwX0TiIrsQEO/oGb18pbyN3g/gB7xa3coOOFSFadtxCCiFPieGcdJPCC8JkhFZSrxFyI2r
340ddr4POgYm9JcqkR74ydwmxEcQUZkV44RmCed3aJqv5i2SsKgs79pV5zQY6bJ6UJgHUoAM7g5z
Cvfp+Yk1XsYGWArGX9S7KEZLc0xSBRwbwEm7ie9VD8b979ARTZhh6VkPTotefGHDowTIWj3Qz0zk
LyV86RdHnzFf9G2N4YR9ff2WXZHh7S0DbpgQEUJ0JiGCXG1Y4JobeGH9sodbi+kR6PNzSljReuTl
uiScYDzKLgQEUNXlT8ayZIOpT78LYxf0Uvm1qhm38l+y5KttgzMjR6NPQVbosZdjcvfyYQq/9QOC
4LZ3zyxA2VFcUQuICrJsi7Q5+WOTYSy07sgmYItCIAxE+X5YmJR8BmFgtDrUeZW39yLLxYDPIvAB
YurrN9CmeP+MAOypSKfAvUAUIoTqcXX/KLEQHDcq3CcBPMBvtBqmChsuqIk+LNMOTWWE5f1Ywtlr
l2D4N9mA358fezrFredB8YiTJLla8gwfPZ5AgSnF1k0ETy/OrG7Aptp6Kj6uRDCEcs7Ew8jisKhK
Mz8jXpZaWizk6PRA1BqvsWHp9Tvz26n5NBLdhIUV0xVIgSW9fIAjejG+rIrgsLUlOwy9XqBxcMlq
AkjqdsRLH1QG57KGbuZ+W0NgTc1JLrVF5sF/Vuj5hlld/vkv53UdtFEuQWOBEIc9DeXQb1Fi6jro
Vdrcwy/ZmEK7EZ6oATAWC5gZkdlHjmB7E6L6jgVZWycKAcUVwVSGOJfxtqDnyKTg9dN6mbGSMaKo
EvlMhhC9gxJ9zcPibU8KTFRIPSKwF9/rNEBbZ/cM5iwEa+C+i6CD/1um7F2tYA8alo0AYRz5pCK/
pYhLAgoYr0gWKLCX7csmjB1bQTSogbcMNEwwLmumZRIlzNkmm8BAtExZsR+CLl0+IhfFABZPcUYk
8CSozdMMmSxlZyJwe2hI11oZ/Ve7zGAZt5aVfFM1SA0AjBqJwly06r55MBjDX21nUZsTMOj57bS6
8+rvsIiREXMEBFSdI50XQuN/u+/C9RkPsteRfri8S1erFLGSlKPOf1648tO8skifs6/ndwQEOdH3
9aNeRzePJo9H5I2RXoIV9ttdZ2S9bB3dJQSVkO4EXpRr8i/FKrB7ZD7YSMXuZDMwxWQK+HUhbHLk
5MzitsexgtSL4P7YuvyidBp2OAjtkl7B6yd6pYxA+UAARjMlpaS2+WJ8FYaraDJCpTOEscuosezL
Tn2Ht9ayPJZqtXgiz1NpigtOVkOjX1M1tX8HUN+VZUhjzPklKRKTNfT7UU0FUjcMUfGrF5nFt2/u
2PNBEXtAYg0WKEOSN84Kr8MiaUIPW8C1jsNhO7gGVMEjvWqLqUeJwGZaXScsd4CZrte8gccJgRGB
ACeO9+MoV/1Xj9BEgoEg+2+b/Ut8u35vBChCOgyhF1M2/M7THNYtl7TtgZCCWQq+IpjtFId5gL3U
HGBu2YeqoY3pX2otaMH/y75zleqwX/tpxH6d8kjYKK/3HfgsE2OCJd/jVsAODv/rrBGmsSW3hdS5
f/P6SrgOUPAHCQ8BAAZbOZAevgznNHHQL1grZt/4h7NIu6CyyWlXDHaRXjDMnmcodF8/rm+30H9s
sSgGeTaXQ6EjCFOYv1crEM0WnbH9Mv/IfdG8aQHyAs+7jL+CihzrCeAn8cTZNqKNFu7C2nFqX/GF
lIWRw83IyJoQBHrGggvHPEJiXvbCNxXNL9kBCxlbgwXPvsNdrwiPKFKHiMmeu1noSWzZ+xiUu6Fj
tjaggJLV5O4HwNutXA4LuBwapGB5p+FjV7kojO10wZN332Hkko8BlA8nEeo9Au2EEsy3V9yF7l+/
STZKvbxHZ60sl1IfNeQkuHo4A57CpGK4U6ZrmSKY5ZCtfLuAYF4/0PWqJ3BRO6ZMTUPwQL57le9k
wxysbkY6c2Habx6Qog9A73nsl2RROr6NXdQyBPfXj32dUXj8j/YlZSKD8TiIr3duvfjrEKNMxxy1
si+8P9uRAEMgnv5lZ6EWgYIv2pSXPzuvh8tQLQtdfsfHH5ZH9fpZ/Xbr6TciCRaRgFnC9nWLpdHt
hCYBoFKEWPIMZIaHgndwjCBYgWd8/VjXtTtquAlZL1lCaHNjUKQvX8Jp6ss+FAX2ROfAitbo0D32
SkHWaWdS0IfoPBX2fAWUI48jG6TbdGPPnei3NP/WC7yOCUQDjwZ2AgOB9OW3KNQlObA04aPKEzO1
eJfwFi+fBuTwOWyVuBYhjo82FBBYYk3t9m99gDNsGAjesGBW14e6u49RUoEGQJidnUOPlj8GaaD3
LPRh8fIQjGF1vrT/eitpDif06kgE49BH5/flreyLsZjEsraQKFhvN8yil8IgbWfBSKlMBzz0MP/i
CrKcYvlGOckQ/s34qW/wcTJWcfc/nxB5KZus7SV43m89S0Cq8LAM0hCjkxLnGgH++G4YjYVYbBEW
T0D8crCRNNMxeCACs/m0nB/lxUZAxCS74La/flIv+4cxBD4SFDpj9HrRbmNy8fImVYW7oD2YDfuV
RiuvjrRAmJ86oA5mZoPCio3Eq2F95bLhzYNnajGwr5/Eb6vMNjGpBHnp7cZznYJA20haVB+b/QU+
F0cjR2oMbVi8jS/ITW0poR9fP+w5nPwzqNKKSmjOQBDg+CwCe3P+0URWXWziRQSI9BikgUZIA7mB
t+YCDs6/+hIpuHsQ3Uzp/TPwQktmdS1GMiXLpS1C8C8SBWnQR6hhconHJMJLId0Hi+U79bOLw1Ca
Y8b1BSaxxYNotBW7x2eqXBGxDi+rUZcAe+qdiwANX8YSql4MzQvevHm4vOmvX/jLeQMP3couEt3d
WKCURf738rrRUQqLMhU9ntxWbIVa3+73/0PcmTXZiWRb+q+03ecmm8kZzO6thwOcMeZR0gumCEnM
s4MDv74/lNW3JGVVZpf1Q5flQ6VJGcThgPv2vdf61t9VaFqJt/Srr1gQs53TlHLAD5/Q5MOm+d0C
+f13+be46v8Smv7/k4fOst4vD18TQpF/BJx7LCP/62//+fs4ZQOz/4+vkNOJwYXn/l//se8/1+9f
f/37v9PQ/d8ETHPQoVuVA+hxOwH+nYYufkNuwesHQVxgY+Vb+W8aujB+05lAcb4WrBsWz9F/09Bt
4zdr2yaoBpBU0Vty/h0a+s8vIW1ZWmp0/x2WcM4DvBk/PxTAYeI+bmt9h4hlRtZj8NzbhfDPdV8N
V0Tr6PpfFNh/uOLmkUALZpouvGt6kT9fkaqplUOD0hb5RI0DVrhoWpQydPxufd/uBWKX+x++jbvf
3+0/pSS71JgeXWi+iu0flxv94yvfwJFAuVxsiShosnc5c+JNBhbn1m4FoxbMSetGjuvEeURWcPJh
tIEB0Yq2v81WX77BMiDGLLGs+ZWuj/L2f/7r/Vx8cdcFpQ8dAhM0veVaG/n+x98O4ZUTy8TCDNYs
K9yLenAwya6Dc0tuJYBiJHJeCENgGf+q7tg+9z+WQq7MAYxniI2JJ22brv185Wx0XLwxGhqlSWgN
BhLPOiSltfZkLaF6JUNRHweMb2Z/O2IfNS4dLvIuKO0BjjNxFw4cvG7MygdycaT2F/uD8fNh6Ptv
R/Fl2IwztrPY9xPEDwu1jdSuIqESBVoMpHAT1Tt3PWHJjMqLPGN8U2XuEVM6Cd3C6RcAT27afGs8
ouICKOLDp1FIoGRjXWjX6ZCRaLQ4Gsy4P//26Hz9urKSY8BpRnfpU3uC8eAvK2sF25ODEjcjRxJ/
yigXIz5NfgGPqh9dvf/SlPkawRfuX9JE2W9dzQAKn40rbwkTKa+WPBEfcUvTaUEsP9xrFAcBiDn8
RCMaDhJOSF7/YGFdA12QpcYSDpMwPmMSWIg3V1MZYIYq0kOHKIXpI0bQ9U4tEGzvbT8z3taYTGw0
2/FIaGgLGqa4W3OTYFLNbyzrPocLYEZg7xFX7arGy03o9Sl6NWTybJH7EvBBDraJOuqQuHXNIDgp
7CGkQNmoC+BYXPno9qKFzwkJ783VoKiFfUZJcxppvO+nRVT1QU5tXgSx1FywFIZLb1rkPHOwaQjq
7DfFOxlOdQy5iwov3umN1MjZ68WcB447oZ2gIJ8/JxwQIVduJ4EQ56SNbzcTtAywihGP4+j8xBUG
O1pofbJbIo4r876HU0jaFUlxQe4O2bW9unZ/XWdDg1kGzxTHyrk0yTcr4MgHSVOgbdO/D3KJ34k7
sl9nnI7NajZwoiYoyYdF0/W3BAMEET7myj2nnh3RyLRb+qpKunNLb9reS/yW5dM0yOHiDcrC9Ukq
1nI7Mo3MCQXuyhdO5rCQ/MT3vpQLOYk70VtpQNbCzLTDX903gNgDtRhJzSUQlXK+c2zJOr0C3rxo
E0LGXQlfdeuVDCxp2FX1d69HxLvPfT++9hLP3js0QJNdlUyWDTOm9sKh8VfkWkpOEb7k8WSvWsIz
aI56oORcQ6mlRXaPpcj7kjVKEeiZMU+h98w4pDKMe2YOsj+TW6AkWDLhz0+jzQxr12Mt8NHzewSp
+XV3B9MSh2tnyvpVY2WZjjRbnccWIfN8EtrkkaSNJ/beK2y6/dOcQJQxep9zOrk5zakTbXvQkDWf
rdL7jGi5IlhmQ2etFErme+vE/X7Anv9lyQXUQDSLLFW9tcxGJFArRwiAxwsU0osiuOaLUY50nkY5
HKzMnN4F/fVrvc/1J1fSHg1oBNX8Dussj1L11o2MRXVKgMO9in7Egi1j4hozA+YjzrMgHWSzF3Li
81MkE1sMfDFKUEhWu0Jrpr1fQFPYwWjj2aVjZuzRmxJhOXg567gajHdkbshlJFKsV6NOYzxwBYEK
AT5l4m8EFFdiji1vD7b6Kybb/IkMNP9bp3UCchH/vR9wNCS0pqXKw6DnZmejJxcetr8b2rXVRmId
2sfc1kDudLLOX4tGL8IMzmUS0ddwWWb4uk3CeYtEj3TAkcRTD6xfKy7Ps7uM4pGRvnjL5qW+7Wdz
DrAwx7tkrN1Tl8nmqmkcR9u1umgurTBZVZoO21NAAz6Xezjpot+Xo02CWGdoXxt6n9cdUKdoNMCc
B3VDLLWyl5TGYDMW35qBSNYVnEgOb1SbtlAorbib+8TzD7PbiHDI+vVBL1oC6XOPDKBkyIM5H7T0
epHYxC+M2YrAmEqiY0eJ0H0w9Z7otWwgyFZn59L19bbwERUiZZbqQ2u5PKyxk1iM41J3jzCM7CGc
oweEzWSEaiioo0lI875IVhlyZ6wjlmwUCmMjXjof/RO69Qw7aNpo6x5pI5Zr4H/NfuSMfMzB6BZo
1+zsvIzdctC7UsirJintk1XryyFPG7NlrIqtOC3r8ZGdv3zznMy6zo1+2ldMdeJ7aaycHICAgWrp
VrN7qOjf9EeiMcd7ul0pPqosdi6C+NHiMiF8jqZlXu+0eoYeoaMw3Hl6yVpGIwFGzbB+spLBHhF1
2s5+9QmugVra2N49GOhKu6940tsTnrnVP7Iha/EJC+eMMG2Y0z0RuQPvdmHfDMTeBL4ilXoydRXm
Tqph/cnHUBvEcJ5LcTd56kSv4wmasXlVTMuyV5o84CQ6dK7xXpXrQ6v7XwejfTAaPyLX7m1Jktt+
VXt7ze4yTdon0Q/dLfJtHKjl4I2MHpIt0dp4LFvnmhy6bD9k006gHDnPVcf/o00UYMFnphArA3tO
tT5vOWv7Dj38HlBnfpwWsvo4mFsndjoXT2GWf43Jk49sLekOPIMuqbVKvk2cfy8Tl3DZfRon6j3u
o+1Z3QuS/hgmpq4dyTWbh72OL6jcCUvW2bnHWrIEgBPbC+BKTFG9DtaDQTlDZLsYPwOW3htzrWfX
2GVHFdKZ1Pcubphy2HFD4+SzJuYRIHXsaY9tluBobfw04ZDoWJRaNEXFkWmk7l0rrxBwG+gOPTU6
i6qZtwZ3uKgitTK5f0DqR/I4cZJoxbF9BrQV4+QM/dek1pXiihxdYsBkNg8HSg2865hS08DK1HxT
qNzHLuaPqr+ylnaOMs6xbeDgsZ9Cv5tAujEJnI6G14ubzuko3xfLBvsN0NVJg2V2F/L0iEd7yGPu
OcugIFXdTivxkT5y6kdmBUBt7fSVDJIyIZqdAazzzDvbXeWLvqigRoM97/qpdkgkrtq7lQVoD5xu
qaMJm9IXL5HWdo/caOkN0wstKD5EVzdZ/uRS29MvUdUAsRj6kHlAemPfu1oW46H1i28k8mnPmOqy
McL7W5+GNEnwldkFY0HXHQKfEIlnlG4ewmm7Gs9dAxYiAJZpNyeImTE7x7SoA6r97oj5rw7nKfHD
Ouv626baYs/YTcpbT/Pnj6MJKBqtRH9GjO/dT/zxNa2218nLhzMiRhNLQ5m8MBgjKzc1pfEJBIm4
+KR5HBNC27/lg+U+J2MPz6WJx3furPgojVi/8MXxxPDx4j5EFU++TFaK/tXBJl7snHm1IvxvJXKD
/m02mzlaOcsFhUWq3WAWuCywT+EE3GZWUWlrljqOeGs/tYXEM9MX/tlA0YVNYOL3hLdR11jnJsl7
39BKaxCdLxax1E41TAdUgkWo8HNHMYaJ19yl8ltbxztDgYKB67Yz3+RIf2FvawIw7GwU6mpyrEuW
5BOeemLhYzpfu1gn7BE7JI61ltdtjMdTbOXJARrVIiLWLnXTGNZFLWXzMJZCAXJPrOmk5jmJOq31
7jbw3VORivpSSaO7Wdx2uVvayiYWvqz9fUHkahRvrWGoeycAEsUnjqZpMPhqvse4Tr6m7mlx5Fb2
eguJkxi8NseFiW8Ql0wnui8oyuMrIskNgnq14XnTCx0ZqQMG8GEbmQiQ7mDqX5J8uHXXuL5ql5Hm
MAeAc+Jqpzrviw9O3KjPIh6b55FiB7yEcw+P7EARt+z0tBkOtqbDf8fJe9WPYghaOto7BlDm3uiM
8RrhuRuK1czZ0Eq1uVUgp/c+afC6xoGxq9onS3FGbzwA6wvk3y1cD5F3VhgHtbRXiEuMyIeHceMX
DEKUU6UXEzt0wJzJ2zEqGW6toohPyhkxp4xquSxDK8/tpLQnSi4j3HBBlwmeHUQYvm6+967Pwy5N
3XDpbfNlSbry4FntelF1rcJ6FG9pm8JzqFEUK58k06rIpkMRW187u2/8/VisVZRhiLx02oouBgEX
EJ/FvNWqpUG4PtTXVa2TkmonGf2w1KKaXrR5t46F2ntuKi9Li+Bm1pblWLiaCPECLZfKhk6YrsU3
X3nDF9IMijCZZp/Wppl4EFDwQWSjig9tkpeHEpU95X5a+3D7myvCE78scRPvqb3ri+3gkXJNCUgW
n/4nCBTEwrdtwrozDDdoHLUN5DTwTDlZkFo5nMeayiNeOalPmG0OJRhfbHXr/ehJ8wnlV36cu6ne
w2RMKUEwcmwSNkLBgC0GQ97xHFg9xirW3XefyvCr24NoHyeDfQbC/6kaYu0aNH1xWGDlP+Ma4uwk
ZakuKP7HiJjpF29NWHOFqKBg1RlwFLN/NRoSEmScn2VD7ilkUoejlTGx9ZedXnFwUcmV1k+Q40ap
R1vD9SpuHWOvZPLIdzLvkChZYZzGAyo89eLFZEIuy1ye5kW/G2wcseiX4BI3NZzJyj2kS1ZHViar
NujwLIeTQwiZbhosL8Aj9rWCCV4UHGMM9panLMuso0YpdfKoLzjQ1dY7ZuZqX43qwZKo+9gL/PSV
SOm7EsLxXjO9r44uzDPfNj1XtpaTn2UHH3dI1HfyZilndWEt4OhGBNsj9dp6LIBYYcwy2Uvn7Ao0
MwyJGmxxFQB2HiOfzKMD/HJ6sD7bO2NIcaT1Fe8pjj9WtG4PqAis1yp3/etuARYisE7vRL2Oe1eN
rCOF/4ZF5dGciJ1u47wP2tYgyMYom71jLkeNF2iHPMi6mgsv/1KXpXpVlcctmBEXnTzV76xlre/K
HElhoAhie4yXtt2TXApP28HMZVH5xEexrh8yka77AbY2hzExIo5KkirqyOQIwLY444nogJkUZ8zO
8O7kxFfYrQST4SzgReo4Iuw8sPkwXeu3WDav5Tx7XzqMLRf+w+rWBYzvnOJuFNfQdLC8p31vf0gA
1Zwd1E43G9zyM1SK/k7BJNmCbJfuqAvx2W5B4wSO17fXk+PYcLD09s7J9fzc2Zp93Zu1dWdjcgk2
w9tOQWe550ApzkA46gNK1PYMix8yXKKlxqnGhnLWMH9ey6wHU5eW/U2X+fxrpZodShHrEYklmaKL
rT719mS8VUpWoQ7Svz+IWhXuroCqf/TxTFm7gY7XibEj/DiHk8BgoW3vKOueW3fVv8SavUb+6C1f
YPANByW8ed+7jSIULDXKSxXXQyCIFzzMJYegyI+LjlUBfSVcXEaZOIVmzLW7fqisZ4ZpasSRLig6
V+m/NmtpMP+qdPzs2jCSmRB33f1A3tyLBazVC3NYJ/exqy3nuXdphEJIekeD6B8Lw7A+NI1qzkkt
vmhZWZ9thBeB5ljuE2X7YzmJ7KrLOdHuoBHcA2LQX1OHUjZt5/GoA6d7K2yv+Nq2Leub6VBm9fLQ
MLg7T9XqXyFrpUaSBd6gqfPudbevo5yH5ujnmA1UjjZrbvMpqPHtHQiL1x5MVd9jGUtD8Lv3Y2Ma
7+Uwg+aBWnJdTOojaZ+lxYalS30HVr9983V70g+sSBs1tUlkyClJAELJ5vjIlL39MPeigx9ZaJfE
yQu53fAWTUVyXSGFCZ0SFizwgNw5W/WsiO6oiBvDxzXYJJWT0oSTC3+6b9neUS79Ej9A78OQOlm+
1PZrP8+H1lycr65y1qgzVH7dJs0jNse5eU8lfj8Cr01RG/dJ5U4En9HWuJ2KUsSREp0yAsJAjbMx
9h3V+bhiAulZWOwIN9ucvnR0n7CbAct5M/zWWfZxqcZPICXGYj/1nX8gklrjKXRX84JRyL6fip72
kod9jqaRbWs+ce8t47mE8VpeZEerxwu+p4NHdVwtpeNdRDfBGjT7YvGOsJKZFtUrDZer1kxopTUa
CUJIqVHQhL1haGEuPU5ZhiqTAzsf2AYIQOMdyylc8U6qjDZ3QRoD0y0GYh8Iax+Mm7SYSucbHbii
xVy/THh9uOEktgv0FZvtCGIQRz6EXK1xi0U3BoM7TkO+z6lavkwMhp9MDgRE4ZTjA2qoOb64tipf
JCzTF05PXUlpV9mf1r5wRsD/nlhv9Akj/QGATBoBqbRvRt4yjuc5adFhBwymihZOrdcEJs3DqaKX
uNC5iIe73ozj+oyDS3a7pjazULPr6qouW20hzjvdys2mnOsDZrWMUnNKUI3ELonlIz1iHi1A2UFd
t+U3KFgkBW+EQvFs+Og+Dk2GtoIn1yzLKDFbOocgeGQXYapXBNhrttXcGOCaiTNye6Zi+BXd4mh1
QN7wapr8/Xpd+V6HCjvZbh26+W5aJ15vuPeIoIEFosGch4G/7lJ21kFBK+8phgnOFzbpy4pZf1B9
VKzSIH8zSe0pcOOeNl469RQTsIDXHYgpR983ydYdyU1tvnbywV2DhJCCVwYe6khCRikenAalQhkL
rQssEcNM4JDImVnUlndNVZ5eJwkDiMD6nQQJLkMPBh4IDPhUn26QJ4UqAAPaOekTXkE2eqlyuui/
8wxX7C9jWJLzQjoLFVjoN5ly71cLgihmBrDJJ2IELZoaraXuiLIBQokJBNOUsxaEb+aSAfZM0UbH
Ka/npzxFBBJmqDOTnTMhjAwmO5ud00q2HQZos2LNmJv2S2r38G9GDtwfVR+nd4Nl1V9g+Ywvjql8
euDtcGsPukGsNayebCeIet/l5HGoA/BB5OrCASd6Sktn9k4wnejTpr1NLvykxHBFNryxQ5Vf3GHq
WUSAQ7d8sajfXxfiQ27Ipd/A20hCgfLJRjyTU6UTLubPUHsolt3Pa6f8vUannF16rj1n57XuVL1m
st4CnarBzb6B+qJlb6TuWBwHPHQLWImsrva0YQb/KmG/PfiiT9tdhtNv3vObW5+nycfMaWmxxxO/
iCwaZ5enzypMde4RA3ww16Z/8hJL3hh9Qe7Od5InBD3XCyX1I4heCc32si6IloKmTTICccA3lmFG
+hHhv2tlmYcK/8ddqWmGeSc6t7IuS1mXBH0jjCtPmpnVI2SjzmXjRggdhy7dePwBRuVfEKvSqvcW
jYVNFoyJy0WK85hJqzrrSOzriLMaD7fKqfdDR4z6p4xs1J404Eo92hKWMkkPI2+FzsGdd26stNMC
Lgy3EpLAz/aC7N5rshRcMEdwJyKxCnu5HwNSOK59VdwMnvRRGTNANWlIGJRW7UIAUqC5Nh+h562c
AtKOOAb+Tj7VvST9CuTDdKBPW/UNomuTsNqJKedmA8e3DZHo0yCUhTJWOQbICoCzj/Rzvc9ZJ4tP
i9mlhCu1VvliUnS2vKyF9YIDBBDQWM86zXW3Qqku5+nW4/UDbFW786uxFIMKB5/myknPVM3BetD4
DV3MhBA/GLLDVErivIIIlug3dl+Lt3ii8VzJjhd0TCRfXWpAEzi4ShC/lk2U3VzRJ4seK2BNp3ux
2j3SearXvNOqK2aYSxv6BLXc2H7HRyO8Sz9giUNa4OBfjrC+JFaYEXiV8sQbKOt0ZJ7qAIffmg8Y
xEl9HDaRZTjVk11GjSqXISBJWjVRycfBBgOyA9BmZXa3te+z5rEJjyF9DoC8HHCq+mrMlboa7NXj
nOhKd/3g2FXzvriuGPAzAme/CM5HEJbTOqE8rZSJEGVYQZj3XtM9K+m2BPxUDXOORcsRon2fYsGm
qKoTvk+bCBOGYG/gBPwb1HH9sh9m00NYyx7J1NZvk8cin0z4hCyekcPL5u6IfPNfCntxM86jnnzw
M/omJ69XdQMONPk6+OaGbUyo6ZrM9k8pdmOWfOnJFyHiFYzU2FsrjnByrYIG6CV+kc5WJMyZfrtv
8fsfhObR5Jd0+evjRBbafEhBkTZEq9RXsWHW8YVYvMr5Mrr43e5yHzbhTU80TLwTiHzklT5DOdhJ
GiUmnjiYIMeGxON+Oz9b5YmsqXgNO5T9A19Q1X/r4YdLxmdaQUpWtzkf58KMP5rwvTsM73NcnqzB
6OVnPYPA/2LGW3XgGcr1ItKgfTfy6FF0j3acg15LDaQrhiRdzmm81A7pAGVh7Qz0faa4gx7MECVL
T7gkM46XCmKkJC6BneLNXtMMhsGs+mq8oyufD/dVl5nPK6x4N4KFZUGPaIYEK0UnRnE7ahqipjrJ
Qm+CdFcb5sOYEEXU0xp8dcnHe08yPb4WsM84/gpx6bNkfbVFk1FhD8ODSx7VkUwusRMJ4E1LOt6x
oFy67QD1hCaQxzas49W9opjjSmarjxBphfuIb0C+F5Wb8Pj4mXvQ07S7Y45dfjXafvo2oALKeKuW
GDrG1D1kKKL9ixor7+K0ndOHWqFUFmikggQKxeyrq8/ZccjbSJo+LvUiXd1PkELijwOegGeN0jd0
JY+CW6QdOKBEfCVzzyOE0nLN62nJ5cmdav02JTHZPaZoF8yzIsam3JVN24dZk8sji4E4cqzq2x2t
kuatTTFq7/JRafMelV3NPtSln8loyo9aOdMB8JR/QUw/nwXqjcAxNP+8cYpx+xXuTeqTK+EsEjvk
XK1xEdqzsDUGIbFBPFy6PqaZhtA8GWrdxnxDg8tb7fkInTv7bEoc+IgFi1veoFYLCcuhqHTTYXxX
ll/SN2QUxdB7yq8kRk6ADrRROsbSGciDhJPufvI7v4gat0pvV/qtuJjbgdGqABa1s42WVAGzi6tH
8MbpN2bZLHbGxIktBSoBP7H1WyvoqxTOypTKDdheoMUEznZWcA0Hsk+zdNeVY8PXSrhTPmXxafFV
CaXXGz+SllECAxn7KxOY4sloSoZjRvwqPJpbJ+xsxLC6gFhFtOaqf12U8c3L7PyGyPFnVxgLW2FT
RAsdrSvmp8vt3KbFHMBLzB4aqUTo9qR87uh65gGZD+IsZ0QSjqWNTxhbvc8LLtcrA4nFHc1UHnwS
DOq9Lno9nEXHs0G8urnrY3QvIKuxFFJfmfGpdHXbCuJJgycBU7QJ/Urv0jc8GNqZwRu5qn3bBxr4
iAM0hQH+AxcMbU/lcGw4HQfFLB712auuUJLAoNJ1zwXHnwMb554xreagf2ePC4a/ltDi6zVu/RMH
5PKFiUMVguoyabIhhQ4I5YRNapMQeiFNsPk0ZxO7mIKh/Kxaz73B37Z89NvOjJAwj2SM98ZrbWiK
jq5kS82IdVqoXwik3o+KRhZcs/IiNHbyhRyAZJ/oJpmxWvsNDsl0FHULDGiTCAX/M1Ww+ewiho+t
+fRFRxi9EbfdXQKR9dRsCPHOOC3K02DmkL7Bb/yFUeJnbQ7CRM8ycZEgTsbtRJTrpmb6QYPSs15i
pE5Zc/OOldoD/HBZ43F6V8Jk3qZX7m2uzL/URP8skvp+WXASDtIvApPR5v9y2RrXiFgXyUC71lxv
V5WLHYclPW+W1MrjcEBUj/dXaiB9k/v8Qw7EVb97hkwXz9DmIPMRnf30YQfEiVXJ9Fl+D0afiJNk
DqWzeO1QEMl+n85qfJpjgHm1QU2NGMLLjwz9OfFNhbPKKF0c/W0pcZZwgMp0Dq+AKttXQdandnI0
OuYljRlsh2+Mm6mhW2Hn38iEXgg/wQBLya7X1AdkoMl3128YAYHFJ93eanxc1KJs6vuctoYWkMJt
3UxGOz57nHJVUEnK2vumR+V4MPWxlcSnVNMYyVwtC+zJ2O1CQwrGczkHoy3cxt4UJFpbsIry0tEq
w+v25GcjE9QOHtxJxxWhMVVSXRsQObeehFU7D7OVl7xanBXeUBaz16WQ6KKU0mpv4WCoN8y0ZYfA
51bKQq2KYQkjS3E2DKUhThDQgFouQ72ccBJwZpvJ72L17Lv2bBROx9yE8/Ur2sOuDlvRaF/hp2fU
GvPsugcmVtlHpwR5csjyyZORHRvLe+nNmR5o/TyCnJnmQY/yaUYY0KWrE8qWTjQHzWZmCaA7BuU/
t8buVFayLTjNFDSOfbfvL/5asM14q8pLFEQ9ghdCg5YC5baPXzvVsvqQVAOCucaxrCrKHUlobKPS
krYAsFOWb2Qz5H2UY3+2jVL39zBs1hOOOn0+fFdc/Vvi0acGfUP1nz9JRb/rM9+bllzJJJV/+5f6
UlSc//hbh6/NJuIcfv1RP/3k4W/f/xiUxqb9/OlfkB2hA70fv26y0WEs5Y8q0f/bP/y7mvRpaVGT
vjfjPxehotX7fqP+hQr1ueg/Z/VPMtTv/8XvOlRb/w3FpYcNEX0aPgOBiO13HappbjpU3AdoAG2B
OI7Xvm7Y3//rP4T5G38Cuoi1iD9EqvoPGar9G43lbW0yLQOVOD/v/3zyvysyuWn/Ej/yy8pD3x4h
NqXTJvo20NFtCrsfltkqRTphjj2igsL0GZ7l9hmZR/8XUr1/epUtGg6pJcPvX2XvVC5eBShehVqc
LdrGnpLHWVbL2w+3/Z/ITX9R1/NhLOSKKHrxN+toNH75MFJULar6dAqBV4+8hnoTxFWiHf0epY47
1sMzJMH10hRGPv7FJ/xFM+l+vzZHXrzym34YG8QvNzLuoC+XoLabBIPHW9k13orSqPMYPWlTXa2R
XLKWw6wpyjkEaZq8SKM3PtZm1cUh7EvGweQWlHOQsBuDce/1pr7BtrZNVv78Nv3x27DR/7LNeRvT
BavXz7+q7U3sGaM+0R+x5AO8uTw5OfpSWn9hBf1lC+eWwCcBmI7KFuUvmuqfr5MPpqdoBs+hpJRl
tmqZs7g1JYCbaw/4PJI96rw1/0BYUoYN9t/8kAhCPRNh6PaPyQPx88VHKXOjs9B9uYPmQKlb3IvV
sZP++VV+VsryrXsCzInH10614KEz//kqHSDHzQxvhLmbDx8nh9bRJKz2hci+D39+pe0n/VAibFei
PGAL2zxR+Cd++dIEp+uKQoJov86YNyAq4jU61m7ozbN2KQtUyv/+HfR5llHYugalidi+3h+Whmwc
7dGEHg6KjpY/GGIVgKPUrv78c/3hIWFBpNaj0gJbYju/mkIEYr3eJukutPQ2fsidpNiXbqaHDA6t
k6l3mEGW8u7/7Zq/PJhVRiYdOjsrND3UdWbF+d4ouvcWiu4rMTTI4xLX/QtH4R8/J0sSnxUXiEuc
lf6LEh6YYy8HmiNcU4vPU77KO8Na5zO6RRtFU64YyEwlrPvozz/rH58bxP6OoJo1eEAxxP/8LeJo
0ry8kybN/q58mGh6fi5J7Nix/NJPnZBG3f75Bf/wSrAC8j+8E5B/TFOYP18QdF88lJ0QVH1ee8u0
pmtD2Ii5E3Zerp3+/GJowH9Z9Dc0CRsYBi8bghbomF9uLGreFiJaMYWDAy3igOaOw2mbI8V+zSWt
50PCh4z3xEaZ9cGUpNTszJhW2o78EP8ojL4zPjNr1AUZBkUx9WfmhV5yXnqXOM+2X+nSNygEyKKY
2xqIMD6hJjJ6uo1RPTX1dGBZMzgYU29bx3F0GyMgxovQSBqsGQD4HlHVLePK1b4sk2twcN6wP6/e
OlMZS8JxhhV9XJn6HOPhNrNvERpjomZE/PxmIw/AsU3uWHOlGqdzjpM++sY5p6f4DtFXAezJGO0x
oXHFifT0FcuqSF13Jyb66qi+G2REid4II0SGw9M+9f50yKC/ojauWsQWFlqG4jonrQSRE2k95iHR
RH5HnJYirc41vemODkxqoetz2w8oVzWomGjE2v0sO9u7sl261ujFda8NDKCdt3jADOvoJPrwgjwM
d6JnQAwnHrBGDv3O6oi/AH5WYsL9juOh49a2yoRGidTZtZ8lqMoaQTWq7B0KZgYjoKZNM9I9D6n4
Sgn3shAnztgNmT7InqZsafVt0hoyPk3vaKLp0yK7cGOPZBU7vvdbqfSDvhj+J1Rscmzp7k+dc9GV
2rBpaLs941GxXRj3dify4VAtS0V0dWfLllzVtWmSSPMLqY7zivWTsxhY/SuVzrSbNa2akJpABNkQ
9+DPd2wTiYoaKR0tsoy8RFFsym3WYQz1epo6aVeBgRpgPSHHsvNwVIkLzCavjdec0L8ijFUhLgND
LcIqLWjSw1WcZ/5TskiIkkkej9YOT36HLqQ3dXJMZOYHsxXbxY3AzLrskVvGp9hmA9z5aVqWYSNb
57FnjjPv0Pp2zYV1nWKjav1kAXo3mFXg0AH/THItBRPqJDrqRWu13gdCP8AS1mm2MCNdJ/qCWknI
jkk/hFCKfO5eJmlpT6aJg2lvWVoNQaCMOVYtxWRo4HM36jG4eIXAmMfmG08+El6nASmwA2gevxTj
1LV4g8aekYEzZ+BkW5PXIouT7AzhX6WkF8n2vh6NpI5Q2cVdqPESWbxW/mgd3LpJXhv8TPyQgsQ5
wOoY+AKUKkRiJ5Ph32Q52m4ggnD4g9kr6Ljm4wRkc11TVwXMG40vBG/3FXJxXOg8XkD66N3H8l1U
5qoHHvMtPRxsxcswav3ShBUd2i2EgaESMFHAAfuBmFYk15bX+gFe/3W8bSms1Nara8GhLLw3SLqg
1T2wCQLeHyH6jwH7G8q5mKwFhDmy+jgmSv/A6Ce/9RiW2oetE0EDMR+K7ISyVc07AqxN79nEY3jm
1dU/SjUtSdS3mvlI6PzqfyI4wEuYBdiCIUPhoelHfpxW6Z010NHNd5MBmpu+v14M1YRnRHRYV/43
dWe2HLeSZdkvQhrgDsfwGkAgIjiLM/UCoyQK8zzj63tBt8xapG6JnY+dmQ/X0iorQAzux89Ze+8R
t7wd+UiASyYO9zfShoE8x0ZkuBtlpOKTXrUix5wKkn7JPJyg9CZwFnQbJylyffaycojTC+T6Oc1k
sXTipgEg624nfLXNxnOYgYzHYm3wCFdlkrU/oL2N+V5r6CISejeV+X4yAazeInK+QkLHLMBEgYUc
dgPwZ8T/TtNKhHZJs//WdpmlEOll5sFslfRDmOMXBwx0GXY5jKi9xaC/cdKx1SWJcaK/ZWBwfksR
rT/Gq9nD7jiktLl2ASmlT0QNoQ/UX6rCmN+sIV9+EsNhyYNqm/i6np2kvilwxf6WamX9VVVy+iKy
Gi7EjBrnQR969ai3vcJmzIbnt13WRc+gb3SbEuf+o8aV9Bn5SdWQaCBsSMJedfZZFc7NgfioZvQR
CC68S7oq7F0ko5S0nzQpjrLO6yuttKVfohfCOhgTtjFol66aSY+N8U6vE7fjFjJ9QVjkhPUFqSft
vZ1FrFhjw8qIgcQKPIFk3Npp8GmPkz5tHlx2v4aHvhB25zuVUsyr83F4m9ykMzwy6rTHqMnETanB
/OwEE87I71optiGeKgPRECB3li40C5nsDdFuiCq+9rB38iO5zmF7ArqxXqfMwXQa2f7wjMOmyHaF
qaW9X6fLfIU4Yf2ChYSGyyy8voNBFjT7ZkWhr/tCDxOkKGUukMSVafVGQzR9ZQLPAIU/OKXdHNdc
ea5MGPtxFa0OUjjICDwjdb5II2/a+0nvXbys8Vp/3R4tcBuE5k71+L4y3OUvBSNJpuSwkLV2SZNx
JpCeAI9DMZay3+MrH93oJrg6A+0lxkWJv98n568r9+zCeuyJuW2EH2etBPMPN0mXtjYtfVMCuI/Y
IrMohy7hMkfwXGze+zXRvrUlBKc3aVic+VvKr7XPFll+7XGXcq9A+7LBb0z2kHt9oQG4K9wxvywn
rI33cenU+5LWUYgUokzemKnXtOU1uwMFKlX93WIWuEWYppp7AK+2f6ZO2mp+uCzZxMpamjxRvCz2
Cj1LCFRFOCSb73IdOpMiqsJ2VwuTiwUEBaA8fxLEIWAwHbpqZHoDLLQDGKM/jkh6MRlhGyoODMI2
Ck8zJtrD9AoTJCM14imZVMZrF+m0qEH59RmFAHQ/DtCa85rnZfgMO+8Q1DUhwyBNZJYPK5OihSdr
0LxeSWd71bTSyn2lCzPbbXnNC1KdWQArtN381RF5GAXolNrbKLXX2OfsQjvdydyKMSr0qQ4GWNuz
z0Qnn/cZLmOB1ol+8PhCmjMLNyyIRRJQaTlS8nxLWBRvHTbn0i/MsAX5cCbSYFHp0XXuqb42W2xn
E4zFFQK0xGltGTBdpbk6apCC3oCA6iV3xk762bCGM1akIh32Xbhg7R2uY8cGXg/kM9qZ6I5z1rf3
ixOn+gkXLMzuZxoGs+8ma61fIV0rNZ94QJ5q1vfxrU1dqvlTSCyJN4t2Gf16SGrEgnA0wZqr8Rvz
WZzRIkIRGEZaqeXurN5VqQcVopUoALYUStxVRsoqaIWrVOKRfeyNgTYjiZcSAa5ZG6ekrAU1ZJ3F
MLVhOb/k8RZCHBdFPB4nBIa32DWU/Rm2m6QBkRwYP9bEcCNzmc063GkiltdNPZTmQZ/Ab462JCFj
L9OGAhiHpQTDxnB8bcWUOnuUPptOisTIn2GR1ojaJKbVHoMW8ZPgcfcOdx/3TJ9qixykrm4fR6ln
j72IIFxEHPI+x2thHHq3g5+pXDsEX0QPVaMPWtpHZjsDe7w91N/mKq7uymQcH7qWmDHq8bo+QlLw
R+NRriwvU5D3O3uKXJLecUry1wLFCGndVvmlnCHxvUbWcb9rCqN56rKRVC816+UZ9oy0duPB0Lem
Tm0/anFWj8CkyMr2ubG6E3qLkSvitEdtqmhv6J7ViaZmeEJnii/NNSqfrJFpQFXo2Oei4IC0gySU
lyvajcqnv9USOD8bSM5Gm6PwrqWMA4uC5cFVUI01o8VwGQnECS3rDtzBzA61ocpL5YTrc0uFl+4x
gqNM1CExYasSDO1I9Gumkw0D8kSMmUZFVBVkm0ysU7sxdXrlIeEVX6y+W77G6xZRVmKQfdePqX4n
xFI+sAMVvSenPnzDDx3EKEqW4QY2ZC12jYNTPu/a4lwRu9zNm74lenTXJmk8IPXK9Six5+9jXJRX
JMhtZw4eLAqiNekQfM3a5uYYzSgWAKYcVq1eL0+1k/QcABQKj11taSTIL/YsnjRzQHM4KFwmqY7h
Obn8qjyp1OLTIX28/0IOKeM5cxirNHDdJLxbzIFNJJ9z3PQXUyBQNIb6p8F/TSpaNDffTEuMIzp8
2V5PaciRADPvwtk1HT157rtb3xmIS/AOD034LNK6rD1SHtn6RB/oSNJma3qJIkUwAOJLdalNrO3+
SOTUXTpEGotznRACahKLgygzNKPiLJRkZ+0wPakeEOfG3xy3rBn4FqF5XY7IWs9ZIouXDk1NdUB8
69zlIdsY6Gs1fO1bS/GP0SQPUzczMDSrKnx0eBGykymq4sklF0DuANANdBVINi/qZmENLdLJvc0L
Tq++aQFhIKvUFedB6mmqpizV+WDniHyxyUqSji1G2ZQmeWQ8QyPA8uY2y31ctxWGKtiOg+VzWHxL
W05aO2jzcNhj4uTO+5SshO5IvGZNTaOhUQB67St/1DjK7kY7ATyBmM45BdnYFXorlu0Hkqjjzqs6
BireNCg7PrSRNoa7Ej+De8OsWJwVyTMv1C2m8A2V1tcEVpvky4x9T+KinRImy/RJnkNm6+xWXQhL
nUxGF34Z6lwH8raG6QVUtbzPOCzlrKxpeTW0htVc0RZEm04tQe3R1oKpfT1XVr0fOKKmPLauIbes
X4eZtlDVfE3EnHT8Ze6EDrHooeDHFM7HU4NT3BtRbd7rAxa/eK858g7z0Qy1B2Nxoo+xoXM4nXeu
tWMGlrzGNoMnxl/5+goizPHMwVyNolfxppMWAHeCI6xIf1qoxXhyyUC01RhlXzFVGN9qEKuSTDuG
vDylVlNE4CUpUlocGfC0VxmZRFOvWz+BwpfqukQ1Btk5rou7q8wht8k7KWabOFus3oLtL32LiShF
YpvG+cFQVRWfhSVFLVmGCGRzzheZl5hL+pZoE63GoqQE3hWGWBcPa9OMlKOO2n4nEA1dyN6snoch
lxcRTIaGfSwQy4b8iVdhFNrF2M79yxghMdjZLcvJrpJpf9uQWWHC8pHhEozCSPFBVSrnRi5RVQZW
X4ffKA+G0qPYXzjLku6HR14VLZtonO9hRySXc0W0un2H2powMztvXsNwC/oYZRLdIwPiNJOG1TAx
tAutu5kiKvaIHWpClC+5Kw8EbvL/h+KArsXCoeSH6Mz4uVZ6/RDaEDi7Pk/CnmwQ4cDgdSS1bOen
TgaCHN3+xCGV8rIFiuHvyKg6DjWcPEIpO0MBX8CUZIg/m7PRdMnu0fuoP2/JmPRjYNdzhhKq3gvi
6aYjK+o6Ia7Udc2DkJW3k5U1xj7pccbDLlI1t1k2FZTz5mYZ0agipZCGsFh9UNIKz0uyrcRRA2//
ApIDOMOhbYGuI71r3mswfnDd2qiiw6C6+trUNPHi9r0Af66xdfBZlwGlnWGgvVTTQ7kYUAhph9AG
zPYHE9CD4qFU9BBaBP3H0A0T57VkziX8YS0QJM5TZT6NbVXVOws6evBwGYkNpDAqvZ4HRzV7mlhr
vieyHeP9pijcU7KQeOm35TIOvp3P42Nvp7RqzH7Eb4H6VOMUtKUFDgxnq7PSyIzoOLoJeiAxalkw
zLx4npYsLmEjePDW58W0tPxfKE6o+GXrz9NMgDH0QjlKtK5YIO5LBsevzZrxM2U2Qli2nVtpxBTN
MfnPrsWLZY4Dv4Cey+HLKGNLHWW4cmuHhbH4TqIHSwJOhN1lohsIYya3g1XrhmITMaU9esy+jhfN
65pmWgMMshDfmpFyhF+4MvKZWK9Yx5qNlvtWx7uyhzxx6medZlUaoG9kZZ5JMnRg8VVteZJT5ODZ
jdEdjLRDyEcuVBqyaIXoMkUxzQ98wasKcAutv4B6qvQI8bGpcdH+uTucIgBTW2XNbxnU4TOHDXQ5
lerX7wSSqjNhWDPT6y6ynhXA3lObivZ7VJhuBiccu6h15km90T0GVewRibU+nRh7CexJDD8me1a/
CvXmhewRg3SmOpopPiLngV0L03cTy5uC+Lyx+sKMQ7cvndasH4BXQ5QIeuPe5HaZPdPXAJCyNcKa
YdjImfU7Ax5019jbvq8xIK92sjFabafqpASC5nTxHYKGlgyGKkCfdZpYHpqDRRGCo0eIepzI/CZT
PUSaNLTQ/jYWDper01V5kDLG/2rLjS820HXRamhHBJpZi1r1pkvoFfrtGhM3KW002MekR/2I9Vq6
+P1EQozy0R6mzLf4fm/EKvgihsyqf+K7OoxHoBaqCLZUUuPHCjMrL9XXsYBQS6uHBZdD4P+1n+/r
tsfagPhxqoYecLw/jsCbDR+RUjapN2l9Uc0dy7k5jS6rwsiEgb4fyridpRpBBUT382Iwc6IYxBDX
oR9pc+Rw1k+SL61F53xnkocDGGKE2Wuch2IIRj7CBYZaVaM3oyB90gsXcYkmarffDVU08sNVulAS
dIV1vayOYx5zk84HL1EcPbkazR1vWCqBxBMOu/O6xDZ/MGtoDZ/IJroSaVtDIZcYsLyQhZdQYHap
A5KNOBaTS7FmzpGleXx2ihISSV8U4POs03oinpEg+x3aggFAM2zqpwo46s0MdeMuLZ0+3AOBTzxM
2lfeILrmgRVzvBKjrXpO8kAasL2Z+CnzLvsmFllRCGC1GpGxxrFnb5Kn/BzikJF6w9A6HVBlMlyq
htwkL8lIutxP2dY60SqFLWDP0HLhuswwPClawHS7CvDPY7JkNeprTUbPsPHNjZtrBQGIcgq/LFkp
F7jOOb1x51TAHbqlOKIjGN3ANMbiCgd+MpxSzQjJeTVD58EGleErRijleBud01G25cIJKiskjZ3W
/UpFYw+LE3CqCi9ivRwKT0VR350RuFM9Y5lWNXsUi/FP3Y1ETrauhhR1Bg+8N5m58tBSpX0NexUi
KeYmVEFN6y/a21NOFrAE8bkhoY4QbleOhhc7UfGkW6TTg2ob2UNCykixh6NlXtTN5G56faLZD2Qb
Nuz6rA9zkBO7+51hM02klOQDzYP5V+sFhi5q5Y0R5VdSpCU1UqLL5ttY4wC676HfaQ31ICw31aj0
/ET88PQm1dD/MBoTK1F2mnY4S3DIH3e41GoukfQ5whii6TIvMyaAGzVU2ew3jQuXB+jrXrasExrr
4rAcbXOQ/YXJ/vykG0KbPJNy5SSnAXW1qlvzey4jp/Ew2KBvq1lO+ZSScRjisbs416lVq9uFTs93
nVYY/aTZ1r7FXcVJyVR24hwIdulpceCn8xNOvtJ8RgHRFTInDl6qk+LIUDuvz0SDtChaBlRNBV6M
VBC0bt9cd0U/KwbAcU0jgMsrulyRX9av2bdoatOZ76lC2xIPFQOdCuNeeyfdhEp7SiXL7EKJSG4o
WlQktrFwKAEdZKfHSlr2mWblzY9U6XHCOsrsgFVzSsx94fCUAnPJkJOWtMwbSt7QSM4X+mcCu3M7
eTEghSHxc3RwHkU8X7ENkH9tKrF8nS0CGneNdPl8KUUxaKCLD0iqMawlHw27nPsYgdWbwFpwRGjX
zVcEoqDP1UNJAKlIKunuGqSMtzIeqC5Cc+0yn9DckZZHxGvhSRaOcT8yzlzAJa01PTFlU0S092PH
UVWOdDsmOotYgTp0CCQtG7GndqixQtqMPrmUGANffVjd+6nAO9QTpGxSFlIzWue11ZIQNaDTME6g
4upqqmr9xtjebUosNly/6WuDlmwuaTxHDIUnRkO1upjmvGdkVKpVu5ZaIWJoWyskVypb+KLzthL6
3tAcvlrZoh05xDFjSsz9Q1we0Shk077uclrj5MTFzLKcqk0PYUpP48Lik6WMFGyPlxl9UQ2TmzRZ
/cIay5cCd0PNq93MSPyQw+YX6hGSGCk3qb7QjuUPecO5YJ9C0W4HagvA3uBLqQ7dutr5zSRIad47
5DAqz6YZrJObXdMACZG8xgHQB54Ng7PFdSHPSkPi6TZV0PahIHnBKoroYPS2DD0mWl6kYhXuTzyp
LefQ27hjk/LQ2pgGbCf1kbPppUE2lfBDGCNWL0AxpAtiRBmPYIxtYHTD8XzIavSyfSy0a3oncPwJ
WeOYQeoyrDy3SeI3E5VJ5yeMBPMAn57ZCjh5WoTIxHNrgOimabXr23a557stNHy9ejZlcPc4D2qC
W6+TXJpXeiWrb/CR2urN9Gxsz0yzmpNdOGfMfFdKIc/IU7BexTcXoslmJhW4Ibo21jhUjSoP3fbg
NjGiodhIERlBrnN01UdXJ0BXznZAKcMpWs/RAJxRBtvGoRwJ+L7XaWj336HoWbxrucS83wXmIvR3
+NXsuqpLC2ZYn2nSV3Q9i/Mp1pl+KoFylLNuXpk4A3EsC+qpa8+dPh6f2DN7wUCAQCyP+Du9C5jm
5+lRVvlwjbHkMFxxTAgbbHpijkMV65aFRtken0EC6CKvjMEGzsa5g7BPonwkm5Nd2gwSZg7Ofq0G
GVDuz4Zn6XmBTqzU+luopeRrVyUI+7DAq8SuabqJ1TyhWh2UW9yRTu9egrwsEbJls663cjbWgo6p
QBwURmllntaULprpueHsLhUeAv7MEa5Hd09+H4uRwOTeyMdxPuL8GVrBLNfiBafxTveJMsDlDkmf
9dIi2M2ZHEC0eqPAHQSKsujbE7+cv7ijpp+PTcd8ts709Ke7VNnznMDV7eoVo3BXDXX7g1MMMFYQ
64kyXypWq6LBB5cGcoNtEtnd+9xy2SJWvDkiRLAzPp1wsu1yRm+sIr/OGhgghnaJB4jlQhTsbCh0
RgkkKyOVl4kz/kSngWiq6VoarzIro/CeUUTcc6aa2ldsnFk/tNhuop1IQ8s8TDFzmR1nTQec1g1X
hY8VdHikEYNCJ9lNnL3eAi+Bk9bmXemk1L90nYbT7NrkBCg9zR/XeOhKHx6u6s4dBv5y765Gk3gN
G8R6tyQYTByIvuGzD0OsJX2sxnRwehS08RkZeFHk47QVxfRurRjPOA03jQBjcKmd6km5Nw7FXrG3
tc7A9M2K01Ad6cuMTeSJiBLr1XWxRH+sIyNpT5VFJmYGWEDjlDpd1BzfQ6e4TpqUcE0dYDrZ2tSY
CezcNqTjOq4FnbC2K6Xgux2qHjTMYltR5WbrZCSbxJ+WhjWdTcRKQFkUmRuENZsZcyITQLbJ8G2k
TYjU0svx0qsIqJ9Wwlsn1I+wtDnZP+VO0RThxi0G2v0uNqttmSb78ozbRSxEbkQ9J5qKobnHFAd9
SF1b3Y+ebepOW6dwc4qSy+gZ8VybSO1MdcLnqLf3Wo+ewTPLEJ8mg14vkU6mjhGc7Iwes5eMRj4J
6zMzVFW2Dl4RamR9m9y+Xg8GsfYYvjDkvgQyF78cXo2gJH839nDBRccs0kIXntkMkWB9ROHHOTKl
/T60qHjh0SCwaVVX60MdZUl6jIGCMbo1GtI/MctgbTk1WW59r+zK/W40/YQcEGZhcum8aZV1ydkB
wUQPu9DgsK7bxQNC/T6+IXg1r386pdke0JqlxdWUMwI4jfRLEYTMzAT2vWnH17SYun5PHwUy3dDo
1+HORte+fMS8BKsANa+dfeohLefbUMxTdsIbrDcP7Oa6FSQt+MB+NvBJ8fpBMdk1E1cXF0YkKeVX
+lv6QTJRjK/nFinYHrVqUz9jqZOWN1JzG81TM+iHR+uCLqBMrOYfLuy/4pv/3+Dl6/qtvOvbt7f+
8rX+/4FgFlhj/u8+unfja/7ttf3xu5Ou2P4n/yDMUv5HGYYJ50hjHmx0S9/4B2E29P9gr6vbuuDV
4xBog739D8Ls6P+BGaTugv+0AIstyLOuGja62QZh5jgLpMtsRTf5H/43CPNGsP1fMnJjfam4JYyi
axFrxBW+B840bR7WrNONPQjWdG1UDmgTTJIBMT8XrnNhNE3kBENHPiLbrp73F9qIGfjTbzfsX9hj
4z3g989lOKhVTMck9QSz7PeXQewxuR5oJaETkhi/zRlN2gkLvpUeO1jfV8R6oiFLus6fh8YSCA4Y
ZS7w/JlajkPdhNcAbrZ5CiNuHfO7qDuzmKsQ87s0LKypbZbRP+/7/wp///Jk//3WSWFiBwYATl3G
c5Tb3/Qb4kl4r8tmXcm9E48YcctyOSSh3V9Vll6f01ZQ+z4L49sOmBb6JrVOWGsh5GhM4xyqbjtX
ho3NCSTkBPLJ7fwY6rpdGtemww0DE3JT31/aoHPrDM2QezVRKNkLvkTuEqWbL9EYdP36JV0BRLFY
6/xVM4wjCa2tD7SCIubvV/KeL8RnZrsQi3gQnYhJTKE/IL6bA/tiwNTszdXVaMLgUPK2sJIh30Yh
FlIq4bqw0mRe1uW/y0T5n98GjSWMAu2AcD6wjS3h14aDIyVW55KtfMar08ROKdUDLPzRy4CyUNRW
zTD4f/+jP0RD/PplCwWMMnAEcAkL+/BRdQO+e/iqy30ZRXJfaAjrdpoDXofKlrkQnm/tSccxZtdO
g3k7scvuFjwOvthkwVXeJxez/dj711TZtDZ1+v+mzkf+4TW1VqfFiUsXe9rTvR4ktpa2fmpIKioy
k7E0iPqySs/oVy6Dt1pz/lqTzinRojfR6yfX8vEzZ9UirmUTTUjCUFFUvn8vJ9MqkXB27t5pcNKk
Qdw1AYqu8JL4xKhgeJaHL4lpuaQz1/lVYobLwzb6uqfDEeTkR3DsHpf6pTVn7YLTnvIXV4uP2NeE
T3+/0j/f21/rIhI6pUtK2A9PsE9SFRE34O45Y9OTmHVbeY0111jRRJegFPmVOZjm3bLU0fHvv/zn
y0OOCYdci/uEh7RhfXhtq4aZf9t0SUD9qQeGqCE9K4KumS1qcGtJ0YknY8jXn1BL83FG+Hw+m3OC
nh5j5r9fi9h+6927s7lYgz1LgRE5//ng8Y35SKrPS4RDEAGSI8ZtOJHvOCiE8UUv8cUsMRFZzgQr
9PUK5y5OLicKhHjJ7Lh+7xjrF2hmmZyXjWaMT/g6+khJFWcdIvrwI6gGrEMl7YMLjBejZV+JYu4P
pNFjhWLaOVYrGWegz1LyjD++iH/84/k6YQElwp33b2GaSzIFjGwMTNXTLx6m4WiUZe5N8bSFJlUy
kJlk4lOK9PuGqx4dYx4/W6Pfo+WsEVwEKlybf7Mz8Q/vL4IlOUqsah4CYdUzY4++QWQ4kol+6fb2
Q1nk5uG/fphsrpL8O8wS0Qs4H35RDu1cG4s7BLO5TC+6rKog63PzXgDUOn6TrLA+XT1fNGtVX7jM
7c4WtcZnqCDtL2VV/OjEnD+OK8Xvsoj0sa4smqCjOsfZu8KwrOiQOup5NO5iVVQmHi2MYJET29//
/ncYH0sWPJJMyh5Kgm3zFb/0oL/tu1JjGOtk4Rj0HVIdvzX1HruEoXvejFHPK2PEedTFFzDRopqe
A5xuV1T23dTVXxZE6QE2pQOuM8K6Ndn29ipRuCdm0rkOMwkpxAr6yX7wIdVue9YozljztrWPaB7x
8TNy+0xb+hYjwKZNfgJ+pjEixOFaLfnyJQ5jAXftuKdBieLW1qbvblm5F6LqUr/DrT5B371oFwAq
iAsdq78WlRz8XpMFHDEBi08r9s47cy3n63TuH+xIy05jG14S5J7S87TZYnVtHK9mY81u/v4s/nyJ
HdswDZYI9lnBA3n/EoveQZaAj2AQDvpygU5z2I9yrK6p5BYaXGb6yTv85+/h90MdZ+pbDoz50Vtf
ARgrjtNzIOa5fJa99oOiI4FsbKdvOjqo7JPN819+z3RQJhEbyVyR5/f+76OBUvSQjlOQQH09OICw
bxrSg3OlGlwppkZ9suD+WVMiLbMQYlgW4iGHKdb7H7QzhjQk1C4BqAhCcQkZi1tscTclWaN7SCCu
tJh9pxm0cW9OtkEhPGxxo26lGzeD3Uf34AO61/ez9cm+9OdXx5Wh19pEehL670NJifje1boknAOM
07IDlJ7xGIVxuXNza7hiyuruEQAZb30/MtoVZfeJEuffft4xFZUcXz/f/ofFq2oKMxZdtQSrns0P
ulYbX1HOHTSzQFAMPir9Wet/OJ2qz+JUsz/54z8IFLcvmHdAcjYhdw6i6eOL55AFSLyJmnA5pmZh
uu+qeyawOB0TvTf46drdu2Np3/SRfcIDyAQ6t8drDJocbB1AaDEBqENGK2neH5KhjB7+/h3+cXcU
J0hEQ3LTwRK8upUzvy2JNBGSCV2BDCxKgSOSMHFdRVV8kYumeZ6U/O5MRXMb81UFtOL0u7//+p8l
C3JI/r1lsugcVT/Wu/Scq1UyvQ+wdRDarUZP/mHSpTtdpUgKTJ8+v4W7/mzV/Z7cdJpGSVS1R8Mg
kRUpRNf/16U/F0TyHHpW4mb4qz6Ub1G4IprKSpN1YjJB93ssLUOyGS5n1DgvttFfDFppnv5+G/7l
IWA+RgiigzCUl2HTdv32ENAohbOLMWSABlhy0HNH42ev1Mrs1ILSGqcCc4DSOPZOyn9XMS7+5LBl
bMvRu3INfbBEuIni2dzcHz68BjO8uohHywr6EKoSAzDsqL0MXrs8LQgPztqKBvBpSfBf8bG2XS4w
rq+mG9kbIx5HaYNRfhKHRfXJt7v1Pv64Los6njPR9ljUh8eRWIvoDTHYAX6UhE+seTMqUtSHEkdY
fVzjveOoavYWbgzsZGUV8pCMHTnGI9LWEy7kDFb7UTjLEQB0dYMyg2nZSTrYNohNrO6SZNpGdQkg
8aGbBKPRMmZw99n93Z7g+/tLMiu9D5SIBulH5of721YFobhGTz8k69LwuHVL8h0jBVoOGLwQEAv0
ZVpeDEJCX9R1Zh8Bma17OGgrnFiWfukPUxJ11wZ+LLlXY2tV+3JZmvSTK/3zVRTsji6nT95Eg9bS
+1fRrixYq4IbDocIX50vir6i/tSI3L0UyZIfncZYvhFpcVgskQR//w7+2DQpcCjQLJwh6HpZcru4
374Ds4W4zZLEDhg7ard09McbK3b1i8zg8KC3YXP199/7VT69fyyCwwkGAcxSmXzYH14vGgwdZqLS
DkB+hm+1RveeBJbVxzVGvwilhuQwNDEdZE91iLN19X02Z9VJ5CxEttYXV9Vqk8saxd25BBVCwpY0
2r7M6YYU0Yq9ul2bYEwd9dUC1vD3q9/afx9eKng3B58OjATY+D9urEw8U00fEj0oecOvoKLce6OU
3XkVGdEjhncNNIcWY/4L5HXhMrD0DORsfj3XkCy2TMeAQKOo/KRm/SUdfn9TJZse/0I4LaT1McQT
2zC9YmC3BmEb5R3Op2MHAinC+iGxzLB6IlFEr07TYoBymALb5H0xtNZFv0r7DFZCjcj7yCyA50rb
SxeGNgymQlumc7SRDKNlm4wKe1DyIj65n9tH+PHCCbtnoYXO4eK31/O31483QZTWqOFW6cw29kpu
gb1ONljuTUlU1kvZN/3ihUZe0j6Ug2PA3BrTVwZCSbRt1cw7lDYasZd0pVHsNDuyjwNIFLW2vlXc
nTGoL7GN//lnF/7n6s1uJSzuOIuLg+T0/YXjVWaTaGisQdLg0YekyehfVeZcG6AWX3Cu6YMicrSv
ZttpXyIRd/cOfJA3gU9dpT0f9if38V8uZzuaOkQdI2jgVr6/nB5XrEWj5g8se1qCKJSMs6F3zypL
dZdhZ9WFTw7JGWYELmh/D7FgrMUl/3CyxRJ9Fu7559IrWXGtX0YgfCcfd3TM9FNRIBIOrKQ65Lib
I6Yr6ulWM2MiJApXnEt0skGPB+FFZLXDw8xQBtyyG/frgBdgl7brTWVKQqe6Mf+kbP+XFYgTkGNw
sxS73K/m/+/vnCjLyG51IjNanK/My4r29c61QgRw2txCq+Yyie0nbSFWRAHT6IGjLXL+ioUfBRBM
gcaIldAY45L+Gb3kUDGI9omN2KaO2RoXZ8ivZeXXNpiFT/hdXAX5mlBmJpxaPrvV//LgCZvbqkma
IywAH5ZTB4ddZt0IVsvSTZmjIQOEanSCGXsgSCvVrZfEhMFrjtG9xj25wQfeOkoXQ+oMp+dP1sdf
3gwfvmeWdMxadIU7ifjYZrd4evHAySCIrWI9pXpZXpX4uTqQ7KiDzB4Ht34BoitdYe7DeenpKHX6
jYMiLIjh/TAWnYg4MlgrOJlErrmvECvou6xV2DInBVqCXA7ava3wKO6KOP3aCIKRo7T/ljA9e8El
3nr85Nv6c83nCIuvDfsWn5fx8TjRptmiZa3lBlgAGNcgwfLSaqM2cMs8ex3tDi1uhuxF6MnCYCN0
35Jo+saDQOLbLfFtj470k4rhX7YhvABo1rPCcaS3P/YoUoZPImPeEkQ0ii5aiNoL3Gb6HW3l1Rej
sRysPB+eXXalK9aFxZ8p4nYgi9YeDybretVL85Nr2laY90+eS0LyzYNUdMg+rkAjTN+sG3YYwKNa
TwtwHOaOqrqkph/3sVZpD2ZnF8e/P5t/ed9o+fKuMRdjckBJ8X7dy1Q6DgXDXF6eyDzQ+BTHvszt
Awny8wFOuSD2RFXPSZum53WHRmCSgKEKLxb8U1V1wKezvdRy7NwxSC3PleisK/QOyMJXw8R7BMXh
oSpGY6+lWo57cB3eV6NI79loLjptRb/09z/I+NU0+P0+YiOjtg95S0WWnFA+/kU5vs9sicgRyH5x
PTljtun3Qtn3qSuWGVE4Tg07aCQnQhao6syXg3BPxH915BMtHDkxe+8RcmBWNtWPpaggIESZLut+
7kZdXC062tCdro9z+3U2kA+OjCMOa7mRTCMUZ+RnpXWPqmJ5DolDZPRSZo/V/H8IO5PmSJF0i/4i
zJgdtgHEqFnKcYNJJSU4MzjgwK9/J/ptOlVtmYs2a6usLCkIcL7h3nNN0ANTPkd95zVNbPTWiG8k
rKjeC6dvsMbymCAFpz6eqN1c/VBOMJ13K+ZzjPC5u/yEa6i63VZiStovZVqdHaUACAD/t0AZ1hgH
Ap+8jti1FoPom4EohF3vu1WFx9/Ud8KusNKungPnwL3SAguyTz4IE3eKvVEuE53rnGXzZabKSY82
riRCbOzx6rsSwNNPVAjlI4Oc4Rf6LWQCKx8Oizt8jJj1gA6i3qq2BJl9f+fmuMFgD6iWwLTFwOc1
4aYlJgstPbrPBRF72zqrcYE+2H9PUxfFusn2lm4JywiiX2gQDaJbsEZFvaJHT3FzDEcFeP2kqg02
jxMUOAvSTOCanwfnPlTk/Z0hfAQSWHeVY71D+WXGeY9T+ID8sbMODiTkJy4ex+FQXi9USrRaxNNY
jrHV+uK97psaccnf7shPDzY3JMe5TZQx60GTDuX3R6zrQSbkHOlJbUlwHGbZ7Mk543lBhHOLlAmT
Kb7ebm/xEj+7rVOe6B+tv7Tr/5q18QPs67DtuvimbXY/1VumO2yI2hHTriQTnCoyrc4Nys+kCuQd
qRPNycn850AZkmlqNlzqZfCOKxb6A0uRMMnGFeDzJNXHny/O5+7p/38rqsDA99lNmJ+6J7Rqiuyt
LE1An+iPqoQEv0xieJgJPvruZYR0/Pnn/at24YSjU+MFCwcGosjnNNWunHOUdTNk3XAJbwpcs2dA
JNUPQFd2JL2eZwMT692GA+ikNvA/BADN1zbLwnvklxachbnIt68+YIEnmP/FMyQx3Jad8IG4T5wR
fbkJFFtwTV1TWX8L5OZIvrazvx1wFIZwqqg1bF4VvDN/v59CkLA4ulDGEWSy+UnrgjY99VXvVxFM
wMnd+WuOIwt6oDqYBMU+99x/hBlMG8A/7Vn6Fsk/OOlSLxsm0pmmNvIr2f6QODfFzhI1ykvSOSIL
yscroBvq7hkaQ4d7c2jaWJrd+JWMiouBLKzG6qO9/Iz/gqRgWZJC9ZjX2IYQ7k/XVKdONN9zf9Mc
fKPqmgPDuwA4SWciSVI6I8avLeAgJzBo2u2UBVUz4hVN1wF5eOCdr/11GNuI3K6Rk1k7n0qMEW8d
Or9uX0AM2JKUTuJNTH1THRfgh2XsQ0Ps4sodJnR40trcc7GlNlbzYFhvtpLRWFxmfF8M7YZ3Dohq
fGEIM7zlA2bbqJuynHYqB2V9BpFP5OQys9aLg9rx7qrAQTQZmDj7SCje9KtrAoDZEyJZkDvJ3A+s
PfBH8gW8sIF64QJzinzWtgR6wShUUQlxAZgZXCS54/p73ZXkhNva6q5BIqIK3fW2ANMMz0Fv3UGb
Or21cSlFq4kojGttP6VtSEG0IvRFSZdW7j8cQMGD54UT6H+YELGzNEbIvrGw9xApnCNzMRjSBOEZ
x7QFOR85hQcG0mNQe08OD3GPjlfiQJ/ACxbgCkz7RyCN8EEVuCWj3GpL9HDlFg4cw2p7aTCn6gRj
efVgtOMM37ac59ul0TgbpcNnBNjWqGO1FBji01YQC5tOhr8kygAcuudP8bx7REE0u6lwt4pc2lre
UeeL/LwE2XzA0J41z9Kw+5qEtEr1L7awJvUgxJWh1Lu8mJK1zY33sqB3PWVEBvUJqcwoz1Bb919g
bocEfPYN8rq2tge1Z1peEZY0u0zJRimHS9uhnk2Q6vmIfuFkIJBoVShNcpRD3T8QlVABNJW4mUMo
mtXNEnARYpGWJs4Es5gONY3+uJODG4yHroC5cQMpz+IPieO+elkyoqoKA/Tqvt266qnhNTvHTiPX
2KvnsnlQFqQfyMcTThxzwTERczeWsa0nkd02rkuYGERz+YR/QwJTmIJ0ubFxjHUoDjtQCRXPpj7J
QQARtTe9Goel8YiQcoNJsB5byrq42VaRjgkPeM2ndrqlOmx2CeXK8uc5Bj/c1R+l1xHKYAKrcM91
h6A+Yjoa9EeoEuESWRLMIHp8Qs52NpNOrC5Bh/ldM5Dd7rn1EEfW2gW54ZIDtMfCu4o9QUMIqZQV
dMfaSHsOdboWmjwd/tS2q/wIctUS51IMN3yRhBRyxZbTBPTH2wExDp+HhjXyAwfKDHNotJYMFeh1
FaPZgr5U2h54ewVKxVk2EeI5W7w3bzvLK2sMuJSye8sdoLRtZJeWEfHg2t0BXCSEqbIry7saU8Pn
Wk2udW7q1XseldTv3jDhP+xbnH2k1gSO2tu6qvMjLmu2bAbTR7wOwzb8cO2u8qJurgivnVVnNTvg
5C2RsmlmwIUHaKmB9ZPWk2g9yK+lnoIPLUznKzmGTU9akTeic/WQBVz6ipir3VRjVk4AbDeUzNOs
wDFIBzW0I+riLW1NjH6b06qvPuve4YB4Q2/M84xti+fMcINDdaV1J1aVjeVDzh1DkJELnPlR5HzQ
PWIXKsbFLqVKCrEsF/je1T+FFRh1MoatVyB18Db30URuTdxrSsVXuZul2bYNyr/N3SL/CQMaFY8N
UmKJWu+KxGCxPoxJ7/nVcVAZKv6swj8IdLYm8SObRwTYXhWMjyapZV82NaRIuedyLG7DvlCw2JkX
2F9CR7m/uLrXYEAaLDtRFElfjdW9xqPY7najtVIfjjMoxs3bHFSJIwAbnAxjA2W+yXzwnzIvNNLY
I6zGPiwLjz7GZpXNSVEt2Zdp6GocwWztnJOfpYQLFiC2TuXUt8+KOQCpvP5Yr7eLJP+Jm5Js8H0F
qWTeZeFWl3EvCGLiqFfIWvuV94zHLA1D+5wT3cIMCeRAPQR4Uh2P/NuyNHq8XqNp50RvT4FJuF7A
DZyrzD07g103Z4PqNEISj0NqbLZuPGCnvnpOOtN+KUWr5HNqSF7lU6XD4Uy2+zYeG2pTKrZxeumw
aF1YP2e4xnhGk9UvrAcyjP3vRJG1y6HECTrdrq1anoWj8hwGte1s9yPuYD+ygLMVBG+hyz3n7oYy
mM+Cra3C+CHiEeQatR9KdiRRvYkyAx5Aes59UWve0dL+lk9TShDaFkoCIrtFpUnrVeOTnkW6RUSB
62CHCq8aOPQXSyTW4nTBI7uDpd0jkg8/8iLgugR2z4iS+XCndoYmTTYqcov/ije23WmZveWyzbOe
wFRyekF4y3gLjlQENrpGYv92upYM34B5if2qkdSRgNCv2b4AI9juR/6Rc8T0PANLHgrrTK5Z3yYN
9OOvK6kgxUUz915PA5iuFZNzrcnOZTONaayi1kHF3nin1N9QfwAPG6IQUMkIjsU070rEhUEkiGSh
+KHEuqxX6jJ1oJhyggg2ECND7VuX1jc2Vp+ZWpabrgvYzW7VMO07GcDDCRcGzOe0XHgRgmsit5XX
zRo5avOfkB2NxKF4EJlfoPxr865mbZZfiNX139CuwRwANz8SATEMDcCTPsOJ1Nj9+JqPbpkDD8EK
fKbL337guBFdMs/hMEcBwVkecn6twHE4W4Xjf+nXp2L1tzGpNmN5J7bGfBVW9ZjxtPB79RMgfU4X
BkzwZeeD37XltDNb03mEg2iTN8OUG0kfGyjr1ihMXKxQOI1buzGYl+MdgtZGoqNZH8u5rOf94rZY
WvB4ipgcYJyL6RoE51EQMHEsINvsO9Oqsy+S6SueN11OR5z0eXYLSQDJgc1UC/ZD1+KUL0ZULSdm
MssJyJ49Pm1L08EE2Hr3QzT5Yu2p+QzzcTMG7C887366r518fHRDFlHJXCruVEoKqqNmyymHFdyH
kE59y9ooB+tw5r3qjjEy1ZrsWJSw87HBEoTnuqh8lQzV7IMvgBJiR2RCjFhSNQS1CMae+9j3Di4F
fn/jOHq6n6KegxyiEp4EoFmd28Wp1wXuSTSphXUU3zwLwWA0jrhKt/GVwad52/rKIMWdpSUkt2BT
7UNW+1N6MHFdsNa0YPPvlGcBY3NwM9NW55gcZWss2yGo5MgAQqncO6Sd69eJwVq0OPEB/fSpnQr7
hAAt3W57ver8HqivNyDrswzzUK629Yuhk0NSM/ALI3LNzkjmyq3tRIwLC8pahc1XF1ONODYSiwfP
qHReS7qOKVIGGoJ4XKptuNNkfZZR28F6OLqqHII47S2B9YkhgEhaOFt1NkXOWsN2yzGSvGZWLb5U
IdGSse1Pvrmz3aq3H8JGcaazRyPdzDcW8aMs3Cx4wBBZDPsuLTmHAjgo81H2eAO/A8M1s6Onm/x+
vObdXDjBmcPgdFzudFCH5dnRLtTHhhXhFokF08u+xNjn7cJsm/RN4fKg3jgbY4573bmyOsk6k2li
s2l4yPueCgOQCSyqaRla9toyyPVNHuI3vWBD0wVyaPRNB1zcPgWGkkbctytnqgTA/sQtj6JFIolF
c+VWgiZMYgfbW3BqLxZBOLBfvNUXiSs6fQMYhSaCd7Bl3QL4m1OmL07wOoKU8pJ0Ndv3Ir1m1RRB
3cGFsvosrshLco+mWXpPvYMHiYwSBGMJDUtqHYEQwH1gvZLhJawWnKkurmSYOcIvNQyeYnszZYmH
T8s8O6M3DUcM3gWX0Oh5ZeuabNTIROHUA8dsDAMYThskpD1I6p0x6z8yd2bxtVSGdu4K4g+Pqb3V
b86i6UoXUicQSo1tkcOHqfuPZaB+O+HtmdqDlzeCRr8nonmn2xZYlWGkWb0PoV8zM4R40pIiK7yd
i6/fjeYyVcZT3QBWOZfbVRfr1e7wcn0a8LjXuICjQmfdV/aV/bPFHS1J4+0K4CwFYV2czcFiEqVB
K7YzA1wpu9JycZkXyhkPY7tImYw5ykBtWdkvXQ6yvPRTX5It6DjOeaxETSQTzjV5Ngjg1vteAJWL
3QAFiM/JZceVoLW64XmeHjLdBMF+JBb0FewCGcLwfMziwtk7PmpaCbwxwD3eyWu3sJCZm2M+h1AV
L3LMmiNzbgLoph7sk24dU7yG3mbeyYXKm3SJYdlnbaGDF0AS/N1gIzYdGgKtQsJEX7WwX8gsSJSy
0uEA6DWrkomA1Zc5m7r5xEaJlGScrZg4bWtw4xwZrNpbFq6u3YD/OEj8YhIziLVNFHuZcT/g0Wzy
10l0PcFA1jCE8WLzd0g540NjCQR9QYa8+y4nQ36dXGhWbJC75Zm5Xf409K35D3dFWSY5FRImWC/t
oJpucszvsq5vZDx4c/WuSBM+gpAgoHL1seViWMWdGLtCq+UxpbYwY9tuR0TSRAC3kWf1lo1djdzT
XUkBJ25gUNnBjWj6K4ljVXMYSTtkZjAIdiKRDz3pqk6hTL13ah9XIK8DwjMLlo9evDC2e3LRdJG6
PW8kXPO4pABLQ2Wn9QNVUHnTuIEx3eTC8I8hdZx966wTubRjWIfywdA2uOQWMNKys8kvfupNycDA
gQS0HoC8tuILW55mSECYEHXISolUaAeQlHPflSscHrglwLeMNJRHnpjwh4MONAH5BEEjo2jZTqFd
ekzQbQNYSZ/mQ/Ylz/CthTbRMJSYtTjnIeFesUmQmBvBfTTThPLaas844qWIBxQkHE8s8o6BWLaA
sTBTIKcyZ/dOtQBro0KiTIpavIB676owv5hrbr5iX8NyOFHpnFEemfq8Qs91SWgdCOllLIWnS0tr
BZFpV/5TCCkBqJlP2B6QOE59T3RqvHhmisl46xz/nhprALWbW/qSCn8bEredrGqfA3C8BufNjF/x
vsxakNvmQsxB7kekxjqUEGGKitEzpvhi7csTVOGQZJouNBmTh83EwFmm6eNAAHOwT3PtnQYtSMMo
0nSGT8Z8Yd+z8F/jiU1Af5+3YdW+hP1khHdOJUJQdtRxzNrRX/OWDPSPIWx4WVFjUTU07HzjBnwl
fU1WAQOYcOA3D4FBwXwaiobkZ7G6FRjZteGVAm0l70H/Xo9MAydpQ/VBv3wKygmYNmnByvy60Mqu
yaipfJLZ6rpt3xUACnaqK9PXogCosIfI5hWsHBDex+SVFc+8Y3z/yOrZno7cVaRlVTicF/yC0jHv
ucjiLYd3lEbYxIs1GvpuKe6tBcNHXG+b9U9tMZSPKlLh5se0S2WeNF6zNMeikt5BlCCVThvGf3pE
MvXOhduUoDXZm6ho2Kzlu9QhtvwFsgivQbyZJLvm3KxRZ+XkbDUMD+IpQP4SA/YYvm0+EODrkhFi
6KJ6jgaMk/SuE8LafD+gkePV5C3TeIcvFNE7upox1nZryNtFzBrSSZAH/UkMdMP3TQXWb2lLqGxz
SXS23Rd5drQLP5gjwpf8/jQrCbEsVzr/zmoKDIfjw4KkrlhftqbCs27SdC9nGp2JBV47pUmztA4M
+VHlZxlCJohxEzpW1PQ9lEKRWfAwMrMobnHqpJcCxF53Y9YDfXvaY7I9g312fowsTOWuy7X7FjLw
I4OhSJvu1oUXhgyvkxlBjCYd/s7cyo1hHdPJ5UISn7s9dmWIKl0ACbAjxUD+u65FMVy4MTXnseHP
4oejhvq7BcgI2i6PqHsvjQLrbzquk4Yc1cIAyI06+DqMdoHQw8+Hc9XgXKcoJPUuCmfFKND3sXPz
DTDhOai5w/qywLH5mIUPXnZxg+IXfX1LwnNXbukddklWsE2rnbeZtMQBWbsVEEfGf3bHr2YHB/y7
/D6kupRw8CvPeEQBiAeUyZFMWFCnFG1Lpc1bazODNeZLoQ53hOE8AoUW2KwhKH6ghZvsJNN1YR6v
2W0KyA8AgrzzVtJHGRhXNIYapm+5gXfkZJ8vAzB2xl0CPnUCSikd96G19sC2+URrBNODULEU1oQA
vKbVFVUn6g+ENtspqCbrjdkgMpYqDbCgkV4XG/RbVxSYar6vW1nadE2rTB82gBQ/imHxc5JhFTq1
ZVJGSSh0PS40+Hg7qLUMpc65qVwZY//9xahbi8fQkcuw9wJtDE8OLyc/IfNvbPbDJoKFMzJ1YGgq
9vBnYBN2dS11A6iHRlDnt06jF0K1KgB2sSHpcHZ81/rkpby/SPMMCI6fR0hdu4Vm/VmtzDPOwdgv
9bnLe/N2dFr5rJ2OhkwFKxAo6CxrNG6GfRjsATw47BEqzNWrDGaH3UxEqJuVdJF0Ndh4OyIud50K
oIIxxhC3bhBKEMfMQdQ+d8xG35EqJIY7U6yeB8twnWlprL4cXyeDID1I83o4tDlK8aozjZ+1D4gV
waXODlSIzchEpOtu0aau4SlFllpQMRgrtIu5qNoYzMXQ8+iPs3udWYggYri3eYceubW4N5sSF864
tWvO31pW/xszTEzmvdPWjFpk3fdHPnEBPRwFo0pSfFbzua8Mz3guUvDA59HGP32UAKLDkyjmYo6z
wCT5MZAqMG6kmody72mt113KibZdSF3pP5zOm6m0car2VBL1ZB8MsEWkQ5FrVtn3HSkxJ+rKkWnq
ZgOApGqyjhrQIAJ2K6QGDxl9qp+9QjmDK9rR1Xnx2u67WxbiDTWwfQWDjTiXoa5YL6kzZI9zih8j
MgeTVG1JGvJ6weQ5NgeFzxkyDu/0XW92iLfWvs3NyKqbab3xqPa+4ZLm3aShMNqx8mCF7GBi/yfb
MneJDWRu9gOsZvBNNMtVIk9iL70cDeHKxFKRtkU1/EZSZv5mtlP2MwVkuh6hYKdocPxavjPim06u
niyxH0jZukLOwJ/t8rCYnrELZRbIndoHwcg3w8gXsAzaiQxSB5NQE+h17w0nu7DEt740t/dSDpAY
FDw2jdajNos9z3PnHzLJhDy25tFZjj2cOnFpw+v0k8Gwzm+txZ7bJOdTBVAzBvODIaubfhd90fo/
2d2u6Q3do1vvwsKarD2J8k3w1KFJcmj0xDJ/+PYazjFgsdCJLeAKrLy5E52Hrd9AMJUO2NeYYo7U
8sIX1S30VvZ/rIfL1zbMkRt5a97EAJ/FgbSNoGEO6QzO7moNOXAx+DG9ldLi297AKGHoQgwKRboq
osD4cqq7XPi63QNcCn7OC86KB5xCoL0MmETiQilJthnvnGRwG2nAa6J+BA3Qp6l/9PK5fu9sRfC2
4XbN+L62OOX3uQb6vduGbDYj5FL09WtTq5L0PqMMb3MGV4/wCfyOHRl6jyhkDfLN7Xu53oBnnsLj
Qq0FDKfijaCZtLlvNTfsV5UCOU1MQtNImCdw7iynkfU+HEQbXiZh43ZcFmDlfxF3V5SRRp7Z7T2v
8bdLIQHOkohIFk2KWGnQR9myLIs1svd3umnoZyuYmF+8jemnOmNSJByjVjSfm427527D5FfwEIfd
URJU7d80g4NkaekZ2EcEjcKDrSuQkPEIbvZFNQ0PbN1I5qgy74IgacfCDuNCgr6EEQ61DxR0yS2c
Bk49HQzJBdhZ6axxxaKWFglAD+cMfInoR2n6DTAilvOE1hSOc4CmgO7URDUJ6hIoA+9b/KzFdw3W
DaZvnTkpZEfd3qMWIRQ4n4axvExz55hRjZ5bHir4VPfYxvx0t2W+bUR6zIYp4R+oXYFr+J8AK1MI
mHhxj6XVG990z8G16+qt1OQGLmlK22VzqDFbhjKnUXQ8ZTk7Z3gyqXMyKg25CuOo40eTcrI7ScAt
/IxVjfpKReV1s6YWUZ6gVaTPAxYwnXP8rFOndF5mwiQBOjkR1DB0LnqSE9Jfd/X9mNmhUbAmQhIf
t+yBp3jzB2Zzs7X0NQxAwpRjd6jbR9yOVk2E3jaL18Xy1UvP0fd9sMpJJjgIe5uF0ejc5pB4FTmP
y/Z1zfvAOqMHzktWCsCgUcI6JmkXHbGkp2DqckIsO+IHjqQgtf8wZuBaQVO+Pk4jnMW4smWnD6BX
AojlbOYikOFVeBjRMdNOAbQGHKvS5auqRfsPsZ6afSpLSxE5qUiPGn3xEDU0eYBAAgHG39GBCwem
29jEGszLdhnObAo54n79A0/75F6oVvHZqdnzP+iE+iUag7X16DgqHQAEsZCQpG3Bvk1ArWQmXZDO
ty7AshO2SsF1LGpb91XHLR+h3uSglH6OyODaAN2aaLfNpNNWllOiksABYo9Qh4V/5bGugfBEooVv
eyKCMb8xhZzzG0+GA0x9FxTNPMPtO1O5AcqlrePE4ySeIDYCRzrWM/MbJmusUeN807q5z4WJTqnl
c/oH4Fy+u4d2Uh3YIcjhhvUhc8JmTe1fIPCIfthB0vSeq8FJ5T71R+QLDmj7oyUntunkljK/jgZA
b2bs07M6O7kGDGIsv3LoqaAWJP20cMXrxUvPaunMLFG9T9JCMwPdYu64zH+Trl11M590EIgjru4P
wsnwen7yJ2SlSc9mTWHSpsyUFDOVeJy96WwacsY/2GbvmZkubKotofYMPqz9AgJlRx3mnFc/SHe5
3uzztG3+sWyHKmrmMf/S8cxSwGfZD5JXvMRVLSizOq3Ulz8LUT7rtnnZYLK7pqrZDpIU/5OIo6rX
yp/Zluxb7J+7yrblKRciZK0Dc7RSpHdbYJqZm7K8+4sgSXzWY+LFvSotiRFkO8z///SzWVJtwRUM
s589W91PHhK1dHQtewfY1qz2Pm8sAI8F2+/ioNJAp/Hg+6t/qIV2nD3mBhAO0ob6dhy6xvRQugeM
9umykchpVbocOxTZ8sKLLntUutYvhbD1dmfJIoDQnRFgRRHfIWBeYEGn7DP8OqPQY0SXwFGbyTCF
ChQQ6ZOBgdxY0ngJTK66u8uqNf8GnOnq0e43eVqMGXn4Crzmi8Sc7UTNNr47yJkiBrrNN0Sw0wOL
joFEoGLJkLXMBHBkahR+s0NaOnZ0aVxqviQf/uVIgtMrACM/iM2RLdwOF0Pxui2bDS6LYttovjN0
xhmuXM8QUe615Xu9NejTrdUxHybgPWzCkdPNT3k2zDB8XGRXnNBp+9NbAhzHqtXGT5QrqMvNLCfK
IOhcDd6XB5uBtlOm1r6e+/5H4cO0+Jvi/l+6oevXTnKafQVEXG2Nv+uGXGa9TN8F9s7KGPecscGu
xI50srn8iTNWVqzFNr+RN0o6XS/BaNZiT8DUre8K1s21O98DB/xrGuL/uhs9lx04DqP/2MN//7Vy
ZiZXEP6yR4TS3fEyM7+GeTEeXOAszy2r+0PP3bBjwjBku3lKna+er9PIQbQb2XZOWqyta+cvcrnP
YlweER4NrpEtkOKAFvn9lxrtrp9MTPp7o+qy8xC207VT6ItTzqEIz4+cdQ/Fzd9cCNcn77cjDQAD
Jg7UabhhA/ezw9gXI4WTyzJLdQy15aCoPEt3uENLj5wEvzMbNLrnZ1jp8ty78zf+M819FTTbMfOF
uR8MK3wgv0Yl21BSK/35zPpfvx14D85aH2M9EXW/XxQLMXTJFvSa7STvddkocqMhUd12djXN0Z9/
1r9cllR7RPwRxwhklNvjMzEgZ8mcO1DOrtod921SPcjBsFpVMs6mfCcQrI562dqJdLv1tiEEOQ6q
TrCdTrfkz7/Kvz+2AFuE3RPVpCnAVPz+sa9wZu3CFdynUo9PJa074yYJKTuAhPr+55/179cCQZQs
F01kmpiPPx/NDCcn1BX5tndER2MukIfuoFCzE2w9WizFtvf7FNDxTxQDf/nZ/9JiotAPr1ccYSTO
/c+xpGoJUrZO3POTdPMnmOFmHNhzTcShqlRCbidJPX/+tLb9+X7HS89E28ZyhevB/PyYWVO+BXZn
pclE1gjfIICjnEPJbBNgz9T0jpzm05T55oz4jzyyaGys9sAAixaflsg8NQGw37gxgZ9eJd2j92CC
MlckK22MKUvKAe4aNgFOklIrxmkFRjCW7jioMzKyyvibm+TzNfRCGCZCBN4VQcNN80nPOpYLd1Gf
08AjdX6j39maXYNr8YXjv7n0mad/9AFo3l29cqbVIm9QjIVMM4arQZbXr7cjjYhpcJ+Zt9NkOD8X
kRV/ydH8X7/ktfDAr8j/0Hp/uqHRh9c1a+7D1LbC2q+VnNYvZgueNTLHxVJnzG/T+Prn7/pfDzSX
hlvUtqh5fDvAffH7T0W+ZA4uxJ9D15JtzeSnozJzvSdqtDTZWJjfwkqdj8PK8mSnm2vDqIUDuR1l
Rvzn3+U/5uT/PmfJ1wRkxflytY1i/7k+8v/lmsuIIWxN1k+HlPghd9eiDry0Stm3Xplt4qbz7Vpe
Nnq+8o4nIrUOOPAKcRronfASC7YYuxBXvBPjZAznGwSvLDHQkA3WZe4sRjdrpfgn5qA4xon09u7Y
r1Tb3ncC1Z9goOOqb7PczI+26tKbUCLg2PmbYmzcLbYcbmtEDuJcupxzZ6K77fTG2xiwxUoztoao
r+EjSCZzNnsGB8AeDSj5ebmmx7pBfK++e6Bk1h/ZVpjFfTs0DHQXmPiXbpahf3HcwXXu7BEhk/QK
07/JuNWqyJ1y/HitMdEYI8f1vwg83mmsw9rTD0jbciDt/oQzYsAIe/jzV/IvN7fP65ZwVyD73CSc
+J9O2bUaG+aNi3nAeGCmMAbCTu6Ye2Izy0wB0crp8f5FvWcGM8an3DEQBFaBjkgUmKoL2VwazU9v
DvNfSoHPxz/nsO0IMExXFATy+U8GMWyeJvC1bD1s1ZjH45h1GFNLntbs6lT9ywHCi/TTkQh8Ay8K
gBFaG+oPcf3z/7o127UwakUA1wHlmuivAjCrvU/bvvxVO0a3Jg6mCKRcBeqwxylU+ms4BTI4TwwI
s/t1xpByKKfMM39mwUS/vXiIjR6Zv+V3YY2sLsrCbHYvJZok60drNNXyAnK9J1+BMnlJuk4NoLLJ
MCPLV5uU+2qFhXSbtszbMbL854K3QMDuNjPN5mji6heJWHRWHUhdMuyMv+aV1tdJZst6VMqtti/C
Qv69073rsNcDaGIdwzJsDq6BpY1462b4Hlpp8DGSdicPmSUA2WVM5SjsmnE1Ejht9U+7zqyDafmp
f66sFRUuJq3UjPoS3xJGe4gm1P6OukfCPXisz6mtDmzE6hzb5jr57KOySSVAS+f0i2Jpf/CZu1eR
t9btP4tjzs0eDdIQoEvu+pdwsDGk9L0x/epa8vY60pqqf3hrMPEBXzvV31nT2D3Id2m9rIuEiUw5
5AzfutLLTiS/LPXJhYH65LSdz2stTdv05Ih0eXc4WTniWyzy4F+n6SVwmlCfNNtDJ2ZLrb5fX1YA
YlGY5hFRv9ZABksOXtuHyf2LiDyTUawc148GFeWzU5WDeC/LADm6kfd+A8Q0TcsCZzfcVoj8VsES
gpvlZmUgWUaN0ou/EwHe0gS5TdUjwEqnvStqYLH1sDBXZPlDF4P0ZzIiO5Am9LSyJk8LOj5BQD64
A4fXKFcc/wpM5oNPw7pFpjU1P4KFOfBOEHPKPMvv0p+8IDfCl0isNYpDuwgvsQukN0eI+qv9FfMs
jmN7G+ezaw3yJGZjCxJ0fQE+atZ1nGdT0QXHCtpRHXt5oD4WMLeMBK2MPrKH5mDsEMCxd0C4NupL
zwso3y9EwGQ7g/63PTKXEM0ln7rsQlTq2p+ZsQsMWVIQodM6uXwbi6bosBprGHCWJes6KgerZXsB
5XyDM77xNeQETyMlntfGjllfZg+2RPzOXMerwDY7ulCJUXtrFzm+qp+Jz2SOazWLvARzCaCc9tb7
IJyRQT/OlIBwvzZd72v+ehG3HKvBPTNyhDDZZjwsrRhe6f798DqZWrkDavXmlptn7ymj6HUEjvOo
c92lila37gQL4nwGeUSAKVT7mvJJ5ymZ8AW44bNP9EmZNOOM3M6om5fQL9ZTg4zgHU1Jf/o/5s5j
SW4ky9qvMtZ7lEE4lNl0LwIIhEwtyQ0smUxCazjU0/8fsmqmyKxu8q/dbMqKRoEMAOF+/d5zvmNl
DrFbeCgyAYMaXsqhNHiCAExyNJf4ZJzaJ+VijRQQ1exsmBQa50Q3XXbpoUQI3JtdjVIHfyzFN2yF
46A08SPtWNleRH093aoaUVCboai1M5JOpfXn3m7KM41LeJH2Ytvh7agvsXtKhy4larNnYoOJZdE/
lZpKR61LMBBuaKhxu0tki3jKtIgkvJYydtpa2TQxvIJUR55CE2bXSp7H836eaG0hZEt1Ym0jOh1Y
ePApbEB499wNosQQGrkRq5C7ynnsUHTnsk7mcQv1MjHoRCvlDar95lnQJLMJ6zXN22SYrNYziHU6
Lat7fqNSIhg+sUyEPZFpOz6NyAGqo+MMgkC0THsuqElJy5qVcvHLOo2mA+lp+TMkvjUItVoECcUM
ZQoP21YK08ldAe06LYGx1mHLaGXyKScDaNi7RZN8wsSIhSYkc6jZ6flSP0aAgFOgbfbEysc0seSt
yHm3+eedhzFJkoiBUJg+VS2YIXhn5pRvF5Q/wZJORbMlUKHBYae7ahiUMSh51JZ6Ot/0BLu6WzDt
4rqsI0YcpYir2y60COxp1XKVhxCsZ3rrLKffFEBpEvr3unitAcqr26FY7PoAbX15Hq2YMsToeFOJ
SlispxxBPnITJEupTwsfV6LeK3zJh5EBfjWT+OxVGZznOaQVSoqCa5KskRmVZ9c2gtxYNZtXKzap
kaYqAfSBaN6+IYGD5aeM+/BzUTCr9ySIIpYfx0Xo2I8mHpM5XR4WyF7EcotWv6NuK1PPGqABHCCF
rXp2F78SaReEt0wxU0TaV7qibyZVKOUm1lU7J5aBJnM6MS1lHZ+m+NaMuuxrOy7aTa5WTby3Sgic
LFgKHOtoCjXziUAxDcB0CyXoCH9BwVdpRWxHTNeetKzEpT+g56u2jDotn1CT2I9ybaqf2jrWB791
SlTpLFNMmwVMQvgesyuW66ZUo0BxES55y6ImyX7uKZVA0ycaEZa1UXA4ZQqg7/IBm99oTI4VxKKP
rSCtyGzw4k6v3nC8dQhi8pr7HDdoIpDbEBqHJNHeYmEi0Bz+Au5KiTNs0ROSfoD3Na/EPdcqLV+d
OFNrnkx7P1ikSd/XnWNM6K3loF1P+uJYD8QNhqmH95dNDZQTvS13CJuNbSLA8Mkhim71FDMPDvBh
2rVUDx0LOVYtQNNuyh3paX3atVyi65y536XbIQDyubXyszFnSphvMjLf7CBhleDvjJoLAy9S8m1r
T3hD1UlXO3bTpg0PQ6LkySkuhPagjbNbHGjb4/+iXd+/Zui0SrwXTajeOGohtrZ0weEhRopbJGAa
uXBa3Tz1ZpIJ0lURswWaHeP2mB1AWOhbs9Xh4RYMz3ISmzNW5Ve032nCTTSEtRs7PBzId8skmJNJ
PtqxGr4S0eJO+5BHuo2zon7JOCguQZMU1ZsdOYj8Wr6ZhVeTD6BgWagK8l7xFpcsThm9sHFMbBW1
B3sXPgzymLwBY6fcjGMznWyOPEyDtWUY94rSguXpOfxyGgbodann4HoewPWGzG6VqbEDYlStuz5L
iyggXpx1LLeMjr+vuvmDvcxjx/bjLuehyuBzAgMqD7nOkYAvnuSp9SX5Z01lWuc6hCXpqQ6GhyBc
BJ7JKXGw+jmTjvRZSfsUNG/dz8sNZr4a6GDXitwnzE0UfpsVM3N2cPnEIQNS/Dq1EdF3c0JAyC6d
MrvlPe9o6i+qjbazd3gP3Ki+04qUiPcO4ePDUM/5QsVoCoIk1g5RzPcs8aK5ZhxepP2E7ozWWblZ
3GZqAt4UvkFELU2nIlvm4cw4p3kBcIXzQJvUwbwinFyQn5nM2uWCoI6lh/S2yS8JJY3PZV/KdmMR
bfXZHCLzrWE5IVVkTM3qRCKZfo0ZjgEP5uc+s05KaZQTESfNlB6dBNSnnxUs1me4GHW9Ik7Test+
QOaKPmoivORLvzjo5oZp65Ioa18ozOAvtHouzZOsKeZvRBWRa6LFwDyPTslD8tejNDKS2BkKz1BR
lgV62ppnquRl9t1MFehw0sp5VqIpJq6ESEJnUwKGcfZxlMU4gOdkUSg3gAFtZwV1b0nc6TS4l3HI
OcLXdI1cVADtzXKVEQhWbRwjlM6Wqrpf9hToIclbJIjh+wf9oPmpjrqBPACrVvyBvGIqGRWzynON
hMQM8qFqNLYtRTH8Thf9BUhppTgWNDRfFlXqtIFlk7yGFs+aoJFY9udKQyZ7agojt65AHlnDt84M
CTXNkPEPhzJdxI2SJsLcUVF1rPoo3CbiJNB+FFtKG/eTFotyT/yhSlBnwdnXzzugN9dJFzuMIAa9
XPO4df50qii424SZ9tE5EZGb3uYWuRuBxeo1HEYnj+J7GzPmaoesjWibEIVJeAGhGMNFAS12jSLp
o/FZG6Ka43hHhG+JBhr0j53H4bBjiFdFtzl4bOwBzWBokqGP1c2BZRVhisRwIqSHSAMN2yVSTI2q
v0GlgpBfGa/hs7a0tPK0uol6wPuBDe9u9IyR2dU5GumXPgmiC25QP+J1X2KkAZSXSfGszhGJ2L9o
3f21h0Slj45Fc2zLcKFo/HhMLaPERB4QyR1SteoSCMTnGgPfuGFmTBBgMv0Kzrs2zr7v2EAOYXwB
R8QB2AFx64OJ3uXwnY/zLHfpnA2PnZEkBJEq6e0Y9zJgWhFKzy3HZzgz8oJ691e+8X93eRoAwMVo
HdGp/PBxpWPRYW6ZShAghnxJVgqIi06I9mEUcffoal30Le8rlFNV0p0VQ/n28/bIx+uvExv6I4i5
uRH0Z9dG6nddAdqnc9tiltrRrqmcDQ4uujDUYwfkT/0WikezXZxqWNV4aOqpLZtftMw+tiXWLgjz
GYodja60Lj7cgJpqQgXyPoMLQ02O5Do6KkmtPrl89LNjyeGTyV78i877X9jF61VpBYELsxhXUub/
+LEjrHkkT8Wg5pXskYlNchzGsvd0tKqJrxLJt49SxzmlGnCNHNn3LWiJ4hf9n7/ceih45js8AYQx
KSnr73936x2H9CcUAWIXU4ZWR9MC6nZSiQYbPQCIzXJqIEeVt3Ej2q+FG6lXIFX6Lvj5839vHH//
/lNUATUBXcAclrww9cOdgMtSVpqGTDydzVlwjgopv9W2HpevrdmMwy2yFd32Wtop5uqR67/pVOJJ
kANr6i/6tNPyi1yMunKdlW7VfRv7OscEnFh2dIqEnS17SoCZgECXDCE2FBI3Q3JUJhbvGD2SiC0W
XKWd5TZrkMV4Sq/l6mmZHAS1E7lIY1AL1Qr3KTArkkLwUlXP6MQd/dJJJcYLMw5ltKcHXAO+sMBT
7XNbjsLLLLoggaxckWMhx3G4mRRRqiOGYbN6YvA+a1sp9eIr1lG134wt8kGvBhx2T/udRDoBNSU/
ZcUUmr/okv+FEWRrDJYByJgGbBzTNj7cchUR7WxnI84ysM7+hDImCCtn8c1GTx5ThCBnM6+mo6yK
ijClSruCJm/usnqdncuZwGi1rvY/fw20v7wHDMIYwDmQL226bJDffnwb+6UuI1KjtcDtHDhPI04z
5diXqaY89nMBF8AJB5yR6CgJ1DbcpdxKm8rosqVfxneEiFf5OJFQ0R6Qtc3qDvWORrDwQNPjK97q
7tHBNh/tiQ234u1YKs0nm5gH1J7TZD7X0nQsale7eVK6Nk+PU4oCOAeU2wRRoS7hXuhYCzay0SHB
TnqJOANOBoqXIpypDSPafltices1ujkb7BN2jbE80v0wxc1opFMd5AK67J3TW1FzoOzsVcY3VSwC
jO6jsumV1Dln8A+FzyTVfNKbpc0R+jZTS7NchuWnWrOJx5h7ITnpAvBogyqlfUKyImgAjNu0njyt
70kPzjW9T69nClX7yPGHgTfg6SXdzlPayitLb0s6iGXT3oq0VtlQkefMBwsQkPUoNbhZkZIaiKfQ
Z1gPEQ/qcRwq46VTTFmfuon2yzaO4bUhgdXDOCgXxisopDt0ubFeLUuQIy9LLse+HTkgd4tzLwYx
m15WR8ttxxer9CogIpafUhuQlBUqdNVssxgTznPSxUOc4lNAzMAwjDmhO1yaQ+pWPpgGOubwIdst
T2EJfTyGcxZ0piNf6jwS5HSAXDlOWoQoVsZpF8hpTslB7SQfIZaxhYJpDchFICC6jRsWmrLtwMon
V0MK4uZYqeTE7kwERQORjnU1vsI7Rb2/4QWAzQxttQfNwyBMIdO5ddfzq9YpXCuy8h36VWe+rrNO
rTckQ3bPHMkohJG+oITrMj2erqLObaxbTVb5ETGThnLcsXICNPtE7hA9VVoQalkU70pl0swTTkA+
dAIkLrkEaBA+Y3WHge6S0tSCZIBGVbRa+CbiHj9UPo8IxkaojceO4KfuOCstUibFKsfHIuskyYnq
oMpf7GIfSyUAh9S95hp+s4anGB+0BBDPyalOlgi6FnC8aHLbm6Ul5YVyZjmUvGh/c467Xo86YYV6
8Tw0+8OGRTEq5aBzPaNQjDv4xa8zPpfYQ3HyJTbb8cvP16S/DHG5HqhsxyU4At0CDNYflyRbcesc
SAxuONvEOGO301UcuUGLD/JTWkCWAWo15CfpDtXGTUahbXpXJ3KM9KBPuhW9ZLZackC2hD8uNohZ
2NGp45XhmIS+i1LOox6qzlk9lOcYWzR+00Q8/fwzfBy7rx+BT6DrDqMXzVE/rKqcz8JYZlD3ogns
C24DLbDxRfmWvdBzJSfV3qm0Ac8SW8Lu55fW17nn9zs7ehyCGUg9YvLvwmL7MI2tKokuUhJrVyZY
bpAvZgByu7HEQRaqpnQvS33AT4TcGKlrZ0VoPZQxXZ6nvjGlr/dQwD2KRshOHWdsjHqG1PccMvE2
gN9aXq3c4l2zFhoTOD05xBBIRphG4JgSMXPUaMpFndgu2Bz6T8Pm55/uL+8+QwDuLaoRliDN+Fi2
KOUQRmU11LiT59S36Pd8i1J4rpqG0RQlupL+ok411nHcj7cT0iAQe1RoVIzUzD++jRGsQfBDUbMb
Z5WudxgRN+NIggApggo2AtGOycmmHVHs9Ki1SACmsDJ8HECG3Kp9ks2eqFQMJtA5XOY6Vls8ll0u
ehQICaYBzmP4kO2Y4F5szzPIikJODxERmtEBKRHN+qRao+bCTiXW2SQS2RZpf8jQcLwS3xxtx3V6
zOrbPb7f6r+VSPbTrDGynl6rmkipKO7/9R+zy9br/e8f6/71HlgWvVX+S//ywy8YGzBmupFv7Xz7
1sm8/9d/8zf/+JP/v7/5X2/v/8r9XL/98x+vlSz79V+LCKz9IV6Mw95/DiTbvGE5k8XHv/B7HJn1
m0CnBKWchQlNDSXc+Nb1//yH/pspUGrwloCbILpoPb/+EUZmar+ZKtIAFjLUKURZsBh0v4eRCfc3
QeHlkgGvowNSXfF3wsjWI9OfbyqHSJcxzjtB1TGZA78vDN8dLGiDT3lTWOaGyZS6DUf8GZV8krk4
EYnTB/rS/Wqp+VEx+8cVfz/JqUgP38li310RNXI1pmAx1wLtgXDYlyTGC6Wk910o73RX3ji1BEQ4
Gk+uNF+hY92iVfwyFw3xXYoRtNJ8i03zjEHFs5ruGYJfvu0GglFE5/wCc83j+XB7CGlDoMKhzjJN
HuLHDAQ5w3BQib3FnTwyiSsAOHVWk13GeA5geZlaSdcyTgHM9zrpBNnClDvbtXE77tJleZirkqlv
VLabAUmzR4VL6u7kkkqAh/mS5N5PZgJ1MQWuSxuxMT4zF7hBFuEb6F83hoz14+JcRQmBC8SlBAxO
xabtydcCTTc84ERgQG4Xs1+FyZ4NKkWUEM1fJr2/nAZhb5Riwe2vaK1vaGCo9BbIaadMt1BNCdNt
jYZaBvBpq0/ReaxT21cl8yXYFZ+LxZEQj9a1uIu1HAho5/ixmWo3DY2NmyiMrMDV6Sm7ZW0Qaeug
bV9scielunWV/pJjDUbYookHIPez8RZmSvbWVSINJGHvfq8vnMakslVJm/UcO7nrnBYjblE+MUvF
LeXYz4uo78yOyXOkge6hh0dxnaS7VKrZzm6W5UxjyD0Az3uEzoSUdXLXGRg3iEzxFme8ruxkC5+N
yUi3jQblSFDSQzQX6u1Cb3RbLEO5BmwqF9mY619cIYk5no0dz8/dE+AuryK1YQ0dSvMiKcQBSu3X
MVGK6xy1wdlE7aX5JSmyuyQh5RcPU7ZL62Q3zBhAfZDI5sF0IUlh2wrFCfQ80fT5Et81eqmjFe9a
r4lTymeFfDRKc1j7jP1nVTwgZlzbS+6BGMyX0m0J7aT36M0lKCyQxASb58Y148N2K/sV3d+1EmBw
W12auO03Q0ayOq2Chf8zez/OZX2RI8hgOhd+Y1iHHH0yX7q5zz20ewWpEFbc72sLY8USFtjjIm3C
e8UbmhLQ7Td2a3iRxqysHeIIh6H9WtpL8qI7CmU6qnujS7Lzgnx2pwOBJ5coerGXKn9urE69y+Z2
YmJmEwAdUar7dCvFRYv8YavbLj4uM6VjD4ShPLZhfckQsP7cTKG9x7GFPxATMilCdnagxQOqdGaI
LNpk9NrauopTzbjvExvbVmUWhwJal1c3VXoZhn1NLqxrfrETugewwEwCtjFHiim+XnFBW9vEG58W
rrtn7Yse0PPcViog2cGI8qDtZyb94R6ohruBUzAy5O07P2zrfBtF8b5ti2mLdC68zQG2XXLKMnd6
KapLRXWXT7Nuj58w04obGgbtdmzjgrnkEIc7DCTFxnZvOlrrpxZs44ZR/XgBFgYpM84yLCZ2uCMv
ALOTocgvuCCuLA2WYZ0jGwe+sQn1+QIdwYOYja+AwMSZRqO96ypHbpHaQvzR076/GYrQ8FDoBEbr
iJ1qgUQaR7tpNijROgbZnIPgnDVfB9isXtQK61MYdo8Fx5o9vpPEj5Ia645ZJxZxcGH1KEr5wny4
vtQ4yuzt1nri9JU+NJHV3TD2CC+rTosuWIJoNAydxtDMAf6gmfpVCdnLo/rWrx2OkZ9pTqW7hHf1
pm7q+gw8Jr/WIV5jNYkbj8HuvNWTDJAa0zRi0OuXdCwgDqRV/y2M6dUnsx1dmYLJn0hgvkA8qJ6b
Ov48gwjdFLK/7WeOx3FnilNhDjazJfWKJvi9oounyVQfSRQqLI+U3OgiI0F7j55Ztzw9HbTbzlCn
o5nr2mFVHNGWV6Y3bSrtEyDpcI8uVI4bGyeivSlr5P0Ql0hkL2y63u0gqeL6OJx9aIH5Hrks3+uu
GDAfdI2xf8+nbFJFI5CaeAaT+XJT4+A0SVM2pqb2q6aWn+y+1WiRhVIsmybmBMCpo1fvq7mauLNt
+U3UstgvvW5sVS200zPu8F1vhyh6kvyr3s+6nzROdRL1WO0nV4Cgc+3Q/mLi0cYnxfllcF0kMVOu
JduiN9pjZLY4zXOr9/GnmBeOkdY3Id6gK8Q4M7oYoRxgz6vU5VJ/XZKkmbYc3MP7zpaah0990Hwm
5eNl2EzxsV+68iZKpbbltT4gvMSdh34ci4vZolznxMIBf9KDyGKkuS2QQfqFuyjQTohtroimWO9Y
fpTpiEDBhTESm9aGmGgnGGI9vchqN/zWVGK4bsOV7MBUeUPunQxUiQWMt34cYfbMGcP7TMY1GMLc
Pcsw/jYqnftYtQQfKuzxL/1gVyddCrxZQHflSY9jhP61tMBb5hBvIMEXub8UQ3FVp6H4ojBz20Ak
WvaTGO70pgRFNtvyFHHg3dZJumxrV77FRZRfdhPxLRD7Eczn45FRZ0bKQdZfM1lyaXkUT1hos81k
URazG1TxHmey6hFLXfvl5KQXuYpufC4Hi2ViHsmBRoF7Q1YNLfVJIbA4c5zeNzD+8gyV6ZOJmClH
tObJ3A2QZVzF3ZJcZuPYH2DUnB12oAsqAzwuk8kULR/YJGWaZquiZryrbXyTSp+Mme8MS3cZutlt
X4jJ4wsRnpXeNZ4M6g6vBjp6ZZIZuUcrhq8LOpuH6XiOt72CYrQabedMf087ZEILv0nEdxuHHeOE
n63da6Ju95WefmPKZ+BgtaoTWGb3Mel4SVmyQRGhQUAt2B7VtB6mWxReEA2J4WKcSLIbeoJJgrUy
YoCJJc7YZYlTOOzWdCEaWF669U3PW87wMQ60IC+m69nskJ3lGg5mRgQXTCnWWO33s+owBArUjo3I
JLtazYA2xgl1OdKx9nOp1M9LgmeMBL5q34kxPMVT2J6jYUqfIiVZMEEgWMjY/k4t/tls07hyCpym
TY/lpNRfBJ1EZF1W97Z6J+mFFlG11YtqvBgj3EqGGdO7s8abnokaw9vobuwYYQ86mtEFXv3ONcrB
q8IC9ezInBOsTb9mH9IxjfrGh42QEq+nGFfO6Fie0xviTE5fdywBiu0W075OQjRXOba4VDjZmyma
MDCVTN0j6t5njpEEiGqJMyeswitbaKOkxDE5MsYZ03RT7gcaDJfalD9lg5mcYxHeLmVr34+F2ZF+
AgxWDPpXgAzVsQNEx0nSeKyHob+JBnrnMZdFwfy1jXq/Wlptg8mVppsKrSGM0xub2OttUg/yRjqy
Y2NbHOeSnTR9HCSbJ+7RatekTXPqUQyl6hidCT+w3kKjqy/oXeqPyIfcJ6cPQyqFGZZsNBLvU6el
dU3eyHg9IsNIaFVAP1zobLzn+w2bMknrk+kCWKqS9Nl+5z7qY+4bzgpzM/L2UpsjCkIFGJ/dV9eh
VtyLTsHGo5Uk1japuYMactSZQd9ltXXR4IPzTL3d9raSnw1jfk6xaW56y80POL6HoGqtynPVITBr
+46VLvEKO3G3ps1ONsTpt7qVi88p72smrZci7O/nqr5ZOItdYJd9rS3jZUaldI/ZO+RErl9kTnFf
U2QfiyR+zsXUQ07EBZG4Wuaro5PAbcipJgtePuCUUZA1w3hA7gbWEZKLl+em3CdhbwYF1Akf/m7m
2c1UXy3FctdWpUNftidOvpugkmAMLRNxzZMEtzi3F9DX6tsaQxNkLnZQIWmLiir8qlgJ/tRuWoUe
TLWdlsvOcYdqIEq9hg1sk/Zz7uNORgwJ7fMemXh8JvVe2a1Ey0izNmYENl3tuuIC2WJxoGfbbRaI
JBujK6BrDY5+rSY5lFnmx8HY40JFlLlHiDsGaT06QR4V5u041V8ZQ+og/Hr8zKgQezWF/mVCDRst
4zjkvXqpuWJtnCzGFr7/Z7tWuv3UJtOVKJJjOuZ9wLhuOZW1QCVVAtE5z7npo7bgwNVhuM5yBXGJ
jaaqYo2s6AjaQhHnujWK6zjJibXokYoB5OuxmNrSAVufV089XGGvTJYzckDnq9vDRsjLL+STjL6B
6xc3ol1Mm1FXhy9Rtta+tpHf4S1EYJqjeXtGQdfuy7p15AHwmPCqEmc+enQwMr0gIKc0I7mXjbt3
pbKfy7oyNrYqS4m2BK2FWXPEXML+G35Uc4uGnOU4qSAjLD1wZx2zu9926qeGkVs0oQEsHMS8DMg/
odV3r6ZYd18JPSGhoK1G9G95g/KIEQossgnIf1XssDvedoXVe6I2btrM/QLB6Q4pegQrnm9DsnCM
7Gf7LsE0t4dCrz0zR0t2DUfyqbAeesRtsLeSzwWapUt1XelsN883+BynHSkKclsUwkEv6XKa3VDq
V2e30A7ODDE31e3Sd/XqK6qU4i6LsKJ2panuwIhc5Xz5fHYW2HKtmR2gxZGWkvCTIYg58jN9subH
HNl8gGPnisO6fos4azdaOY3+YppvTcC1AQHR3adKzzglO5G1k2EW79Sejp0Ak7/jwfDRaAHDAuW8
xM83BOq43iaHL2xd4+fWMcHzxeMDbNsoPdaEIAS8QFu0kdkO7+y1o07nkQjSoOMc7qE3decsuxhL
1Gi5G810A6wHAnj3Iup56PA/z8g5anIXMVM7rIsLCTd3BrDFR2pueR4wuR4QbYav9qoHRZQtj3Q9
/YWRxlObyaOdtdOmruKVFVkZfsX53EcXUR9TK611Txi1+tAlNERDaIsXC/2NQz9oXWC3FZAVzrJv
izHXOOGx9rdp84eF7281Ce8rklOL98be/zb63pt3f/7qP3YHv28O/mv3Vl2+FG/dx3/q/2AL0fpp
C9F/K4uXNvu+hbj+hd9biJr5m4aVkx7iez42CWH/00R0fmNEgSIAVYrLmIWQ4T+biPZvNmh+g5EC
sXTMRf5sIpriN/454s+oFvjPKmX5n9bp9e/tQbquv7dS//j1fwH5vq5g5nT//Mc6hP6ziUgDEz0M
3U3dQJKBD/c92Oy7ll5VZgqCw2VEVE43323cxOccDg49aX41fP4ohFjboYyxuIqqaWvw4o+d9SwB
9iskWR66gROQy+lBMnfZGUUlkxk1opxvi/whZSUFezjEh++6uv/mkxofByXr9ZnCG7plOjDnxPr7
331UOcYog6MFX6xg/net6bGz1SfML0FqDJSgSsLxj1sww0tl22twaMeRBg15sF+j1A6vORS0EPHy
GQ9FmpmNu1k4W6IIzJRCo9+aYolDUzB+a8aG/gZcLbpQDVgkv1WggXvpUIGiitum/DYB0icvDxUr
fvKxiZHWu9BgW4rAL5E9D08D3voHtVPKC3cgWIhReh4//PyGaO8e2A8PH1UUzWNiNHgiHyECM+YN
OhopG3DicrCVqqBvNZhseXNtogRWUks8qZyvX7Cj6ajVHS0ZWZ1q7AbWYjRfl2LUmYDEoRkoMbA0
v0ui+rVDhmwTYcE41TPL1LHpo0ZmusuJJXjVJh38TWRm/X3Y6xwm4jTPv5gS4XSgDAhY905fV8+T
dFBuJ1bISt8UJBW0Towqb7KUNKcka/tXNBLTfZfZHbhaPsVIcSjjywFkHIMrUcfmFZKRNAvUwi66
g9qYJSF7aNfZPtzakv5k6X27zUYXpFHbQjv06flMUG+ysn9RcxJRN6U1a9Whk7ptXSCPshVQXIbz
OdQaJ9tXdjzW2xjlAxl07WTbvgaGEdzfIvs73FlRdG2U6aR7YePEL0jLdWuvV7rJJmZPBbhmjptE
aHXl0mwzIkhrqjSz64F6JgKdNXthhvgZBBdyLBgGNGkHIQG7l8BjMZNMauP3y4ijYgD/aJ862kG0
Y4QFX2RFQ2/tSUH0rMsIXapw8tbeJ2ji9Vc+sGWe5tAF1o9iKUpustCxxwvgSG4YLChvkyChu5IH
OW8FfhZCF9DaG0ae++GQdfq2r3W3vEq1lGKoQkfbY64BVwXhTGuvdAvknG/k9uh6I0c7ysdw6MIv
chFxEoDytyOPhzQvDA4aq/GX0RXQyjKXgZhaFs7I7D1t662Q+Uh9hqUrUEGFDL+Y8/27xYiR8zpP
Jw1F/Riqg1sEHaCKuxLGpruzYhQhndU1VxkumWUjx37CU4oMkIz59Tgqw28///J9HGyyGLlAAlSG
QPjU7Y82vR58K8zUfPBwdpRbijdx0juZHHVRaLtKc3/l2X2Xun34rhMdBL3BsRg9OeYHFYHVkMNR
a4IGXDnivBEUhO1UtqekrZwXiQBmpe8Kvzen1J+bQT3kTW18qcaMFOlp5hQAoTAPFpNWsaEQ7PGL
Qe+78OjHn48zM8GeAAwYqmHl+3F11gvVBduU916jhNU1JDpzh/9QbEc1w5+E6pjcJ86L+3IobHdT
TTr5Gr3AbloQE9jRNPyFVOqvuwVZSyqjIxPdJgO7D2N1gOSlykhXpcUlIBMNEILdjU2s2q9ABT+O
8dYdGCsZYzxBhSxQCq479HfbEhwTc4R4qHqI4IZraNBdSj8ONdOmEJ1Nb6IiH4MsFAjXKtMpjR5a
wlYtrBjQviZHGFlZO4/PjbmAVmAKhIDWVgRaGaULC6Sma0Pg7768eH6MNTHX4M5QhPz4IyOCMO0B
ojTs06X+opEvscPoWwQJJPU7xODiF4PHDzpOBo8k0OhYZ1GOYovnC/vjBRUYowyfdNUblFw8NqFw
Obi01ihpPC2GbzXwu3cFKRZXqZtlj4zYDQttW6cEP//gP74U1C1ULli/kfHitAM5sD7L755VTN4O
kcZp4wH1HW9yxyFaYMjm+59f5UPW1u+XQa1pmirSB5jwH949bRxrkQ5469CMQJrR4pLIEUa9tziV
51cp6jDou3Z5KNBgnhFI6Lo3qSU6LgH9LwtIG6i0fTU1L5FcsJr9/Kf7ceVcfzjktCxf2IsJmnbc
DwtJ7aR6J+jse+1YhIfGdJQt/Wn0VNnwEMkMormgy4y5BavXPHR3f//qCGwc0k0tzHPiQxFJYnoX
CVq/nr30WrTtc4iAMDyRM89x1PnLVDEVHHTCGbQaJVZrL+Pnn/8EP35ff//8OqGlvPos3Ka13p/v
3gHHVmOKPN4BgGfl4vV1iB6jT5vpGrNuTgxfzkAXYeL255f9sECu111lBRT+Jquk4Bv243WNpkLq
VY+1B4GwSrYhYpGHPGrWECfCXBHdwYFXOmSkaEZSPH3km09BgveIrDwTx19gqWY8+T//qX7cxt5/
KJvdi40UuQMsiA+rNu+IagAQIPcjhGtkcwo+SBWrkiAG5jTErfP08+utb/6fu8T79VB0azBu1hre
+FjDg2DWFwWlJn01g/QFLANbLKpQX1unv8PO6mw1zs7obF3rF/f/r199liAmBL9fWbc/LEELFrzc
yQyyGVJKRYai2Ta08Sb+/PN92KZ//4AckVjksIrZaN5/fMojeuLcbAjfyGHb7SNa1Bcg7zKvkVp5
L3O7Xfc6cDZwNUXR0bJL7OjB7aF9iFlzj11RZYcUIuQLKFLnF9898S63+nD7NbRm73p6xGbOh3dQ
VlLvZtdqsG+O11FjODeJMpEQVKqEklF+t76Nb4lJTj9QwDFkLbZuhvca3J0TEyPuWUwzTlVrw3aO
OCJCZTBatjdj+X/MndlypErWpZ+INkYHbiEGheaUUikpbzApU8kMDs789P2R9bdZKqRWdN31VdWp
siOCCHDfvvda34oEMLiiE79KYO1pqBJbI8E3pk9IoJiRPGHcxNmH8Wbaywj+JA/+covF5jGL9fjS
ZcuI0Jd7icUpJnXZRhkYB5S9/R8n8ZMnm2Rh3K4Y7pctmZ2KNAmMWdWumuT8S0uihuHI6JmHsXdK
WO5lN0ykO5qQy8hQZUmjnfVsN6N+o0kDfk+JnL0JkE3H+kU+eMva/jIGRBhdlN4QWZwlgZKGeSAU
3FfokE3I8HBzBJOWXDr3I6zmKOzHJjMCmCYY0ap5JvoEeCTKBk4HVrsnLKNDYDqvQdZpjY6D8tn7
s4Chhec7dv6DMHofAx0Ht2mDmXRSgdM17RuKBBcfl1MS6S4LLSWlkcwkO15txMXQd98nx6qfiogo
Ri/GfhCuoyZng1wje0sMjgAHnk3bo6E6Dw4A9Wl8pWyDpb5QEX3XiciaILz5ZPXw4jOkznRIqrvM
M+kfI3eYb6q+MN6AFE+vHijsaw7Hg/Wdm/F/wGjJOQIwSrrqNfzJwOVNbIhpWtOTayfTKsNS6wlr
ibqSgbI56fitBT5PNLwxa1gwyoVPxs7QeNeFtNKnssDYsjGNmR+00xkLBh3e8YacgcTfM1moGG5L
Se6AUc0LMeaOdajaAjk6RgR6mCPnuN9zny8/bBppOi48JzpMUCozMNJzZyCmnsmnaxxmfzCrVfbD
q+f+BX+Gb+OJ0/Vnk7r0N8eIudn0Rrn8EXBxn5I86apNTizbdJgLAlMD6OrW91bLm+e6H5kQmob/
DR6nXmDctbLzss5iGUCAUHNo+qOPVxC95XU3LIAwMeXO7oH7cn8ZHgPGwEdZwTtW29Y5geci2nNm
4fTe1lbfbk3pEMEa2wPHQw3lj7lXk4ZhceAkpDZIXQRD5Q6vdTA7KeZhiEPTIfMgaAfFrFncBtlT
6bkl8jYHtQoKhJl2Y3cs8AnHUgMf7wtgUVL6HDeSuByN1OSBlLXOyEROzR+7mJIXr7YkWXZAILxw
TnOIKyWIJbAcSJvImyv6Nt/mKu49rMIEzILhyLXDMJuJFuZJAaO2Y59/jTQbrRERPUKec+dyusYB
yASdZFwKr56+Kd0YUPX6posMXKnDYnF2h1dBDb23pSoVMi9H6mHeCVtt+kifK5QMPCeoYSEk7wqz
9nmwu9p84sA+Zng2I+uafNxuClq9E+WZSRAwoT5dJiR5enpkrrFc1ncfQSjyLPwI12QgoK/iHI0i
feDllvyCaXfZYD0nYk4A3woaBnz8wTI2n9CDMfhqHF82nKUy8WNUBW5t0SF7Z14aZU+ErkMLdDWv
1w45sJefsu4ItEGab/yaRCe/aUOj6rDXZldAqNV8fvM5qi6Iu0rKLe0X964WbVqEmlfxKhWd5T+b
muX96Xw/eiqdaqG5CyWM73VaXzvLV98Rkpt87kUiAVmzf8l2TBnf7OBqa8+GE1NudRaxCcwGHes2
NtKl3LENOswLUKdcdTEhOFux8NXg0y3ccJRDQxNBDvad7yCI2bhwrZcNFWlDflfeM8ue2V6Cms71
vLVnhGEBxMmWB2QZyss0NRzJE9shCuC+9QuLYcztMKXFva5DdgokkfZ4uLsWAfNUJHENeBi1abiK
cBD5OFI7I61ySNCeCeNawk6adnSB4jNSNHjyK4IpfzuGHRfhlE/6ecoT4W9ISDHsK2O2OVb5Xenj
ngcFre3wklBooeDlFJqr5RuZHdUbySvZI3/B/kPaUD9usqmBX1K2aI8KApbTTRqlesUel8pkM3s2
OUa4ipmYJTr5RSlTkLvRdhLrAmSKyVCX7OsbSGZdFNaNRatQb31xN0XN/COrpsENOdZPj7AGJnkO
r7dfI5L6Od86AxAqZssc/DcKGzMJpsaCOATxat0HnCOWP6ycxrWP1Y0OkmIiAfktidPNklldi1Re
F4d+ZBYWGm0TYU3X62Lpd4Dw8ZEw+JO5eYPNqiezKBGKaSO2jc1i1Hg3FLEa4H1b5q6BRF/zs1oW
oqYDoKqwo+dpQZs9GK2N+a6JS+vKaCqfWAjG4g5iJduF4msuyNvmxIFo7w0SfnGt98M6qDIS1g2C
XciS8ISF6kQM3/La6XdGnoofjTlrdwvSuu6wkH99ZU6KnTAx4WGFmdX3kJuXfFuMtXY59piFzuwI
TXyoWsi7wlqds3FJUJ26QhOk3krUHI9GM962A2ctappzGcPZPlXYfTw2CQPzqW6g0ce976+V9D/H
hgJcV5ki42AgnWPMrcisi8NxbiWZNE6b/wKkRQSUmWXLTWZOK2zCXQsDmeCOYWIM8gsWSDVrQZ+s
AQeLm/Q/mchLFXQNjrcN7pG0CpU+ZykQcYLOTlT6n5w/OICvH50ur4415KgAbiZDoqEVhA80OlJY
pEd7OSPG2/TS6H7rbnNvp84K3THy9kBTSf+FYGP6nloT3eJBr6zp1FeqWx9OA3QhViGy5dkA846L
5S7hqFAR/wkpglX5fECKwhtA9tGL8ASdVxBgPkG+Jhki4PbiNJRAAL2Q5JnsR6lbPTYyzxi++eAf
gXLGOv1SXmQBqSan8XrDyC95c0wBZNpnnAvTAcM3HM/MHOb1kjPlrqYlv8dOrPJdwjyq0OyJGOG9
l8Vr0/qRcb5UPnqzFPrhWa/zewWDoZGDMUB1ve/xhNVMXub4e8Tj/gK4bFojC3vrD11a/bkgyyYN
4Psx7s6rqIL0yqyb8NMFIkdoR56fo7bmiTtbRtdILwSRbw8FqAiYQ8QDPCdMj+4tIy+dsKyGhlzZ
JSVB2YtBQVpd5zZbm+a6dmHVmY0vMe6dJRACQVYxzTkKoKwRjJqpBYKReoIoQJDORaAiXVyu6vSf
HuyIlyGbM8gZNT7uwFW+rm2w5ce0fantyq20XAQ8vWwp36h96p1TMS/G61VH2yLum0fw0Ea86R1X
WmEJs5tRvPIL3HF9TCHo1ChBTWcw9h7irD+COs0+gxZq7zqKRpaixZIo8ri2DNMsl1FYiLm7IYMq
lZjfx+KSLcxTISEIUm2mPImxfJq+vKI+dYwQLFmuBaNPQsmJLsnHg7EQcE7JeuDrxwV61CVoY8Pr
dRUN4dR6BLbNJRl+mcVeUDGTZuQvTlxv7RK+P5nRi6B7uvq1TNifRycz2Au6M7ak2igT1IPfaelj
PXblzrBr1vyvD6kflzKHIRrXoFtpuh9atZjX/bTAP0yqoEJca1DcAJGhApeudkFPu9qaXaED/c/0
a1F15okm3Mev1rG4Wb5V6It0itdV4Z+VlIC2Qo9oboYt0VXXSxJJcjZIJBN9D2pBkAv+9e2uX937
r9bBLOuydruWZeju0ZFcknpFHgHlRUWo05MnZzusjFVJRsHyQFToSGUYFd++vuhn37HHRM7REf9j
2j7aLhgL4VQeQBSTKi0vCVPWHjOlD+dLiot5irT+oCV99JAP0twSeGf89/eMW3+FPDOW8lli33/H
WpUSChklXB5UPS3wTmxhXQ1ng+2gTEgMGepzrh++vmfrk5vmGYYxvXpnPLof76+a24NbuNWgQpLF
h98oRVD8GUPLHjMiJIc5rUGbCQm5rSPgfERiBJGfzISYmminG0rACiEFxtvtROzNrjGclBCGou+v
8DuQbm9CtmhDe/TGbkfakfasW4q62JTF92WW+SZOMrwVS066CTEiV74z1BgFOtL5IK22tQgdNdTk
Z1beRHJMaQPEqswKPh8j6ylUDfKPTczkUO19rVaM4XQN3ZCORpGgCTIyT7yGn3SkXMvElbQ6uXkP
j7rEWTkkOseJETtIFT2y7+cOErJqnk5c55Oem0uz1cVig9mTvuf7X0Xjyh3xn32Ydoa15vaQoVIa
Al99XX+LbPAGIWV8i0SvHU/d48d3HaQpBiyXEYAnxIeuWwyHVkwJ01IzMfa+A44/tnF3SuIR/sYp
nqhyPrkekL+VbEtFgcfp6DvViWRYyKroyO7wl2u28SZl9D5FNx1vPPJAZjHaia/348/IABArl7AY
fQnwye+/Xrev+d8lydCo4EAFdR5SBJ5ntzlxnY8vF20bdy2YjFXnYRxdB0O0Uq3Nqu3OKr3lnV8N
PRz4YqPVnvqSDodDIX6gLzlscf5mt1+/3J9sUGC4Xe4Pr+9Ko3h/mzrpSYs+oL5AiushbbX8W2Jj
prDU9frp60t98iNiw8XCSW0m6NkerZ26p+KCZZk7dZf5nvQ9M8KK5NZbz+fM4yT5/1gn/68ims8u
CN5k/fGYUqHOeX9vBbpqra3xOnmQVGD4jOVZRPfge+OK+bIRY/bj6xs01y3n/ZYEWUKYjKMYD61o
8fcXrGEZKqGvaeIlh6oQFJ/FIaEkognPvrs3lOEv+3zs5+9SOJoC7+ZjNCUealUvNjr4ujxL5C5y
hh4NvI+wwc1iuw09cvXusk6DLKkTlFgEc+1LnZQoRWL41/fwyePoAE3AKEkhgXf56Dsr+0SRekBj
KaYDfN72U35Tlil9gMYBNowTPD6fRrJoVZVZcMMmrLdff4CP2zqLmo36xVkHCkxX3n+HMa20vrIJ
qnUhxYetV1r7SZ/lny7KBe0DmCNCR47x9UU/edlZSU289WhpHEAc7y8qfXfuVYvkdTJ5KBcmV+dW
ki0ncgA+u8oKDDAE7/o6S3h/FSQNnWEWXEXU7gpNiyTkR1eeYA0fAU7W8xbabAtauaBSQc919Erz
Xrk0VcjQpX3xk1ZyeyHBlm90zhqHVHZNaBka0ZjaQMO8a+ZtlibmNUlp8y4H9QJ7Yiha/cSv+mFU
zIfyQKijPOW0bVOgvr/3YWn9Js2nPuxiLbohwE6uUW/1j86Qcx8KfRRbT0alTrhvmj3zEODaMPv+
1Nl0vczRGwosj3EdezN6mmMYftXFEPaGkqNp32DnlIxTH1Remvckzivsna3Snl0oylGg19P05rWD
P98WaWL8onYm677GOhKfeOU+eeI9RsrGOkCEz38MgVKD8krXAgs5atFLZcfzwVIor/VhWrZ+yslw
RPNw4ov4WDysWhNGRfTvGJ3ZR8W6V2iEBsUJVLRqyfAmxcXGsGG60RtuCEKfuu2SDfplMgzq19ev
2id3CzWFbdWidOcTHC0w8cSanPn+wPk6128Tpqs3mkkQXTwK+DRO270WVVa/fH1R8+NV0Ri6eI6R
crDPHb96Nenfa4+MV0/UrRdCc8HRS11DBpZif42AlBBbCjXTZ2ATURv220xXi3GJu7R7dCd8bYws
bHCss56YmB9jSPjot3rsy3S3x4x2pjSukZ3hrcfZ95Z0sEt40yKaMrEzObulsUuC4Kl4xT4hFA5Q
MWnCV+USqRP77MctHYEDm7qOEIZX/bj9gpeBxGOP3qHWD84eC3WxpbBamS9pffj6e/1wqb/HTbSK
xDWheF2Vsv+e+XKSzbMEeBKExu770mjTPmpHh+5Y4vy3Dyy7OEvbOrlmbALT4/2VUq+cS2OkzUVH
P92MRhMdYAhXoa4ZpHoSjr1pLKnuLLM6xej6KPvgYfWMVQ0GMsrmM7y/NP0By4mieAl9UZBwZyRk
aM30w1vocWfLvIjbokIBqC2M8hikWNcqU/U3A3JY0Hexe8izRhHKvC4fX3/7H/YTwSejd847vAqP
xdF+ovtEg3LrcJwJp7tKvF5cOHFunX99FXKEjhdNKnxkcaseGbSBfgyJw+lpQjg0JwC9aP52qeFr
2KtdWZhbl/HsUwdA7UmfnFWV5UwtesQqI0S0smpQojMtvzkYGVMW5AvTmsFun7Q//Sn3XnGjTgYI
VtLVr0xO69V2zHX9nqD64ab0VNfsnFTP8OsREb1sSAOsI9qGOuRLo9FEciAvwewDerhdS/wigyCk
l4uVbCdVNu3OGHrvys9I46MtS5c70MFiclCyU/1vFCWH03xRNAvTvH9WhoHs04RgrYdw02GBMlNc
3vqmx7lbJ0WiX7RJb9fncYN7A2BZrwaOubquDnjVBhHgXoLCLX0tYmTHWq9t5Gj16qxnLOreEaXV
Rpsl5oH4YzWj8+A30/Db8WBJnyUlAZ4B6xdR9GbbzknA+iOtHQdXBmYtmmQQEljEXuGzmz+ZJCk/
GLS4pLTsJ/ryzlA2t13ZRQwOzDJC7Oxq8ZvjAlKm8QzAhNFsY/9KG9usg7lr+ue8jmxiHy0T0puJ
WlRrc+lvRe1XVUiCWXXFAMjIzpcsr8pAoL1CwWPF3T2DP3jGOqc8WuJzQfb1gL6lD3Qxk/OuV4rT
kZsKoW2m0XK5ui3be3w2rU46CMLjjTN0yFjHrlp+VGSMPdQdsXeBP61ig4WHwcMFxjQwQGXagLhS
o7yJ7Wn85Znw67d49+ef3RKluH8bWT5ofUOEWJJ3RJoTqGhB0+FIVwa8LXqECG7EkzKi8E3O3MXI
831vxtWZjgCpPaN54BUYvaShbzClNB2jPQruDdJwBAlNTiw6tWdn/rHTrsW4x1G+54jEEhdM6Bla
tgGDPNDKyRNAxWZ9hSiv9ANBcWNQ8edjHIJeWMcFJRELh6aTMt4iYMMlCJK3tzdRUuk2IZaxa+2T
YpxeJdNe6zIxI3+n90LZpCK3TXZZr8nRARzU9qlllbutReLVYZE0/RWCo+oxSxrze890vt7Cvor6
Ta+tneLRbP07kiGS75k/kTE/0oN91RknvioowiZ9aF88ldRqIpgbgzQi3jD0nFoKTJlMxcZxNh4j
RzIMCWDftAZtX5SmmvlAlAbRpiSq/eIA0B/K3LLKQGHhgX+W9P4vOqq4I9XQdLvKXiBxdI7NFzMo
/KdBi8e12SVMg/mJZ60mnI92Ipp0Dzl0UOUtzZikbPzfTi2ap2Kh3R10iWWjZDENeQE71n+bxyFm
LRAAwgJdkcGIGcdrelLmq4Txsr3yaS0UUdWm85xB36kYtfYFHDgyXxwr6kCe1Ajz6A3H5ok96uN6
vBbfILp8wFm26x8V3mmXl2ug7BDC6Rw2Oc/2XmokwX+9Hv/1fryrYWm7YEEh4AeVMv+x1jr/NFpx
b+JsFDFD4n5kbNryuPwsjAXvbqR55zxL6tYsvOFC2nLeF0ndPKM14JmpC4+w+FUUtpjN2TQjmDGR
3+yZJD/LWtMeQB/E7Yk96rPd04WFhZ3FYyL04RCO6U0NTHfJKk5st9rFZuU+EEHAwCJjzHbB4C9b
AldM0x0LT3TXMF4myyBPv41VnPcXq+5JMKIw2kfGINmpmLpPChgOubpLY5MRIPv8+++SGrSoMIWM
oVlm1mvHaD6s7QrzWp2cKEE/noD42Sh40S2jLF6Hju8vhYqiXvFRY5gw7t2YEaJ9qk4ve6MrIm76
yW/2xNF5IdOi+CpJp/piYMJ74nD4cSt3V0QQTVxKGcBdR4+og8uRTZNxZ1lCcxnJCQ28Znq2nM6+
Hnp5ivT66eUYfzCMMHhij+95GuhCesA2se0O1nWsl+XrZC/5ATMC1iY/jU68Gx+6F3zHzFow5VCu
4fs5mgnk7DKantK+MrW6QdRVyhZkT0WSnJ7E28gHhTJGi3enmERtW+ILToZwfiiV+AD0t1CiErpG
N+H9j1x78TwuE2YqvXbhF/ale261i/viZNnbkJXj05TYzuPXC8LHZ5hrUpbRr4HDyYHp/TV1rUhK
U9UT9vI8Y4KWysOELAQpauyeWOGcT35QA4ITZEAOb5Bn18/yz9oT+bOW2AxdQ4ZasJpTxCtT0Ldg
T8YR0+mFS0jVM32HIt7bmUOXVhBmcIkfkq2dN9u+k0ncP6aE6d53WowqCMfJ0u8HRxoPQjOwb06p
c439KfqmM2knFIe0LnCcdUtDQFuk/rpUlp2GAo3hvqDV9gDiInmJdDNGncU5+WIcKv9qSQcv2Zn2
4CCoAhB360UrBVdMqnI30miWPQbnIt1k5Ad5W9AD1Qv20gSah2bJV0dR4DJsHW0ObDYKGfik2E1A
FRHPMOpa4uxJMBv+0HsmjNFUCwDvbiTH8mpAwdPAjElw3tKlcn0GX0RzBQ1mwlNtg89+Cp4ybO2G
yY9xfCxh9NDBuCXIGLnrc1kK83IquTttGJFiofCoTqzkn1yPNYPGJgc9hlB/p0T//PQYZ9IFbRIF
jG90WNHsSEOY5coy1FjZiNiw9VNL5idPtoUthh4Wfx2HzNFqhW/L0QzeJ1S3y3I9saEFsbTqa5Qy
6qXukhwutzI2JG/OO1piLSpjxOaEtzxJX5/P0K152yEj2Yjwrazd/tevnUULCSgtnUobNuH7V0Fr
Rs+vbE5FjTGlj1bC0D+DiUIHS4jlxDn7Q/uCA5gHRHIVOjNbPXYedH05Jprlci2IZEHaNM0lMRr6
BSrThn+sk32EvvrEDZqf/eKctKHlrV171ztaWPo6S1LN4Q6HxMcS1ZAqHl0QRA9OQNrmICjQozjd
udC+HpNGwz7pR/CEjA4h5CZJ02G+5I1km5szGloA38r8l/Qiq2AQmDWPSLS6e4cW3BK2ym6m3VI2
3g1/03a39OX67eBkebOXMqv/IA1mRthrQ+edWNI+Cmg42MNT9bB92cLip3z/Ow68uFNEhy8Ed97+
SOlI7WjglkMgjcrfxlFb4seztDAeUK5B6EIokJNdirVGqMu28duzr5+rT6pIPg/BNT5nbgCbR+Vd
a0iiLOBIYGSQeUoVy3wmYHQUnzjX/2Xrv68jV0cXtQ9TH7zOx0O8Fv+pL9VIxEc8p2c9sPVuOyOU
/Ta71WgERN+wkY4iS17g0IE+M8Q0NsjJy/glmxAwBAU4mUPaRgAR7FqUdzq1hXtOHpyJ3I4Xswl7
d56+0TmaHgkn1sn8SEfwO7ZKtBTBFUEUYcSQ8SIH4GCHWiXq35x8jbfcnFwO47pT3WHhhc80+8lt
DokiCYTWqWjn6ToabUh1zaOxSHRbuYuOLURGJP4UUUMkIxHvMa+GmTmnBoN/++fvvjdUfYwi2eOZ
ZEG9s94/MHHnelmUSidEzQzRTWj4YrUFshGSmIUUC801HmnOmXeeBkVj4+RDW56jJy6/Z5Er7vLB
ruJvlB5QeCKmbP2lRgj2SzXjhN7I3KVR4fPp+62rGr++d92sIcraKkh3//ug/VfQgP83IsCX/NH/
D7EAhstS9n9Hi16/dclbW7xUv9W/bIC//9Z/4ADu/6LVxfuH92bdXf21X/wfwqj1v9iRkH+g/0DT
gyKCPev/EEYtCAD8P/yLtkOtvw5m/ocw6uhwA9jCKAnh5lpIZP4bOMBKGXg3xdBxJa4ONMx3jBqx
+r1/Ag1vURyNW8BystG+z4pJSdB1SD8C3oh1A+yQTOY2ERLKTZJ9xlAZN7YLwsIZTYsXi/Z2ko3m
OTJ1/5nksOoRzuMqguyYC+wIx8sFO60ffQeU0h6YNQ5YIdx598+3fvufV+ZfyMFxtc5tUEZyJGRU
ZdHFPNpfdHv2GssjndHLFmsnraGjlRRDJ6fXFG1UUTZ39WQnZ6Pm5weSgk4NQY6gwryD6wdApIGe
hy4qWob33+NsNzXaYCLwVFRkly1wkqtuTNHVdQ1AnygC2xWoeIjOZe5pZ26fz5sk1u4LEatDRWgn
Uy03hMYP0SxRNzClmxuTAcJ+ZFvYS0+1B6xShr2tmZZC8ZHaAypUDdCB8J8zQoTtK7s1MhGSR7Ds
nLGLzv/zVUPSPLXLHVcQ3CpTLxYr5GhsnvZaav1TvVWxqw9u3kRBn+byLleZz4RZdxQgMOmTJVZj
bKCgyQSId8LuQjQAHSZzmybpGrr26AOtxy0fiTbQJ8TpKB9j9n1mG72jbcYs44n7+un4z6j334WW
PgqMX05zq8XL5aD//jOPlj0URldZAcrq4towprcul8tW4wa3vpkPF0DBovPOn+5NTpVnbjnqQRd3
DmhboHODNVV47KoazyH5b0wmMEFdwyLtL+zcGB8WjDu/YuTZ3RbUVjqHRBo0D/SstKDIfNLSUqvf
WaLSb7253mVRZe/5GRvQZ50ArKeYS6d585pPXXvFXt4+5qY1/6ktX7trIN+dg6zqd4RtmNfwkjTo
07a2ZbKWI+nO1YWclHvjzUjzkV9W964z+L/raHloc2/5QZJy9VgnVfVDc4kK6A0rp7VYNBdpDH0v
6pv5ViVVMYd4dEj4JCbjvFwycS1nqa5oKVc3rYlxoY0G69FaKXSkkyEQBkzn/iXU/YXVAeoB7LkS
7Cyc47TvNGyjfwF3cK2ywF2pd3SSL9kLu0O8EvGmTN0MIPKm1mEYsga39/qz+RejR1xLh0h3hetV
K2fPXol7xl/43rRy+JB1xptyZfPFSSw3HIp0Zt+Q+8a/EL9m5fnhwXr0Zs3fDWLobpuV+pfr/XmT
N2R1rETAE8/X8fJDqw4BIfA7e9XU2eJo+SHClSaLQzyh8oaR7K+JDFKnpnW5N6Vs//TEzYHNMzSi
ztL5BsN7ezUL97HTTG0NOGPUB9xME8bGsAcg6FZc4VCo07NhfftN6BabmanZqfiS9czz70vBpxYW
aZKkmECG+SD7IoyN0X9NKUqjVSeCjIRpnyMSi/rsn008QaBDhzcDcNy+iA0Il/Gs0Emn0fPXX9/x
grJ+jlXh7eCIRixyvHZOllYniwvXbJiG5jsntXiTuU26SXpSTEzSO7/jF+hO/WYfr8pm4VKpM4Yz
1rL9/ZKgGyI2tZ7IEOLlkgHMx9g82W4b/+ppRPeBKONqJExpqR5yxIIrab/EfTb1ffQ8NLNNN9m3
n5teqUuNJgfzf8O7EM2EK6xMlhMLGLPQ49+KTPB1e0PLQqcWGdn7T7u2u6sUCkpATiKJ8L2LCbF/
TWZpWUG+8mlRrm+Mtpkt9NxOve8GgTvXjOuQxDBsMgq6glaZLxLfyK2TQtrLzZksx9ZM95pTGJvR
jtrXytLOUq0mRGlgDlY41aM1kyNuGw1s0UpF94xWy4NoSn3vFvZDq8WjsVm8aCarAWl9FEvvvo0S
f4Mk2QiUMTIFSjq3v/Z0/iE0mQsGhoIe4MfFJWSzLtBs0pNpIM/B0gz9ozItdPZ24t9inIXqhaMr
CsB8e/C2luRnirrmnHBpb4/JpN0qP452VPwtodVeDaFmbMS9mmv9jJRZXHOlYmCVinZLD5+duUns
ZzgmThIuBX98yQzxhJscTA90YlTjcz5eVppma6Er1HnL4OPWcRr1rSOk4LcdpwbHyoXevzTjaBPZ
w3JeJv0E5kSa7iYGnLlxp8a6ShzzW62ycS9NSz6JqCHSg5y8awf6xy2RMOZ5HFXRNqP4O0xZQTpS
zbxkAnKGc6pMzpVol/O2EMOenOf4ppQDQdcCelKJFaDWYcO5BBdzzLdfVYNIEyn+4gWMVchQhHNU
73rGf3vQ3yNIHcsiBXiF7Clv3nppDnG24jT2An9WbjoLQRt85UMJP/96TpHb44+bLrPOO5BXjy81
cp4YgAEEIbVXxJmGAhTAnxrSK2+mUmxKrIEYtsCla059aS+q2+fO4r+W7DYIeEHfBniaOno6MAXJ
zez5nZ3au+q89mGZi+hK1Z13A+zUD4e8Kq4AReW4OKWzV65+Cx3pZ6JS+vktxHUtUxFsomEwma0V
YquirOWRN/cZB7eNyqInJtak243Cu8Ej0AQjtdADDivjB2W0eajxGl/ocX6wgF3ujTnp6J+DdiBZ
kCN5IeVdN0/5xVR5M8wW8Vhp5O4I4hVvWyHn28HHaqtVoJaXknK2qD0IbUR8yb7z3M3AwIPPht+D
uFqSeSDdEjCaViPO3an7yW843hdO9xNnc3rud3DnhiF1Lp1S1edsc+5Tk5M4lJmips9XRrC+MVdZ
ffFG3qK2B/u/cosmQFVBVhWA5xtf7UpoqPitSZVtm+SttjuzAp7tplABHRBzg/E9qkiZSuOluep1
qtNda9bat44X5tuIUe61quMruhnTtrXb+he1mJ6GAyEsux5B2DlWEPPOThzO2l7b/6ga8z6TsX1O
h1iHjWcRDWs6PMhLiuErMGXSbcregdHND3Bd0dx9MVj0HzXRlWc1a8+DB6PgRhIv+0Spmmwx2NHV
gWxAZZxrbrYXxB0E3ViM1bZSUL53DvOUGOeBYbZ4ZJLoSeuE2OE6SN9at7XKTcdk9CpVtFjT2h4P
RWyae56x5pX00l8M6r3Qa000Ou48M+j0xZ5coPnCjePuIi3S5YbsOIeoj0lnZr48Wqn4U/PG7zKh
9myN/i4mwzkEBcEUrMe6zPyTZHMDDCGSzZchFWe1X5ihLqf2jGomd39AOoVkOvi0e6iP0vGHa/aN
tZkwSW4cuzCaHTl13c1IyuOvGeQJ3SnYqLRO8jpYqmHZ98z7gtZR0dbHK4jrccY/TSlwjTtP583L
R+16bIbqPskqjWVBqnRfUDtQX+vxGdldZWCJrMSDhFY+8ObpdUYDfNHIurrSUieXoVd4sO2Hqfid
CpnjmVvKR69CDDm2wn7to7lHUKux8M/2NlKa9+IP9niViQYEpmiM69xnwD+6Pr8MIDENIhgBWeJ8
mCo7jHMX51pcrSib1J7aaE9Hjxky+3/9PDdzb21mMZJ2zDqWhQgoNd6A9d2XmHdwDafTmR6tgZlF
bmZb6cDb2g6RZc7bdKrM6SGlTU0gfVV2m1UjMmFa1Y3fY49VkOwphSPo75WyMRNXsQXRPojW12BG
aXdeNrNOrgXJXBIG9zya31r0BfXv3o+KkJBa/XqoIwzquK4BXcRCXy4p1AlB5l3bKtV5cLscNuAM
bsteVv10i1FVeWEj6pQc2sW4dj3pbZZWtw5k3I0BUHPC4kc84reVW5ssxFGbOFvG963cqXayrd0I
Ambc6AU1ykUN+oXnFV/qlgIx3Y9ple4nYKCX7OP+Dy5eNHfoTrLsNZqq2Lq1BZKV0KYYIZlnMGQB
pAyNGGQ7QjqCOim734PURyoZhUWWkOmzvx8192P7QM5Mup/N0fgu9bI9c6rCuEYCAh0aX9M1HoEx
ILaRz9zL1iNLkK0K8qV3aZSVYoa63n06jf62tPP5roWUT81t1vUDsWXM7M14pgSy6mG67Ry+La0D
e3BH8CKytqXWCmhxhv2SNTWPhjHNLn08jSCvHQYHHoMxH9O9itY/pFdQCMAN+5eOo2KUI1bxTE+T
zzHkBJK7eiuf/b5FiIodUd6ZqG9xsBcxrV1/yHhgCYY79GnPjUBh49dQBGl0G1Nzxch/B1/Hz1kT
voFC4bZoORH1hTbG2zkZ27NWmc4NrndRhYXhlysh2q8vCiTEzAkABvzw45qvbsqZOsvWVL9tQGM/
5oWOW6gvSFipKMhzKCJDfzT8/83eee1IjqRZ+lUWc70sUAtgdi9Ip7uH1vKGiFQ0ahqVkXz6/ZjZ
25sZWciYuhxg0V1Ad6XwcDqdZnb+c74z9UvYGDMFdu0GTM83dPrqazk9A+DUHQZsISgJblBgD75Z
nbbf6esjUIzrekOy1xucXXmEMeLCHcp9kFHy20/Lshd6faN3q/1W0lF54QB6V3Dh4n5jv+MNEqep
tqpLetuA9vTTakCk9pJ7qyy6mdpj53MjSH0QjoQXCwFuOQYbbd7buPNjadoXa0A+vikBJpM0707V
RqpX36H1eU9ux95I9v7GtDd6CYDX2kj3si/xWAzQ772Ng98DxGf5INZPDcq5tfhb2zPcfHiG9bd6
Y+mDXtbv8foB2BfglwkpDht4v94Y/OsAjH2wiAyHqjFYQb7j+rNKgu5frXo5dOD8UVUIUpreBvmv
IS8e3e/of2u0sjNTskyDkzZO8tJm+Oe2QB35MBLKA1rXSI761ihQbN0CeIj6nb31DXRb84ABJe+W
BkPqCHpO/sfGXtMLWOXUFZTT8piY9hN7zDtPpHiwgUtrsu3O+q3toByHW9vyptCxlj3iT/cpbcAd
Dh4QV1j16VULqQ9CQ6URN1/YpftZd1hW7UYoPcDdxllScyle6GlS5rVY6AfAglfpMI1nDWa3q75a
5yMqgv9qidq8rrZKB10V1lW+RT5IuBgx6SjyrwvDxL4skkt3HvubWsj8YdKsJ3gO9tHq/ebSokdC
myiU6JytW0IT1ExkOQn3cqueCOigSBvpvoxbLUVvpyDFt6qKdfV77oOhk3TNQgkxt1ILOqv3q5+R
6doKLwaMSfQCbTUYAlcHngTT5tO3vmQ1rjVzuVi38oyGFo3/mf27eMiBSszhJY0bRfyKnegDteph
tuhXYOLmsCYyEFpG9wkH7q0/Op/JWj8BAqA5QG9vO1qK6Py9F2Ihyk8VitAfvp9V/5HSDT6B/75n
2v4Cvv2vieH/jfC4NBv/dKjfur7+1cy18X3/138g0aKB/yKBb3/ghwRu2n8x2dxatjB8kiMw8av8
kMANfoW5EWPeLQD2wzz+fyVw+y9KEWGWMLZCpWCG9W8JnJItRHNmiaxDTEv5Tf9EAv/dTcPYimiD
z3BYt0gmvhvC6Dj6Oj3FVoQpYF1ja831YZ8baZ2ENKl60Nw9qkxJjLvB9SqFG1tFYc0Hc+SW3/10
0f5Gxt6k018UGaR9XBebN5hwBwa4X0/5EwAiSeWJTn1Et8Rp6SXx2HW3C3nuDxSFj17p3WiwpyOe
nlgcqqSL+oMkFsfhQ4jbvPM+Eox/E8d4Uxg9NuOzzQz4PYOWqsSl6CuDVo3AhdnDSShi5tfuAoqy
41pMED4mCuIxVgVnmh98pC793Tv9+eXfXdMNSJwz+wBl6InsyrIkIJB0nG49CwbMnz++7a96//Hh
7maQj9hDZ+O7OwkHNRPMhjsp0Ar/vPGsxgAAXmjmruYroBGeF91HwMLfZCyuLnmEzTYANQ9nw6+3
jAMIA8wIby8vCly0mtRUbMIsINfba5e0TcDjh4n1wWT5e5bw/Vv1IQCwR8fHjV/o15ddUrnUxYio
VJlT8+Qb43hOBoRy3H5SLpgPa0bu7zzMljvH79gmsMvWT7qFAPvrsuoVjdEpyiTUIBeaU1PXqx06
FCBs/mQh9As4DmB0tEU007WXl+2H9qO/+agIjxAcQbQ1vj/dfh5ilAWdk75vGQzkEcII4yTFEWlX
kcGwxuYDgZN52u8vx3iGS8UtzkPrfWBxWe0AXcEPIuSmldq2bSLMcyXLbhq/FrAaqMcB22SXWhmp
1PTOPUeaUzi0DpCWDHaaF6Zak6A2zD1wI0MM7bmh2a7HlnDAKj065AOP6LkWAcFusMGkrMN8v0AT
BUDmT83DNEMde4A8TM9rkI6UQuUOzmUQR/Y0HRkuyG8m57gshDRTX9eiKuYd7A0a1nC1QyBdLF9r
6VpiwHJkt9A1hKIlPmx95Jxy3TXsTI+t9JWgyoQ+GcTGYn2twdmU+yonKXfR+SM1NR6hrbvOmThp
Vs4WULTq1dn1RcLOw5KKwxA4F3zcq+Z/NuB14O6VxFdDuqz9W2P2p0PnjQ5kNqPHr8I/QPldTQxj
bJpKK3bzaBTPgy6D69FiU0k3tN0+wDjQvQs1Tc2NU0inOizN2PBcL1cPsl6bzhGKqHnldb184TI5
KWB/c/yCc4lB5Yjy1+0I15REe7zU+aqQJyGLGVNCJVZZ9p9de/Gesmp0n6kqnA328bl72jrD+rk3
83XBw99Yz05Rr5dkVtOv4A3UzdSAi0bzTIrXwvIbHwwdOypGhAv7pgK6GVWPrfO49EGChNa4y13e
1c1I9U+j360awK/YT5rpjkmHf7sim21lQuai4Mj6gx32ZrkeW9gadKkD5R4JqftrQIKCc2xIiQxk
cy3wUnofJtjnLvnn/LAWWvZtyG0DM5utFed2IgkGcH4Ppt266N505aS9eSrzjJ6migfjLSulV8au
mZkeB048hevjnKT6dHC12XZPRd3Y9mnmT2ZCnUilJiQey88f6qSjiN5nPEt1Rr4Zj5vG6x56Em0U
ZxSB3R5tAJnOCSUg6GHehDc7tH3RDWGS5c5ohXUjBbpJbveZeamoE+EEafRpEtodLPSY6dt8k+pg
rTn2CTh+nAt1KzISy50ZHTXlZ0sUGfznDhk57ISOGThYJmQ6lY2M5TRtxWQ8eYhZS786fFVsj1xF
PnjDg8UCBhvGYqZHgcc0oNtka+HFbHD6N6IGKUEvGylPtUVtAyyj1ARNzdQu0wqIOkYySLZh56au
uijWloaM2mxNdbCncQU4UbVMBKWFsTQcIAbrOFMCL6jPHOU4+UMj2URRcT7h+ocfx2xoYcS6XCTI
GdqF2Y3L8jTjf5viupXoWBAVSB4mvcjnk1QJ/hN6nnLHiDK8ufxk8iWzo0CV/SVO5Wp87N1ETFfm
YBbiCr0QERFTAuVlHOd7eFfpqN/gErCeHH1IfLb9S9MdND3VornK6lpEDTcrrS95l3+vZO6GS26B
4ElnmOie4NJPgjDRKOWITISd9aQXoiuiMViz29VNZmqAPGGTijKFHZoqswRkvEC/mMxeS0NR6PTR
DPQJ5GEjA208MsbkgDQZOk8QHpqNYzzBrhbXXpuqT4YzrtNzUlFcPGxknUS+Ni7C+hA1aixq/UKY
kzTRnIzOqc4SK5HekU4WFxIXsw+3bjjSS7M1kCAMz76qCg0y3S7Q+5KW8C7NLI6ICS7OaZelmXtf
js44kT5ZPVbA2sFdaAnXVBfmWFTVQdng0kjUOBAvkxwoXqSMebiXODPEscqB6Yel7pO/GfnLAD97
c/G00CJG59DSktHQBqI/+8ka00OTzEV1Yfdgu440RfbNHZIrXB5Ite5jMbrTPYDJ4JxaUUGQxF0B
6hcU06G62ylYTqAmGDIETc4QR2ed+YigcPOBGujkzhYz/dvoj+gMq0EWp8QF+paIMtnj1jJC6s+W
2160/QODueacOOuw4+Q3PSYauVs/3YYinhujhFBmoM0XJEvmS6p43hobWhUtewxiagCPu37o1nDo
yyzuRTDtbVMRl01SZP1B81SY0hFxTwPKpIfOaOhnWyOULPwi1lvOmip/SXM3hVRUAhcdCUcem2rM
9hoQkedipBxzxXfWTYOTHXFWncOvSi6yFUJHZtV7BzRaqGbdPYMnmzJ0Wac9D6Di1B1xkJHAu0sW
b+fX3txTGLQotFndjfOgKlBqp3jy+gOT2KwK8QNzb/hpGdr4lPcweMV+0Ntj4sknuYqGR1E7+28Q
Cv2915TVkWbj8YRYSvlC6cx8VIhAhwqIScg829/mYTxVPGNd4taePyM0PRVFUh67RsQLYOBwMtFq
Cz+Z2j16dX6B0QYbsWf16BatxfTWSF5tmtMZFcAeDUcUmU9sZ06Y6CXHojY/+6p1iggJ7lUWqxYN
C2Kp19OBM1YdZrgmx/HQJs1TMiv3KenX9h42uxexv/RvtIW+pmqiFMryxm9wBdxYC8RZ38vPSEnd
bpLlTVM7Jwhi+UEz8yfP8K5VkM8UQrBKF9u1Kkr6PdPCNlFIlzGIEr2jo7ckSJ6ITgdjzOArM+7N
0gK+g8wTBbWUe5X3VI7aiXO6FIQe60xaUaZNMO7YG8CyY7r7nGSA7qgBTZcDJULWZe5T+hnKZaUY
1VQFWaHJLCE3yle7luKOsvQxC319AHfVYSYneZi21wyM3P0gp+SEXey95XjGpcocVhzaBa+wE592
WXCsWiCKft98Esq8zIOEjN2qbfOJ/sQfmvUUBMVVBo6JSHhP/gr8W+IFGg0Z22NFiZSCc7a+5+1U
i2/sFP1PHnIp7LuViJlLhaxOKu4sX93e5W8wl0ifiLSB3EjJVmsVqAbFesxyei6WKQmX0k4QesRJ
i5v6zlHW1Zh7X/WRPzPUi3l0+jyaGv2bqt09m7Thiik/cI7aP0ym1UetVn1OfEZo9urLsLPsK6HS
6Xl2eu3EXsVNwVmXRr2cuZZpZhpZPY0eWt3MQoNagZ27lnur97r95hQfSeFzN8l4dGcnrIk/z4oM
ZEatCbvBhJZBZaIhQgnN6uWmsakog2H7mvaTf2fVxmnhAxrV9PFQCa8gXexfJNDEyIW+2cHEAUbr
77QpPxkCmphT8TxYyT1FXEs0SYgEDXxFsgBv5IdViAph4LlKLqtSi92Mnpuaue/ZJh5qCbuecTA+
95ItuFSNH3nS0A+iYLsMbtKnvq7ROZYyAA56k988pXZySPOcXNrSZO5zsyAe68vyTS+Rx0S97Pqx
WqOs+9RWFiOwxKx3PcVeEGlLvpzLq60LtC93jFctGM4tf+F5uzTE7XjmYZ9KfViSqXogaJG58bBo
JF07CzCx7uKlVahuE9uVTqu53ZkZkjQbCiIE7B2fUye1+MtssXxiwrRiTBgWHnsyAZ3jF112rKjg
vKFdJb1bmJ08CeWCo/CcTHLVQDoEoWkx/QxJ8OlfqUk1GGO7I0B6g3tORmXmMl1KwCQDp3dGLn1d
KoJ8VevWJ2Abwcs5mrOOz4GkcvigZ44MTtrVGy5zsHf23kiwGRTI80kkk8A6VnovTk1WYLpOErdk
YtmZ84lOGfBRmz1RECQbGSISuyi8kJGY9Sk13JJuP73sMxo7re4bl7EkVTlQt9eLJfjSLb7BqIxq
VhUWkpaTEJaeEvteDd4rPZA207J6caYTukyMyx6Fh8uo6cl9rldTuiuFh612ycomsjQjv9QHmop2
Heb5N2wLBgsBCpTJTe30dIMbLlNK3mWexEj90t8xKx3UZn1g52s6a7OGiW0aPXWurf7IsfeurdqU
KQTSDWMMclIM92uB4545Pv97sidQme2kiW/Q5Zn8jyir9Cf2WjsckFsZsLp0Q54YzPNfmWQtMeBi
83EIHGBr+aj1T2Rkum43LzVXyYOIlQC5K7w1av3UPc9Ka9B3qzl1/GtRd9zpLF0eZ7uxenS9JXvM
AAlmkUGE7h66G8uYPxQUYhMGnGhaTZLutW/7nGu1UKeTQSOTUYuZ+1osgGbilBJX1oa0AI/ueUP5
irMYD8xUG+0RLskyngymLb8mpkernKqnG+yx6tVvbHlC6fVicW/XkgpAQKJPAy2QGWRckjRFb0Av
glRIPKFVCGVUyAaQFrJ1ND5N1Lo/2UnA86h0NivCUGjENy34wg99q7ls5LkxJwbTpbq1Pdl8KSZ4
ORxwJQM+wjTL+dhwKIjstZs4royQEeMisxSVcdboNByTF/tVx/Jwb7kVc6jGxCsTZQSKEmpegw6J
amQ4tBfzUrZ8F2v1xR1riE5r3Qsgnczgbu3So38zcWgz7HmV21KxOwgrlWjTAeN7wXpJwR0Bxp7Z
Q2b566ekcpqbRcPdEUknLR+TxpSfp1Jfrwo4TyCbNKd1uBlSeb8V8XDyBZSudhLYb75zsCiYuxT/
Z85ehkxSRGo9tXZB4tivbp3gZMB7ln3WehxFLLkJYEbeEDz3RAzZtzqbrRvcIhyC7MHr+x17hPXZ
XyllZ53xwFT1dBzWhx6A2gPxXcMLjbqqv2jjaENbTTt5O5EUbkJ9rWE/+zxq0xhAmf5FJi1ZDApE
lBf1ZurS8gIDfI1nQMRjuK5qgTftLMt5Zk2a2rXOrL2UdEOBj10xwUddmSTUpPtzX+BmoCElrIoS
8MQwLJyqnATSdgwlde6iofTBPE8m64VQtNZEllk6txa+QzwxbPEfygWCI64jH3LpOrTCCHHOVsOR
eXot8dl37ck0Tku6X4aUnod8cGmQxstn7Jm1DkRJ3CHH1TKZwXLhMNYhpe2a+aPWQOkOvdwWNx77
ViPUHNU1sbOqvt1J6dPa0FhVjbOx6zgakYtfv/pWP4pD0CQYUVFdtFtf6KTZ9N4roSbjKi32Ttsp
4mtbbakX8DbZYdfyxliztAhJVBf9kXoKrzroqVXedAOV0hEhQT2Ju0JMGTeWiXA8FQOmY0/1PM8T
1nDOaxPepWCGR9u6/lOCQ2xr92aJ2qeQAMY9efDi7c9i6O/woMCCrsHx1EGZ3LRfNLGffMJuY7st
A3WxK0nc31Kskp8svcm0f2WFOGjWuHjhgNOd7YqvM3bjAN1ctrDMCc202r3ZF/KiT+mv3//5B/tN
peXnwu8O6QLZz6GR9NefKwucvijoh9thsn2Zsnxkg95kPBDSLGZDpl//45ezCZIigZsYtA1j06d/
ugxFKjt3nN1sF2AgJKzL9HhCfTiCXPrmO4F1+PPLbVf1F2GWyICLRreFuwC2mO+M6Da4QjPTHdI+
cDP7N9kknf+Il7GJbSG05dVTmlG8yWlu4tUZ3A+Uzr8R21Fm2B5vlXNEed5d21qvGmRGxgoLD/HQ
Zx0hNOnqB43S6w9mJb99jN6GzjRdsmykgGgk+vW6Tm5e4HbhpUA+rHtZWcXOyjGYGIOrjrIuPwpJ
/s1b294UOEasPzhm332O3kj+3GkR94FMsqQnYj7je8+TWINV8+fP8LeXIoiBuEjsI9jKId+DyyxL
eZ0QJS+VgsfwdHY1tcP5wFoN50eK+x/NM/9rw8r/bskdpoJ/CO7s37rm6/846X+L7mx/7MfYUnP/
MiE80UJjEu8gucgd9mNsqXl/sVN1iaHT6MWt5/Ml+9fY0jX/sgILJpjj49SF68j381/JHdfgl+iD
o/aFbi2d7/Y/Glv+OlJgPPh9popx0WdPahrmu/sxb2ph2PDtoszL+htSGMYJ56r7xB+yeGNPnwRd
1sfmuJJMbzXnYPp5dgk33DwFo1zvjU7t/NYVd6leYGnMxKXPKOFcB8B6M3N8/+niXv94/vycz3kH
fv3x03JdOPjD6aIy992DQUFkw2hTW9GcGP1jgt/Ii1r4WfeEcClNaWw89GidJ6aJfySEViBvBWE3
uMNebpwMWdb3MZGoap8Lyz9aDpCYUpSor0Ew0sXisEVEoF20r8WcD5c6yvUlYTc6gLEmsbba+XqD
IKdRlrY6dyRHUzCxgYbRJGcDJiPNTL70fNkIEM3BV7gY862QnHvwk2nFtWEmepSVHvW8NQrOK403
LBh/vkLvWBzbFeIfHmdwST3o/e8TyvgeV9upKKJLGU0EY4CCUDTT+WSQUD7iCiExiphphY2vrJMs
NQHc9Z1Qt23rNRWeu4yNKL8hLvVFGHHttuZNBqqIjk/HqXaLbX2EG/3+MP9/S833n9ixeRAyqdbJ
tr1PfYIR6P2etSjqLIY6Q52U1OE45me2ZDRed5uko5tt8oCh36Er2UpSwN7pNxuwNDBfsRhdlJfd
hYfEIGFVSA9Qt6Uvj7q0hkek2zaL6HtW7PqQsG+ntp9v5mkc56hbFwPT+LSwDWeX5PDH5vwVxhCR
ojLh4D9sgbvQGRRkHW4Y8WVc3WKintV26s2v7EfjsnWi9/ixblY1DDG6NEccT0NQZ6Qm7smtJs+j
ZSChQIe/HUinv406byMHHYKGFbTjsQZ7B8mqokJDmGN3XAy//4LziaMJnRX88ETClt20usEFK6aG
Iua1Vw1UJBydg5Hd/PkG2h5UP638Pz4O3AsQ6TZiMG/w1wVRo0QV/59mRMqSGWOyBAOol3NJUEqT
LJrTzi1iZSYoIVBT4tpIg73HTv42V1bpRJoGeaqngM/upuvMyz07Zpky7ulSwOPOLltepb4Z9JFr
DcLZqq/zi2BhdkFvKcbGWBntcjEmzbHlwIn1vM34kHR7A6T3dMwwLztfkr4QEZtojuxS49QnF1HG
QhQ8pWttfCynZgXcXDR+2KDzXNDkswqsmEV+h/GXeMqcLF1k6Tmb2n5KGyTsdFn6yFbacu5J5qLk
+nO2HUsTW8LSY0vvUU17szoDctVfbCRed2+WZnu5ajOIr0mJ00apOQ+zeSiL3Vra8lxU/IZodDPr
OjPdK6334UHQ5i6OsrhBbKEbOFjFnqlGuq/bxHtyl4r0m9s44q7zN2iZl2lnepNiGTac9iqfvfzF
leV8bldWecsOmDaMDz77v/no2SoAC8ITA3v33dO1hLyFxWEw8Y1wc2VLp58XRFIvJdPow6osfP1O
2X9qVibrf37l72yI9w8Bupa37QrgOFN/tw2jbtlPKpUzaaMCK3a0dn7JaaQ+6xzzjDRUeWIPozw4
kMX44tGAE2gtneyjuNACSfaO406oer3+AE7zLln9/ctAGzeBGaK4AGPeR/GNmRYFv1wMxluZFQvb
mw453kAGiAg2DOXWvdVabmS0qNC1ETAH19LyIW2gxTait0LXmvTDCEVqZ6aWfqplnJ9FkaTnSmcs
Epa19ZntgYwkmLoPVgLP/P3TdPnJ4QjhFwD08+6LvIx2xWkO6i/1SPm5W+fLHCMSLfUxKYy7mqN7
H+V5FzzrJdWoGD+6q6Jtvwn6W82wcMSEsq9GL2eotJ2uyqrSr8gpynxPMC2N88bMLhddytOqop5r
pxQrTJjUSsa4BUaKwdceUyDNvYm9tLHDdXwqHW+JmCcYMRbMhK9Lq7eMk5bli4l1KAjFvKqzvtOu
8kRdrW6ngQJwvezeHGAQQcsLOkZoRfOiDGPN6XFo54txLVnoMR2fMWhIbp2ynC+rOuPO1ZcQmyE2
Y7zIZ5qLK5KyrsA/I8qM7MAOIdv35HyPXcGTyrb65dkcfHFXJrnxXGUGPMyMRNeEgXK1bu2CLiWv
c+aTcl1otRiyB+lWw5u3lMGOWjGXidy2bkyLEOsHX8u/W9M3zOFWq0KaB5fBr4/kMbfrAp8QRbYq
S+7N0aDaoq5Hhv3lFAN1oWNrRaWfWUbPZL7KvaELnTjsKg/ZODb7stLfyA3me2ByNv1S+C670mEo
RdT0g+OUtf0s777IlBSzXMOXcwirb3flT+dUwskLLhRKvtRUFU9SWv6ZxtABE72xr3Pmj9xN1kF3
G7DwyIRRJ+WLnAp1GvgqP5grbJoS50sE4QYPiEs33jBO8mw1MBxATtsbvrAfmMrg9mAosoOI2oHw
ybWYgi7npZia/HKoXEpePZzBHT6mjz6M7eT7yxuEBM3CCNOJHD6ev3fuLC3LEr+SijdoFCZVnoYf
IUmpJ3MegvOuYoZvNHJmydpZjIuCGeKQO/HDj+iQ6eh+0VnWPvquG78t2vxQ1L+ykILfxL/1bhff
+lAWdZcojVHb+TVYsymm6oKyJm86KXyjPGYdFIfBf3Z1VkrDPp1HFXwgiPx63ORZuTEGIMHYemDw
uHHfPW+yDJlLQsCK2lZ9doiUHwkBGfvKTNcPHsvW37xdz/QsTgHEGLeDy683Ga3guVbqpYF4OJfX
W9HzI2+M/TdsChyVifaarey4o6F22muKTvpXXHTpIwnWlBHfzMB+chztzATcBGcxKI1PhGiOwTqg
ssvSBp6JU2XAbFKuRASJXNNAZhU5c6WhvzBddkSd1TOd75aghWvQdG81ii0ty3omT700mP3YtvKr
P6+R322b7+48H51pY/tgZUXY+fVdkz6bqG6SeqTY9ezqeaFNkhb1cyX89WFcbNTR1FO3HROykzVP
c1hWyr5qJuihux6nXRU5eXdRwaZ3dljkljsSa7A43cXQPqUq6+8MrT3Tx665r7q6BwbfTtjMl8rv
3iTTvUf2Dc4ezmdDdR5xHAnnE0eQkfhGnCtGMvC0aZA3CC2D6VFXiKftF9Vp2he4sNlLSuDyuVSF
Ty246X1Sg82umqiCc15I8mqh1kCLxZQFJg1v2gmlXaUMmQqOuDj8F/yB5XNLPWMZB80DpzSaflrR
NwfbyHkllEuHcVL245b+/7LGf3By+enu+82Ifde+ZfXPPuzvv/+HoGH/hSvFYK+GzxlpEEfuvwUN
w/8Lp/V3riKJM4Pf9m9Fw7b+8siSUovDZgrF1OaX/qVomOggMADhh2B5xbUM7vd//+cvnQr9u///
s0bwzlPqEEKHfuTQ/AyPkqXoexnYTyuQwiCYEp8D115OFduyVFOgGDisbDGkyj2sacH5JFAcHGEK
aDPGYXdax11akKyKhzEpOe3NFf/GTBxaE+2ywjqC1dHvYg6jnh01oHPbXYOAjv0YEJZ/+9O1/huZ
Y0PR/7rKbLFbHm822quJuxSb+q/f9XbRe8wg07cRjXa64UWnNuoDxTiOZabHgFWtzKJd5iCxgf5w
jha/HrAb2l+TwCzTF6LBo3Vwu4oiYnDYS/GUenIluWPWSOnFskJ9mPCovo2IU3gbJKNJDuDLVl7T
erTUTKUzunsaHM3urt0sV7ldWs215qUGnIkKi1PMcNTpcWJvlkZAtPqEzCF1EKorkbUoKDXPiXO3
wttU4Q2IMqOV1xqIIj8SpoZ+rcu8m0JsczOP2pwJ7I55j/YgCN3WUVplSXcYfKf+ZjEYo7aCcYm8
zIxMvvhm4Rpnw7yQpxcd4yqmGygUPIEBuE5JTtPXOCLlxFnvmeWubTSd8qNenOPusM24rNVyq/Qt
tmXN7fKimY2eguyeRu1ulZwH9znwC/d0mZVa4rLIM2ppgcymTJzVQdQp6fjG77iOzI9qgRFplvMr
f5qoGZSSSd2LoHG1LTXVjnu83ORhddHotzlhI+diYmhKmGcgrcmpPsCUJvtEvgy6QQ5Po/s2Ybo/
dV8kTj/vDuYGvgEQj+16pClsmqNczerFqbOy3At/Maj+Q0BYMaoastj7UitU6EgjJZkOF5uh82CI
U0dtKJux9jyYl5a0br1VThl71ox3MeRm+wLhQwQnhUrMGwUvtInoIRxO220QGDNkEvN+CZbOjmQ6
zfISBm7L9E/1JBv9NJBVbIG2ZSxLFLIJLb1aTz1TYkKr9NJ/ZiptBrtpwsC1s5xRPImapFdY2m1h
x05C8PtEI9+swimvK/misir/1rSiTIkI2qnxpXG6+Rp3AXv+cSIgT0KrJhYsfT4kQC0q2Sf9UPkR
XseMrFM/5nLX8Z0SMUJSKh6wLFFO3OSjyTRWH/gmlXAAdlmRtMCqk2Q0r9YOGOtpOhv8ZXbW9IgO
3VJvljFwCRURdd4YVxcVJjmjnpQHiKQfii1tEJDLpOnQ2ElPTaB47MG3T3wN/O1ugIuEK7VicLsH
QlGKHZ6X+RqMR0E32I+v4jB0U4YHNZ/4K1qn7ufXuWHuemTKsoITaIQ1N9AcLZKYX+zCKldK5PEl
aHBEC4ahlMRRXB08zoLBrb3LXCKk6Epz++LTIGBelUU1YaT/frtC2SWJPzK9xxesbR3lP266Tokq
2PtMJaYd8Mi6RjNUFt8Otyw4GPb+m2en+PnsDCDCrptS59mkrc49qenChbizeFbUOnl/wzXZWkvF
Yr9o1KOcO+yKrlxDaQS9c2F/mjVlD2GdNF/yotSPpmXmZwKgXTwRkjwZyRpEbt2S80cimo5pVX9L
Gc7uaM9y072rVcWlV5peHtmFnol9jhFxCadksPAF646K6zzRn+bJGHn0F2acr/nyMoN7vWw8vX4I
JhwtLAdp86o4hJyVS4b5dtFqQTMWRPlorBMwKk1TPuIeD06ko5oLBzOsCqu0za8tNbR4XpEljqmh
+xtvwhMPtNbe+WJm5NwAGMRipU/DcOObahwZ1anGhTLooWu0Ts/ZF/2HsANVO1zopgzSXZ+Y2RoR
ps22GJ+Uu9bwllt2lBqDRYq1r12jas6J4vIZWNp4P0Lljfqkx8nmzfQQY4fHYzpgqkmdLrtdWtrT
uYb+crXWozxP4QnTc2tgNS6Hh8Ib8svFxHgEDZ+0RdM4TO8SjZofnrMUK1dN8kQQ9W4EIHoyyLE7
592XG5VgfJlx+DL1z5KTIlBF1JZjcwAHCHF9aC0QX1len642X+hsEoMKtdk3cDAFtDWii/DNzY1J
qniltpmnWSm+Ybyq7nhiVwAPYH/DHGh7edCDlDRv61XiSgUyQGmUgPNxjGM1Km3MyhHFV44Z5bLK
z1eQPyLycUF89kWJ339rc9R2Af67t2bFL0TO2HzFmdhg/NY8+SnLNFePk0Rn7wvkA8NRKoErUSZR
7Lxl2PK+dm7GTeq6l2tZwvjqK//Ak2Q8r1Th0Thpp6em7UvO3976iqmBWqLRHGk5xs1ohameN59Y
GnNAA5LUI77w4YgDv9ttA2isaHgKGZxsk89jCb0cQ+bIJ4brqpi+aKDFvkIR/5boa3eRUiKwG9hN
PSw2YSZfL7xXzZ9VtrP7Fi60wriZL1kSdTrn0TD1iOVm3Be8VBF4Z+Bh8+BMLyd5a9tLsmO2PnPq
D1T7lZNN/42AqrzmCS+BEvPdu2TAPXw2AGXeEfBFWVAG+WrwT945syG4GF1plrjbTP+mBfjyhiIt
b3LNzW55YFZxDxziCYSVc4aCYvC0aZMLvyxILuir8TSy49qbZN9vaMEMMAANQVjry//h7MyW5Eau
bPtFkAFwjK8RQEw5M5PJ4QXGIYnRMQ/u+PpeoNTdZLJu5a2WyUwlqViICADux8/Ze+0mkl6bzp9G
OsysH37YD7fw4denVbai2EM428qxoW/nU7kx2z41FJWoCCs6A3FREui6s/I+AP+FWOwGraz3qSxX
XnaYhyGWXreGf4ibpt+MKtWPYFwc0BhLOzwHPWyMHctBUAGsWlf2kwQySJajisKyMk97ewT3yU7L
Q7SrvVr4B6JglTqwG5QfME7PqDzLdb5iEDDD7zXD6jiMA4Sczp/det90zWg+6CYYTuMo3RdZpM1l
zVjcd64QCtsvsrT1mFkgfverrck/DSnGHGTW3IPgPaouPSCEmaRJ481vWOaAxgcf7Y4PjeDaJRpZ
uspzTniHScoxhjnDRlvzGDcOL1dkWVCIIxQixgumisw8LAjIkiitNDk3rmF3KMzUeFjwWZAx025E
4B4IEKJMww9RlxHbYFKWhNM17o8pj8qkx1s3cFAz3i1+jkKtmTF+xAH7JsIkz6qsz03uWJ8nAWDz
fgq1uZecSNsj4fGewR5gosOul7nL4h6p+HTvUSnl11aiLOaKibbHC+C2UHEnSBC/Dotw+Jhrp2WI
iFT14uQLgYoJVUexM6qcnUv3bfud8YtbHSFbh7jClUOry1eC7aNixncSxSLTYzGPJuJqZib7eQ0c
zN+L62EEEiZVq5MUnvVQdSA1NiLSfO8uvkRpnFntcYJYfSXbKQxIKWXHj6Z6Ab+1nTtYTHLvSiet
yzyPSeGJmVTxzp4U+6rTOu4PiqNbD0V+x29od/7FEoNCNunB5tjBvYDGzYJvyAOczeIKaIe4QuDd
OkdzSrCuV+lQOleNVDz/BoJ+pKzGglggo874hC0B04SzLt1tyR7q7pFgPDgJXVs8VCZuFtGaFB0K
2NwYJQalGPwzB60cjBpednprbsx5hmId2UP2pa/T8bEqyAnekTxS3vTW5L2klj8c4GrrfeJSbcWq
8IzbspLt55BpzzYLq/jzSTd5qKCcdpG7fJyLclfqehowe7Qase2ae3qXDeQSnGosRzMeIZRqOxch
X3mQ5tpBNfNTW+ym1TWuTSzoXbRO4JUvHHxGb9+KKX8GvzC4OD7r4OMi+zTKXUf3aBHz4LkTZib5
0Kw9+9EL23MxZ+Jit0GA6Fv6vL49qDzOF6Kxn4O2qK/DGvLbTosRBTuAEf/am7fzXWpOznsx0lZ2
6HgcyzEsPju5oJi3yFH/bo9W9xAAmSDQGRwUIAjDE2cU4sNyJsMT0JBLnuznhCxB5G4/DwFZZSn7
Wpflc5GKAFFVuHbrYV7RCp9GFPTItgwnMziqJAtTRyv5IdwlvzJzU53Z/wP0msF4HQ51U+w7A6lj
JDOxighbAlnxVH8DeANbrB8yq1+fJ4tWf4zTYn30594f4owYnqvKLfPvtmBIuoOkGdwvAU/Yrq4c
Cz04i4Vr9cKGUjIPp95O+0fK73ln8PpDe1nyE3JSDoQZsCOa6zwX6AcanDZGH7e+n52zNvvuemOL
ZC9XZ146+qHERc+7sjflNjI1vFOWJ+XBCNrsgbzv4qV3pPNjml3jnQzzLW4nCx9TnaSxz/4a2b4h
N4n7iuzc7Gv/3uP1fUmWLfGj5cjycZzSumWosmYiqrH8dseu1/4nq2/EHDFw1Dv8VgjyFwu1s9cE
nb5Da4eBKGvGQwDElv5U1TDYVTONQVGL+TTbTn0BTqCY6RTkAnGmDCrfJ9OTQTSp0Ka6N6k8jkXY
f8iRz7+3DNu7snt0gDliIgBO6kT1pu8co7M/ui2mlB2d4ezKagacDhQn/dEjX+veNgTzIZ72Mj0q
R01npJ/Dgcn1/F6hYDjSMQyfO1McGunOd8NoQ/lMBhFer5X/nUAiY92VSbY1JMNVXkFwK07jvPKO
4KUi5zbM7eCSN8o+s/u8IL9Pv3sEFp0Y4Is4YFGto5DUlmuz8HtEnb6XQ5BwCyZDYzVm71glqxsZ
TDJeiEFniWh5OtnrQ1SHgunUYdEFovU8TPcTHfgIhAalLQp5SEYdctNi7u8lqXBxJpb5ZlmrFxdV
6WHWo3HuPVFdOcS0nObEg/02SSfuLEO+EIUr4hyt/11YDR6sUSAo7qHoJQFhWxzLrUMK6QOGq/Lo
k8B7gRGHYwobI5Xl5Gc+bowUDk8/djhbqxBaa2VI6utkqDCtBk1xwVw2P9hD/WVNW3WhvBhPpfb6
62qCiB4QFH9ny6F6Bo0/d7EK+py9mY3+w1IofcxcZsw7y96SMwMc5gdoxzxLPJ/npO1zcVL1En51
6rx5Vw/myM0XCXzuHi3JlbVUCRKEvDNDFATF/KPqOw4uFlUN62SIjoShdnlcGEl99aFT3A1gi6aL
67nz/cD8kCXLXlnujbXov5sqAxpgluNKMTuKD/24Ieb6yaqPpe+rr0lZ41QoqDp4ezX0uJ00OKDw
GK/U5L2TmviU8unRCaQBNlcwJspMN9mLNsVgMnNsiltRZ048TM586BL7k9N11hWBd4TY1tZ4cLul
8A7KMD6byvSP9kyKEigrVGuJkZ4V549dORot0FDN3toDnAebaQHuhDiVQV6v9Qk1vPVejX6OYhka
SRl7I59ZEeP0oQ1qRqXoTxXtqLC8T1XTfXZTQpg5nQ/Nk1bJUz+k412lPB8iTW/w4vilMxVPfT1L
l+b9hBtl8orlPndmghyR6gf7uZ/D59oECRKgGD/qAZz3QaWLg7h8NHXUAcx7Rz24HqxF2N0O1Gv/
tXTr/stUpj0ds27+ppax7KNJrEwyjeo4ywq1aQHAfxeECwOUuWvjQc7GLRtg93WyEPhkLk1xGKck
X3jrYt/YHP2bLXM8OS9VtZwbDkkPcp4Pvl8Fa0QeVvV1zccWO0pfhhgi5BUuXo0zJslOliNZKKaV
rCga+h8B64wTA7EpeOkXE7WC63Noi0ZyQqkBkPqOpJJ664O/ztPHDk30CU7KMN7rvtQH2Dyf2Y7l
I6YmFQekAt1LnZ0nvu1xMiZe9MArpxdn8RaXkK1xNS+pHwxL3EllfF57t/sYIIVqC1vGGCS9vRJ+
/jFPa/Nd3xfMFdbSpoFm5p9CfGQnI91UVL7xSKqX2hX0HjQgHZx+tDEMqm3OyfT7F09eY1ctzxwn
66OA5PvZYO4alSRi3uAYiMYGdWY0egnAlmx16zO9njFaBlufp8wx3g0FOxE1j8urIN5ZiFAuNP3I
uWKbOjB3cG4SZ9TX6JNhHNnriBA9HATOIKhKmhLAnfJbsw+tTxB8zNMyND2cjNJorkKQU/Tm2vqz
n6F36ir9w5JqOXSgxZ7tSkwUVgnS2NAtLirM+htGrd6t7VfvV4PqH7f7d78JzCd3GHiDMO/Vd1W4
7ByCkJ5Hp87yayOox+fBcY0LdLnxU1Cb4PdcUTb2fUEdoT7XboCffPYns4rGZComQOzkXl+CJU8x
2bTS4TvS6qu7+3yVG0qqYueJMrMbnnzpUQEKXOJky22doISAue6YCUazu07gII7CsTHB4YDAf687
Z4o60DfVLs1m58pAfUuHOM+8e+0s8okdt58PHiN1WllLk7qgdlLaAzOHEUDG+Fvbq3FskixqMoqq
HXagJWfcbynYAlj0CkwGPcuMcnwOXdzTgOYTXID5Db3DX3XMGUG6FJQbCN17pSDpsIeCEg9fcFDr
SyAn0z3BS8ATpEnjA3aMpoiGfq9v/dJoP/59w/6ViJJuvbfFUiC3gDvrw+T6vVsfePPQWc36JYCr
fZOHYjqm2sKlR9M1yq1uOjWimt4ZSenIPbYb843J658jjwACBZ8A9gwbl/c6gCvz3cxQHp3k1bSy
DBpG7dNAJKpVf8Or4c5PLfQK0CUM4mjVG6b5tSgKZzj0SIz6eOkhbjAqHroi0m6uynMyGbq6wueS
2Ec3s6URoX/o1H3DGN7DTVwI4y2K8KuxusdYiM9N6hUEe/7jdf6rkXkWzWynwkpNrvIx6zP64Oi9
UWbPM925eEQCUVEqlcx0MiAYFO6VtY1qDLU8O0TmyuPaG2qOrJ9TGyb/XvWG/PS1Smn7kNA7CD1B
UGNbfM7f7zMGqsn1SXOA/dUX8zERhtdcYQPjc7FxQ6pa8pewHJnVoCrnR/45RQrxs/ex3aW2B+M+
zWn3oMsG1axBnL7xEmxTvF/VCUQaI1KiGMcsYcNXD7af+ZfhF41tCCCElUEor0JgeT9fusEeMNFa
LT2qW9aNTWWW06+PfKQ33jlVw1rdhnUGcB+/K3zp3aDIoYyqruZxGZTgSUk6ZekriXF2AaW5jF7w
hgJMvJIP8MmJHBLoKUgzAAdjvhK5tCgiqzBDfWfjfoIpVuoq+FylXbtJGXixvwBYtapogQha3qS2
DRmY5TIrblPtNdmVy4DfPVUVWLd9b2d5dWAEBuxvcQdn3bk9JEGgfUyD6ASQBbtAlXt23Y0eD6jO
w3WEidk5dNTNsB0kRw1q6S44GkEj8RHxCvzgxFS8w0VArzWHxm/vFeC9L222BMvDMmTeE2BV7ENi
HNvmjbfjVfAN8nHLITNok1aAv0Bd82pxWxlMSFymsDK5TdmtkQccbaYRpAtcVtU0cP0ATt4M/ciB
qs9zW1+toZeWFxd6hb5yOLTd0f2H8hnWjGj3tQVc4MQiWhZXpqcD5yA9k2ASEvPsIepA8ohdIFP+
qK2CJqdCqs0QpXc/FcGX1pPlikbXLz7S4Df10z9ZTH2cETbdSM/ZHgbEv+arRzhbLI3aGnWYDEC4
UkGneygb1Vmasr14eU8/wIRksh8h1cbQ2eXwxkv009zyv0ILPgE/MoRsCFpIGhDab1vNLy/RmilX
1wWECIj8AyRdMJMUkWtAT+HfIx1+Zt85hxCmP8K5BgBVZf22slqp/c3N3BbUY4sCJrJpziZ7u6JX
eZBimT7XBZsgp88kORsz0RgxtCrn6E4lbMKOw26+q93VIOpH2okRuw6NyuPf/7o/RZy/fjkm7GCl
AhxEnvARkti/fzkX0ZWZeON3TibdDZ2WutrbU8Wnp0MQ3nCKnJJdbvnikvhl9gVKKu1E3+/LJEZz
noh4CeuRYQeiwztNZzSadVE82grjMDMly30MJ11c4WhkTTETty7wNdp1H8ECtW5yFfhALS3a5gH5
M2XUImNr6eW5QywRcb5zEg5Dbym2flcLodTiLGqyrPgOf73Fa/z+jSuj8SsYNt/xezNXE0w9OEM0
w9Y7Q5VQ7wNaT/OBZ6y5qVAp50e3oe9KTc6xZuxEpuK/vwWvhvvbB0Lh7Fpis1Z5tnhNYZeOk7PP
4OIeF7bzczO1xmNRhDV0ponEuUgJT7+fuxkfoTtWCaBMVwfJNenSkBjdaQR4szCoLnZW6oY/AD8V
Y1yAwLr1RSmsw9SW8ge6eUaVbtvJm2muu+rRXALF+WobcLLQtMQkDO6TO9Gv30GIoXv383818KnS
rDdnw9/rdM7nKDWCsjoQusoj0oxdujPngeObOzSl2LmtpFgkCHtoUSURvrVPVpHn4CPU5l+ca7p1
EJKnjH/k4ui9ZBUZP4ZEYCS76ucE0paOSE/IfLoTIQPWAXI4/DFsylMSNzjdOSiUSaNiUVRdE9W+
DJ1zjfyLUbthl9d4aK33Q4jmkKQEzj4kM5OqsZtleFOZrWftQYdVYSxGGCtMBSuERgh2NTF61sS4
6eeN/UdyIZCO/Pv/RnXcLvSN7mifc5hD8/KfC2/qnN/+S1yP+agfppdev3sZpmr8b3nM9nf+//6f
/wEvPukW8OK3BnDI9k9Lyef4VfdjbZzD/3dw0fnbyx/Exu1P/Mf6ZIl/OTzoJpxFixcQKOH/SIWg
Obok3KASwsrj+9bm6/xv85P/L4sSgNtt8qd8Fqv/kQp54l8b3Z/0N9O3YQB64p9IhV4VS9jtHZt/
IV8mUAkS1KulUPfaNZOpmWO/ye4Y/ELsLTp17PALR6Feqz2P0Fuby3YU+N/ll4jTTbiHQccX+EYD
82cB98veMnluliTQb2I6tfmXeVF4qBbrgYJ2vp8XWlq/3I6/kBK9qqp+Xo5TAdWPjWqV2/D72jfS
BeM97Ya4Zs87ollEtGivVWQWrRf9Hy4FxG+TxSJSfq1STqaqNcGmDXFqGaaiM4O9w5k00iGzcco3
1tBXJ65/f6+QWnfzOSF9flUQDcx0LUmfNW5EX95mop+OjA3E564omSrTW9gmlu2CImnqbzCYOm9c
/69uo7uZAkwcIyHf9/ffdTbZQ1XF4SklOfiqxTpP26vvr0cAFNEC3eqN+/iX16Puo/7ioMRL8/v1
6Hu2ti0JlASq0L0LmJ7ceHD8r1jVUbRXb0XK/fXlUOmZNr2vP7wDnZzCBbLi1u03/Cg0qi6iqsWd
waN2QkRfnf7+2fmr66Ee3QouVG+IW3//eoNuwf/BGI51oBitpp51by5ViFg17e441rdv/JyvXwvH
9Emo9WDdswJxeH91+yo3mNAqKEhSjL7uS9BmB1h3eMzbOv/091/tD23262u9kvKFNomFtej6eKoR
OpWURsREwJeGzk6CbJpOt2lq3yurUQ8BhIzbdlHOdYIm4p/BWl0gRnDdWIuphghYDMJXa8FC4Gwl
Kz6IDmUdad/AIhlm+dU8dcvXv//SW4X86yrHpbCpU0ez6NMPfH2aR3HSpu6aUd9moabft4nzV0s9
jhrVy34Yl29M/lwZZ1A1Dn9/6dcrA2ckly0ncAgl+cnJ/P1Raq0y7HSXylg+5zHdWXQ9H43jpKP1
8R9eiJWOzY3v4m7yA+fVOSXFkWQkRpDFJaJmuIWWu+dYQMoVvQA4V2Hqn4MyE7FRzcNHRE3Tv6uN
34Svvwpd//iNKeEdlgOBvRivhf1qSSA3QnD46JHnVXN+BSjOPK3upK6DLC2R6RFokG05WWvtv7H2
/fELo9/Fb8Ae/dMl9roLMlVObXUDlru5qvsTF0FHGwbFRRONEOXBUMOLAlRC9UdOcpp0b6wVf14e
1jMKYtRhLL2UD7/fYERBoVVg5QRN764HfFVkBCQdEyugh1ZsVxR9gdCQWDwEPaeG8qJ5Y/X485fn
DC4A87qOz9u0Obp/PR8OFc1QpDNtTJGLGisovoPrwovqZfXR6ucm6kjuOCyW2b/xbP/1hTHn+Y4V
cMLalrVfioc2n1KLeLI29gpLHkI6S3FpVPVxNUV9mxbMsbGzbjiQ/I29fftGv73P9B+4oPC3igxt
26s1zNSJRXZa0MR+EQyRoXR7MAM57E1JR0XVPP9tA5Hl71+wv/i29D14h/3NTUQP5Pdvu3gG06Qe
E2bdKRxzWegeBs+GxCRDHzeobb3bhtqPdejmbzzhf16Z+pMWBHutHQS83L9fWSwL5D5zQdUqXR0l
zAQ+pWb5jAtcIMJ1xHm1hpuKAeTt33/j19sgCWIwTrivLlZo4L2vHqzFZtrfbFBWtyPHsVhwVpir
K644LD+gvDDOf3+5n33p328rmy3N8m1DoOMRvrpe3hh22BWDAfLCWkmiYfpCgBpjfT9nIhIgQLlO
UHznIKaK7Dpdw/zGNwzxdZxov3bEq0Cg0sSAIKp6Mpx+PuV2uLxxL/549HjHaQeyjcCxYKz+6vRe
6rzPigRWkUewA/roDdoYEg7hOVUB9SsjBnrIxuMbvwx4jNePvA0OhMi1rebawrRfPQN+kHQjHWaM
fb6qCU935379bAk6+T+ccpTdrR82tbqWKjfMq3TMCxEXCdS94+xmojq2DACLo1poqj4OecMMbQOL
4QpD42PnnxH6mOYtEBbHekyySYZ7px9INwbS6IpLqepsOCVOV7ufwfE29YnAqbWM9KB7A/M4enUz
ln6VrJcgE7I6If42F3is7TAejKKq5K2gtfAFRJ0EwzgOWXrTOnPfRkkDcnZfpjlZYYUxjl9NhUTh
YmTp/LzC1cG9ZfQtIFAedVTrdre+S4Xa8jSU4DmQdonCU4nKQeEzNMk97ZEq3SNxbJDOoVozn6Zg
cV7KtlGn2q31R52quqfb09cu4u0QEQVVWb73JUk4zdwuAQPT0Kjv0XUs09nIutCM2kpiLwAeaVx3
LALpwRjl8CV0ZtEeCJJajjKkrDjTAfGBOULSnY6rn+mPqAvMh74j9G/Xo2v9rJelmy8pUwGSjFTv
36oALlC0cBYCxRcQE30sCQjvWdAyvwWDR4Rg1ARVbdPk4O+NVW6Xxx59HsEvuT18qXvZW7HjG+Mz
LpPB3jP8RFpljH2qzjQM1RcV1PPt1BAMc1iQQM93M3L5cp8j85wOeS4tY6+tFmoX5wbjXI2Ed1lr
NzI1m/puD1zDv63hfiIIMsf6iMo6dM+aiGnaG/2St/t1yVYCmoLcPoPMXOtrHDoZ6UIZVNNLlppG
bMoyNI69644QkFZDF7vazqVDkq72HFCVKW2iKuR/8BBP5BE9EquIw4CReZQtNtP9LssC+7B4yi+R
qhaptUeKPhzY9AVxcxR16VFIxqHYXjPUxeaglyvlpFMWG12RjmdvkDVxrVZHkkpFWTudCaX28oOt
2+QlRMp2i1yHoX0Rlv0CHMBIwz3IuflJtL2m9wj1kAnhAuJ4UxYgyU482PBV6dg5nMrRqqOM1aw+
OIMon0SNcnrfb33vvR6S8SAYqDdo8TAIwvCx0+LBXAQAE7dU8srUay6P0iYP5A7SZjCfBWfI22VB
8XOFN8N5VJ4wjF3WhI0fmxpp7WM71v11uxLJF4eZj5hIbAG9mCbmCbul1Gm9Y6Ir+mOvreVo1lPR
HCfXSe4dkoDkiQqiIJi8Je5pz3C2oxCWLb2omm1P8lYV9E1h2hfvLcQtz+xnBGLhrw9Q34cJ+HGV
AMHw4BbUgMYrcvi81p7MXZHq5iupv+xRVKiGg1U71CTdmEU332d4q80HOyOvOKbJUT04sNOMo2jM
lj4cxNO4yvtm5Ocwp/AeqjKccw4+KMvJARPtzYKy5LFpbau8hNKcrnOQeEywdFl/U2VeLgg2pjmJ
3KBJzsDfLDidlGybEMkiosctGc6Q12da5NK73WTsyS1W9O5COelYNpULtLLDK7EjhzX9Xoy2ucb4
/+0bo3KaMMrXMDvNmo7NblwD826E9JyQynUP53njtiYuHoTa5fCUSQe1lllBNdpPyC37DynCzAze
/VDPh7lsoawFHcaRu6m18jyGZtxml1Iu7XhumoXXPEM66h90DZR2n9rVQlicbi0zqmTo3k4hC9p7
sL4ge2sWm+ZYjFif3zlux/DMqcyx2GvtBi/0FpNpl6OHa+Lc6xJ8/70yYagPs0Ty0K6PQAahZHq1
BQiOhKB6pxZ/sg8dUo4AKqBv1VAmAbiifM9a82wznr2rdUtccIVLACSr6UzPvtn75gm54vIQhmkG
o0d7H2UtOWHN+DXNHaciKL1WZZM7Oico5zJVksIzUBjm4EiE08Wer5Zyp1W9etFMv17tkzlvV/ad
ZZF7T+fklAIeJCktqYt7ry+wDUNJ1xPjoNGnH9AF8lHRmGUBRTD36Nd1+m0IZ7r2FIj0zTx0xC8l
k1z/3HhDo88l7zmEizTU5XGdxnk4O2EZHJYm89nTh3xiOwry9EWmZdfjVUOTf+xGy38fqpwsQBub
tWBh1AkCWpnM614CDJ12baWPahjrC8jlmvRIkAuPrWqKHPeosVytWI7anQZUNLAMqHQ96gSEPUxg
3/jYD+v6o5bQXmKLrETrNK1JsMc3ZLto1DIUZVL3ipRKpK0goVHOkB5qr8XNGvZwZGw4jC9W5o4P
spW6PUPRhW8gfIbXhUUQ2s4pCpCLGa6zi7MCfN60TJv1SSRBd0iKhBdjGYSrSI0Q7ERT3eh5S3jz
syhYSDWAn8mIaOegLpp2aU7Rwfuh7a9LVg3XZjaEXxkylR0IyRrkRDJX3UG3vSoi1UinJeMwXwGf
zgZ6ydaERAMlfm2ikriyu87GO08SINJXhJclWozU07igxmRhliiz4ZI1zfcUTL6Ihd/4t0L4w9Oo
ZPllSivgyi5pTBFKVifdU53UX925gjlpzE56wy44zFE5a/8riM7BxhBstcFeTfYm0Q0r5rC6lEzL
GJyW5nUOOnmIC90PN4QFrE8psaefCIsyJ9Q+Q9A/an9JttTywAOpk1opwEjYSkdjCqzsvezX8q5Z
GzLiQ8deB/hEFQDU2ajKb7pxNNJD3PZx4iVCHucmDZ80j7UTVQVeut04bM2XlayTqPfm8luSFJ3c
IWyE6z2ghVouSIC2OldQ+viOx1h6oYS70oiMmEQ6aqgOmANKVIaW+rQgeD612AlQ4jmKYqHihsuo
1eBo4tkK0vep8ueD7bC4xEuWWC/JaC6aFI+xXSKaa+E96F43O624OGhCQXGHmW9kDGrbGsJERMUU
XJraGM09wYDpQ+tU3C3GMBg1oX331o1necNwQCoc8LV6EaYEWQTFtEfZXqdHi2wLP1KOEO2VYQ11
ziI7218at8Q0L5Vi9aq8vnZOnW05dRzyQgNNXYFZHOwpbfWlS6vweQHOCVT5K9Uks2ZBLhgozIw2
lRgNwT8RtpSr2g+zpfLn2smBkqd9k5Z0DiGEI7xz1HvgzBAE5zx4qtei67HqJHq5ZNTf3xcKURpC
XmY/1aC5n+DEDw0FfiU/rG2ztN9NGsHH0BnReqKgV/KmTrxiQywAHiEo1UaylTRpN14Pa1ZcMyUD
mjO7fXcpkgDeeevX5BkGRiuW8wprAjqW1PLEtNXD6VLSMyL6AtE8NqzZqy9ExTbZ3vNbOgsGoy2G
0Iq840OWjIa87bHKZYfAGIB9LN4wTydEgPD3Sawrs5NOi0UQxe048ly1wQpXSy7QCmjALZ+q1MX7
qDac7hUl7+YSQh/OcMp1gxUzSDB+CbWEOQbzCDZ53lfVlc15cTgiTZRUNlDH0PaNwo/WAelgtqhM
nIxFNGzrywCoHKHM8BUwpvWtHdOZuojk4/0KhlxEC3NZcjIzR6Z7ukrWk0lCm955K+JpgvkyXtHV
zPGU8j5XQKmAaBx8JKC3RhfaaDb7gAfWD7sl3LkE00ukqpgP97MJfyRSJVUu1pkSQLfSSTDRTm2L
h6IbWRPtzqpP9sDGeGoVjpMdR0+uCWE8+D7mjq95PLX6hroDdTt3jZXPd5YRPnarC7WTxdJQcWZ5
l5/GFF3lrpsN09mhFVnQBAJwTHa9X4jPAnX0l7mkGXQc9ADeoZpCNFlVgtJftT66BlAO1Qe4VBSS
KDx5Q/Ng8qE+pot97lsBG7d0KHUpJy0HxaDvQSAYe+krwkO6LjxAclrqvV2U2A/qUHU1hXDdF+dg
RcptDlhXdsIp3fFOB6jZ90475lsSyWBQhSwLVbabc4ZlrNHqWGvDdBHINeUHyCW5irIeOu7kKMCt
BlmccP3DIp8IbKXOvChsF05sU+qROEj1ugNK0d1ncvKfUmUOF3+E8n3Aw8tBD/X6csAMZJjxxKvd
MwnJJ5PizBidyHBVHQuEL6faGOyZUeo0PZf0REDR+i1WyAIS8nzEcEXKNYZLwYPpa1x0vlqh9rep
PX8vFrqPF8dA/3xV5OSNfQ+CUZ+cOSSPtqjy+mvQ4aw5TImS32CqK94UZwJmZdS+aCMMpqQROXgp
iBpqNjPX4BAGvivFuB4Ra6PtIEcjNY51llpyr2pVHGqECkbULmNzNjQGqtPsS+Mbv+mMwsevcd31
LWdfXA5zeNGN0u84xU5s4CTM7CzcgzP+JlsVd8YazmdEPSFY8g48SefiHKYoFcZCKpG/LnFVqOZd
ObfklweLi63GnbgfO5kPSx/50lnvmr50BlZfc3k/4zTa/rgOCz7SPN2jkEue0Z8RejwzKjJJibST
h8kxE6Q3HTtmnK+dWKM6JSkuzVQiryeaB2LvMFt7X0qTuTuLLMsf/d0JFbWd2xjfKk5nite2P4WQ
uTG9LiMlXdbiEOcVrKlYgAXYxNkqks7hAs0HyH42wGnMe/m+d/PsETQgJUOQ5+b7CoEPmQtpE8ST
JtHziPjC4S87YyBDAWHKOchZIJtAmt0+dVWuDnCP+8OUKth0phptN7aEwrDh5oKWM5O4BVww1NFu
j+5yPRXSGzreKwcmfobu6CsAW+KYu8z2H4Nhrq9z5LnyAblpQHIB6TJUeA2CVSSAwWgT45Kz6wna
IqSXT6H35Eyrhu/fp+LGGSY4DDq1sRJSFEgi6A0aF1eGrHSD3YvA903dmi1xo0cgA+08treYwCZ9
bmHNpYet6dPBB/AQXcBZD1LiPTN/OrLor/O+rlXjHGXhZbhOyZuL+UWT5DFwi3I7oDZk+UyFRBaH
K7/t7ybPGPIXDKipW/KgsFZHE9+KOY8tOGxNEqDBjsloGZ67AtU3uIWi0Cd3HXtYy4VjdjFZoQAc
QLYHkr5bGzx5fTOtUPMSiyCAYNLPOEAX+0CW8XJOgHaC31MUdHscoerzarfGSSH9lDvi1dmTzLxF
zl0O63VqQMgi18jNl2ugOBnMnMzeYp7KZsAxStmhrhvbkhM6HX8aY9NCDcgVWYaBxjSJcW4DuyBh
upy7h8QEwodpCAPZXY0/oUOzTDTqLYErGQZyNjIDlR1Gl1M9pYxEuxI826GiNt48OSSeRKvRYw3E
XCEpzZxUHMjZdrvIEEr+ILbMv2lDe7UPIt1uiYl/gR1/7rzI44iFnSClQ70XKU1KbNVi+OTTDgsQ
tAMN3PNq4oEV4X9xdya9buNau/4vd64PEql2cCe2bO82fSqpTISTVEp93+vX34epAs627M/CzvAO
TuEAQUKTIhcX13qbbhQPc7DU39zFIUObYFrZn6cFU3Ge3sJA+mhBUj+hR/3emWUYfZwis5nB1Xix
40MxRcencEsqzp49iR+IL5oY6FRZgmSggUcMKK8slHv+TjM9dVacGPup5DLfeaPmiSO3FYzmoVMO
Ci2mYJ+RKSo0nDeGBuvfDufgnZW6HU24ZXSjk27ZiL7HuYtDQojpHuqbua5BeZ+Rxj+kGW9InhYw
tO7GNHXDg0HqeZ9K/qqfJGP/TC0BtX4iCMTgAnT0BCK7wG/EdEWOpTgqGLz2HC3+zyTa/k1EUstB
VYpGZM0D1g9UN+BNRzkSiTtjXtBIysFB+QEWw09NFqbw8PTIeVpMBF33CUrcf8dE3u85ANDPjdZO
5j6vA3TfYpxsyAbdqvnIkNb8sHh1+QeiBQ1WeHYU/BXNTYmXmDfDBYp4SXKjtBaK+lhMOW/JEBco
AkOcT+9wEsdFnN5kVfmJmaM9n1ICIfYsboMsadK1bxJUHcd93pfNd8dAt3afk5n9BLLsfMePpXxr
Lm1P1WLCr5tntd3lpNRUXR5LCjcRko5oDiUhPea7zkZw7L6uK/2Phivnizmg5oLU9Jh+bp0Y/XkH
It+bqi4okWEc0ElfN/mL90s24qFU1aF9jLI6uTMtwL3HjlpZt5OL+YOW4aniuhH7IZSInCUJUpp9
K3nDlg2JPRhsY3lnj4l5Pydz+pesI8PjZtCM74QPRGvJoSP7rsVFyN3ZDgkEwGw3Zb/zHIsOBrpr
047SECwG3sj1X2ELk3TPqzkt9lTI9IPVSio2rbPwoU2ksL61PA15MHsu/3XQ8Sgf4yWrYcbqA2LX
3kgSVVEwAfvZwjTkedpqJmTXSD9UfVzBLZXZRDlRNvPRinNqDdQeh/ZQ5QKjzxEqdLd3Yqf7in62
hmSe5DY+Dsagf+9R6Ung1mm0xSyQKB8T20QDKmim0QXq21XY9yTZyI71eEg+2khTHsO6L+hEdCHi
/XrodIPfSHVmZ60ZHriYcpQ4GofeXlllE5KDMn2byWUijym7pqQ21orgJFx0go9R4vUarzKbV9RA
ufgboS4t1H4I4c964U9w25FB0tsm1YE6NLDeoXb68VTRb9IRfuA47HtzmWk91LNW0r/POTADGUZ/
oKOubLTHZF/2Wl7fGbXkPSURlskO9dBhzZHC1ELNwq5rIJ2Z0+zneij/1GLMKY7wWsYPANqGGXDO
AhAZ5WCj2DvRNN0bXY7nRljbeX6XttTxGKElDqVFWv0R6vS+7nG0ATZIwabBP30xbdIeypgmNNPe
avdNiBnLwfTKtDymRjTHJyohvNyJFMgeSROrPJxaO5gRdtDXPFyKKpR0BIYhO7Hpurd6yYPYsDLE
gTIoDEcPTXt4x0E1tP68RHCDXBwePGyUQuz9KPDmb6KqB9Y+RNbyB7UcmmeuXmKnsATUNXQnGb+2
Zk2lQdjRl96DCYocmT1E+453SL0LpZYUmBG1M1+bqnGwc4d5oCIZVvKvhIBFUckx51OwJLLEgcat
T2Pa1J9ZHVyepJbhzkOrykPSaekenZIUaIfCinUiIPCSGcZlwvYwz1wcJ8sFcQNefFV0yCqP46hV
dhPQbxFOeUdmoZNaLHVvHCejUqQr0mdeNMBEp30ULiAKjCVHeJoO6NA/dWk8v9XiIPCOc2YALSXQ
D+WTXhLUT+6CbN/dNOhIUIuwc3GWtOKmOwqjqv+knpvyAlqAIvvYytR3s8N2wVuhzIaTBtnoU5fM
UX5nWaFzFwH/MXYOz78/U6q5Jqqeevvelo1VPiaZHj6z9t3kJ0BI3uIeK/Gs5FIIkFGIsB7rwqSg
/twG5lMM51bsbCvm9YW7SpweqHKBju9g6SEGQdPd29Uix30n00vM8+IwTD94kIZ4hWTu+J8ohqW6
i4sAneVslMMfU+xqC0be7cItSzfIrzq3+YpMHM9tSOSYD4f0PQsf+a+i9RPc0NCssZHvvevYH98w
czV4DqF7VDx3CbYju9JbxA8xVFFJR6twf9gIxH0ywbOnO1Xr7XeBmDzUL0KRHvEUlD+VsfKwh3xe
f7Eb6Z7s2qWU6AUQgv3KyWc4j+Rv8TGOJGq+9LLlBJJp/ArQcPiOyBN1kiCGHqS1OOyc8npBnYer
jugcUAKRyDFlvP97D/jooSzKKD10Gh2uUwlf7SEFRG/tvXCp3bu8na0PHi8jSE9tb7fvsGmEZpvF
bfieAvfywfJaxCsqMyrj02yCnnkm++PFklGQCx5NWQ7Bh5j+BOSLItLHv1Fz8uC4eJPTOp9pt3gW
duq0Ik8lvFf5qM1TEr0XuZPLN/00DfNbF+EP70MpmtR5MlM77r5ZqSeh5hsJ1WW6lO07w0pzGOim
UUF7uN02vehf06EFE4FxseOiXbYGVJp5BReDFMWXQTzeT5203+qT8A4EOXkUC5vy13ivAtz+/2k7
IBRS83/H3X4cf/718wyo++sv/AO7BVpLE1VxlIC3KewEMJF/jdL1/8GGgD665TpA++gu/xd0ixs6
V6dNcDN0uAGCv9RSRor+7/+xrP8BAegodwxcP13gpK8B3aq++X8xB0qlVLHz4CDwjwHg1VeoDhfJ
8tnICWC1ILjtml7Ko21Hznu7oVRNkw+zsjmHZ8qN/iaoWrmBJzjHdvw7vqPQyFwSoP9WsC28D5te
G3EsTXrUkGThiE9Z6rS+iaTCXQ1RBgOBuouO+UBasnE+WMOLuaOtrszmCXnWWrdU5GHttWlloSRM
rTgXZvUcD22Mg4JRPLzYD+/+WdCX6LDrQxGzoXoAYFHI65dQIV2YkSEWmu6042sfG2YM5uqKlxZG
SRuzUiu2/qIeQHHCJf/F7vp8KCPM0ka2zMqII/Nh7IHMmLU5b2BjznEg/3w3AL8GNSfw3wxzPkqf
h2ES8PTGu9j27jo5B8dh1quHvi9qlKvA82PlBfHrVcinf4dlv5o2pW8AZyuITI/kTUb6biHE0bVY
v5lNARMpK49DLjVcYGNnH4xuv3/910POl0IHMsOeseZ7edlYjY3NqHGXzfCdZrJ7zBfv8DNvN0BA
V86DIBJQ7xAAmhnzfF2LOEoMN2NdQUgkj1DBwhHp+16+EU1cPqV95O5rAwPNXSxq8f7V02RsxwR/
JIDjWqtvOujImWGMaGFJky33A4hfysfG8AXBLvfuN4bC5JLjAC8SvdHzabralEKjpmiUAnHD9Be1
ExqY82f8tZON83AlwtFcYbswGM5Lv0xMXqD0ggHxIoptzGp2q4MDtire23loPMNCaD+ZIczunRt5
lK70NMDnmexwY9NeOfwvf4G5wkyBztElmtAW1aH6R9ZUzil0s+49TcMtTPGVUwmWWBl32Ngo2b8Y
sy/miqyqgboHhMqoEtonL6Cbiz7MfF93+fQZlzTd15Bu36BDXtuyUvDUhSoM4XoNk6Owi+SlYHol
upw7KpjRPod0cQynUXtIK61Hch+wIC/X5u/bu+jqyDhSMWWCOPWU811ktPCaGlwpebR4pW/US3I/
2ZPxvWoH+xl4Q/xuyDQPj7XKxJzi9tjXPipnRdmNOeyUNShxNpO6Fx0Xl92nXzKjt05Lllq/dAFe
H30k8F7oOmACdFb4fJaxQv3olWWiktSVd0AkGyA8+EjFRhltHMsVOv5XfJXkKijeAf8HSrs6ly3k
ipR6hrkPG2paXp3R97ES92DNGI3qc/YE/02cxra2P8q81GnYO39pqKluREFFUlpfYhCOwFx6SJhj
tLaK87qL/NcS8TsiObGbg+gzSifeIY6UkGpVY40cWehtow1FsR9z917/efvznufO/ywES4m+N9Z7
kG1Xt2hHZy7UIxNd0KKDAqhZ6aMk+h5tE4pQKpvoNz6yY0EqhsECssldTbiiEYiPzchWRs/0SMGY
4paFdx0YMncjHF0JiBB2XFyu1MLKtTzCMmgIQCBEsMdVJ9yXzuCKnWnM40d77Jt7nJPsu9oZqp9O
NWZvGyXrcntpr5wc8NKkKKjSc9d4aulfBCnbBNRhZBknJ6wCfxAAACwKLpSSouR3puoJOPikzACI
V0enqrqh0Gli7h3X0t9WsqaaFSpdvcZDeDikdgDtODykqMTueJrXh9szVadllYq54CHYrYRF4azz
hqpZeHfPGnDFRm1ZQMvHukVp8fYo51vV0XXo2RYXjMqhEb6wVpPU7XmsollWB/y34p0UYEzpYTh+
hqnREfWGdEPv//z7/TsepCCVYSq+nvrzF98PY10jHNFARcwqbU7AtMK7NIrzfeYk+sapON+qv4bC
RcGDcQ8nEZaDWuAXQ+kiDJDJUn2QiiJnIoAuLYv4T1qZwbEddOPR9KrSt/s+9NE3Mjei4flt+u/o
XGwGZD1igaeunxeja72B7DcKwofAMjoi0Sx3qbDbB8RM0B7P8E1pqOy+u/01rw2qDJ942AmTy3w1
ZaMP0VcwEnRAjAS8QjFmYDpNMKH6kv7tuEmKplA/bnzS84v010y5wggG8DggMqztLIMkS9w0rRA4
rC3UzeLSuospHuz1enEQr6B+t/NCHEXDpZIbi3xl93o8VqCcoiz3yz/vbJH7AG5tPg3NIe9Qj+00
LXzqKkAM+uBAH6kXfeNquTZVxRVBnoer5YK650RIdgkxNpTt4bpPceg8ONZIZXOy7ScUy+tEySI1
Hyrkmjd289WpOpaJ7r5KfO1Vbp9FGkCSiE8LlCp5dIra2kVdN/2BZ7gD8mraWlpD/YP/jT//fFYD
yQLyXs6Qs37g6oOwAQQq3mAlvWOR28iL2dFi7GCDVZ+BRdfuvsLgBpdt04t+ouPivUsCbnMZYE5t
DKOzxSxcJRj//CQeGfQYURixyGfOzxSuvxDQl7ahCDV+5ny5R5hZrY+eKrVoD8jY1AibfpBEK0+n
W5WMozwiFNpvBM0rQQw4vw59xlPMAnd1CTlxDhIwM9vD1Js4k8AvfkjH0PUh9MQbh0ud2PVXUMkU
Wiqw4bgLzqeseYUejQOiAHnoeM/mKMoTEMXu6+24cW1zUVzSqeTYQtUqz0cxuOUiyn3dwWuM3Bex
l1Exno3Pem9jqYCg5+sS4H++JAUjHuGCDcb3PB+wC6KaplzdHTBHK479ok+YBoHmGmUSnV4/N25R
7hzSfGGL1QoikoXGQM/HyrK6PtBjLe6WolOGUr3nh3NXH2+Pd21zALTnHewyQzbI+dTaZs5HurLI
zTfDeOwdq7ur0DTdBwI5m9tDXQtHVAeliT4Q++OX2dSLO8acdAoZUdQdutIWfmstxaeydemgmbQF
UnJ1lLqzEBD1hD3e7aFXRlb/fEHbgxrOJY4Kxtrqcalcx55t/ETd3HbvW2+BSxKjqjI7Az0RTes/
xYD4f8wx7JcoWzwdrFeMiGhXQvSI8Jl420V6C2IxdNxHOxM5WA8tCu5p2jd7O3Nmd+MkXUkHfkkN
eCr54M5YfZdA4Mwg0FtFWzk1nnHce5rwYHrnFUX0toy76FNT0pXfxe1cHGUxeXcbC6b+/fOTTBHX
dKGFWZLkVa72YWYlM7JfyEc5UUq7BVyLfRjqxEIJVyshOgKUBWuvBa33n6rRbJ++N7gg10zckwc5
83NiLfKPjd+kAubqNxm8udk/aB1TipPnexUJAXqbTlodAhe+hRP17i5KnO4BqRtIHnGjtC/RFN2n
InPfB2novbN1QNe3f8XlLuYOp4JMjQUwHv87/xGDCYzTK1vKKxZwI6tOvT0LJU+gHNDUKxHaXejZ
AGloio2jem1kk5DHTQ55nE7H+cjAMCyZyAHEt45XAh0uZZ5na2LEOsCTP1yctr4FjkL+i9prto7Q
ZaBQEnMukjbQ5ckT1YZ9cXrpphlLWShjSq1y4CAAyuwmLJBA580becvVoeAYw8kXJGhrDjfNhbLs
lAdmijr09wbdsEPQNm0E1TmyX33OmBY0B2hqkKnZ7ufTmhI6Z6kXVcp/XjwGNkXHGI4bSrx5wUYK
tDuekNpd6mrRI0SkjXqSOkXrHU29zlDXM7fZOvrCLoQkIkDlJb0Lj7YaRvKTyBaPi6WXd3hdvT4v
w7iMghk5GWUPGOTn06Wx3bGntRx7nCa8i2sgE4g+WgjyArB8ROFx2qIsXyb5jMi71FGqB9RaV7s2
kJWDd6CXHwYqO6iaJtEzQCWHGlkbPCaV1MFRp+nGUVkVVVS8x05UNXuUsp+DPOdqnmWVuGJIoQ13
XXDCHjZ9nmQbHid0t99rVu881N6QGf4YgipIyi59Y6Oh99ftUHFlHyMoxiPDJP2mlL46Mq0rCg8J
2fLQmIPxHdHl/CSdKT8Kq2k+3x7qykYiSKNrw25SgXs1FOqLaps29QHFwvBnK7zioaBZvZOd3vhW
myxb5snXVphLnOuUMh3Jytrsqs1EGc5uoVCgAocWre4gzLlB+gnl9mCmX24O32oyHBCnFGBOLaJQ
nSLlO9nh9tSvrDLZElppqigLO1EtzYvAhHQi1Asrrg90GVDzzbyGVtBkAsgLagp7twe7spsxwsOU
1VK9A77r+WCLK4caSfn6kGIA8NznuXy32KN1l3reewid4WHQYn3jLr5Mqj2qr6r3JDm1pKHnY1qW
ZozxzATBthjvxsEKfLLP/MftmV39oAj8UVURyIPxZDkfZqEl4Jg9ymNKMPMO15jlxLNIlyca/tXf
jrbY9609ho8T8wTLNtjirRHr48ZGvnLJSQf1jl/Pc4PtfP4rkpIFtGarOvReg0cOlgwPQRq3oMBJ
y/Zy5M92yYTiz2lxo2Rj8GuniFYz+xl1DdZ8tZUKaTeRNTnk3TJon/IqHmAsDADcCnMyTnZULvbu
9qpf2U/c5MhlIkDDVbeu+iTdgBSmhMXlOgA8wUTWuMo4cDWq4C+9xbBrFw6aeP2JIY9QQinUnFXz
5HyNM0gTOirMTNNBQx/WrvumG5fiAwYS7tfb87uyouwlpa+pjouzVuyQVWtUWgp9z5H4FVR1amDC
lGuPRuxiHWOXxUbqoM7f6kI1lVOthYAQKlfmavvwrdCJcDNot0mEFiqG1e94lM7OPkamBEXncnxq
UO7nvuuC6bDMs7NR07r2A5DJMKil8TKlz3++ttbgRNyn/ACYfcW3Jsj6J7yv0l+WKk+VBzPZmsjb
MUQrvyaN+PL65WYr0XanSwXCYPVlkx6S2di37QEdQIBVsP6iXVvRKR4GMT1w72yJOl7WXQgWqket
YAUmEkqr+To5qj8WYD3fXVLnLk6rZB9OExZ72vSpQH3ofoj6CVAb3OZJy5M/5l6L9wkoKr/W3GHD
qPQiUv6KXIImGTegQnmcLz449RrUZweTtx67Z3iJlg/Z3jzeXuRroyB7bCN5zHwv+iWBlxZzOtou
PIFsOSZAx6AENVv9qYuTQ63GphGGrhkPMH1dHC2Zo1hCIfyyG+na6tMPhD4dVF4gMWPNFm5cMhe3
KBp5tA1YOPA5MKrUn7+4RavQIbxx9/iNFxZ/jpyOz+7cOvuxju2NOsCVoQwLa3MKoeQN3GjnQ3lT
3lF+mwWmi5BLd5UW94CXkxBtTsgPc7IR7S4Xks9kATrCR88kQ1q9Gq3GdXkWmtJHcvg7WpLDwRpR
kWkGEM5VPmobC3kRAARKIRSKmJ/SzBXqgnuxkAZ8Kbk4k/Cpf0Z+jA35myQpgLWO1vCs4y3xABQH
6Up0hKARNY1mnm5vz8u6I78A9RpgTsi5KFPS81/gVKWSgO2FD9sRpZzQCNCszSZXfz/BPwbkZDby
i4n8GB2xHAdstP2bqKFzHNA0l2kzNRuX3JUPrrpvqu6CXNRFnX+s6gVueC79EETk4M9au3wEX9X9
jCakq27P/sry85iiXgLGCSXHdcfP6xfZT729+BS1qF5UZp5919AR1pGRKOxnD6+o+skJKxS9vTig
zTHogvLa7R9xZcuRjROAuQHYfMZqy+Wt3WoYnMHmL+P5Ycyk7dd62D0maDwck6W1N+LelQWWBHu1
xqr0utYrAoEk8CvOdV/Mc3Jf1lhOVfrsHTjK/wIf/1ftr8s0kYq2I1BzU20qrvbV7hKiMJpQd2df
0oo7JG40HLD6Gx7nAWUMtMew5dOG4rAs4+zHA0IFwdy2Gx/5yvpysxJEEOgxuebVJnhxxuBfFs5Q
SNRHAHDflwFId4HVABoBPOTHPgtfH0IIxSqroADMq2c1XhLEFC8XvicFqPRB6J3YTQGo42ISy88R
yY54Y4JXdjElN4sSOuVmXhnqCnoxwapyunYpLd3PeWMBS4jqZwNd+YfWxVdtSot8PKRwCD+CQplG
VC5C19nYwtd+AfsXRCZqdrQ/V0F6WnhqQQzX/QHFlqOeLR0VJ/TKYZf0lbULLKf5mFWwHYayLFAU
tPL722dIxcmzTI6NTJPO5oHJb2C7nS9BhjzCkOSu4TdR2HlvlDfHg8Q71Nrj5ALIGgCJC2p8aa17
PZ42tZuvHClXKWFR4kNP0F6/hpB4asADNos/jpi3JsiLQqUMp4Mro9G/PdMrOZTJ/FTOSl9blSzO
pzqFQ5Z6GCX4U19gNZZWeDiB3jYR1FNcjCR1/mwL2fguHjB3aYaegaLxWG/mxmmQme+iDUX8y6VX
+rdsdNIAwSdYbXfQ/IYBK8DyLTOsnsPYhjntmc2uH5bsASnJat9HzYCge7G1FJcHm3uaD+/9o5i9
Lq5iXw+Llgegrwk5/9BRVjmCyyn/NIAkSrjIZfr99tpf5nJU3gggXE60dTjd50ufSpJ1PIAsf2rN
+A617uFBM11zAxJ7bVomRWO8xl3ARutpxTO98yo2LZ9AIj66YS1OSR2ZfiJr009TAtbG6b3cvcAq
BemcRwJi0SM7n5YWtapHF6K0sqS5XwTTcpCyjXdsrep4ewWvDiUlhVpaKIJ9cz7UmPWuhnCV7XPD
o3/Yu8SJNnL27oRL4+2hri4jNR52pkdmbK+Kl0vYxJoRBZaPsPDT1CPPFctMHgaQ1fsqTl6nxUdm
T5/BpENANYL6EvLC5zPTBfbttsGzUcx19Qncb3YkVlTwiNrkQ7XA3slh659KG6n535ioKvlIGpzE
hFUOudCuxSYOKWEjNiByV1AnpzHSn2FxZnf0Y7a6PVcXFnyAztIa6l1zPlMDOaU5pM7ne/ROMWfA
fMeDd/0gsqC4t+Oq+ev2/C4vF04D4yCJ77JF16KO8FTjzEgZb7RZQKFgStFsNU/jwl0TeqmN1Vpl
4zHspfcdDYKNLXttusD/bUx7UGgBg3Y+3W6qIAtmLK+oZu8uCCwJJUaGe9l55sMyhVsNeBW/z68y
MlJOPrLhdD1B35+PV81jiot1Y2NmmjTPGU3yj1prSxLDLvBl2znH0A63ku6rg6KXSs2d0rOx1t+W
GMgiNlzaPsBR8wEpp3IfJSRrFYJGd7M2wGKrcJ19/YelY0iEc3hOXlTvjCmRSHQUlt+6QdkgxRY3
yAHMubkzosH+O9XDfNjrBtQvrY4LSKCNE326/ROufVzQhYIwwfPSWkukdtE8Ll0kLF8POuuhnORw
WAwt8Ctt6XyalFvPrSvxzxBkoZRm2VIXNQecUCu42RKFk9aQXIxooVlkvIfQ6X+8emaUBOjSs20l
7Y3Vtk063NPwesL1F+x2gr9guaA/GsfYoCU1npmvHk0q3KLKSgD9ytWmLdNMm5ZYd3y9h63d4xO6
c3qJ2Tzi1X7bRcNG0vHr1J2fEq4P6vhKYBcy0FqJu8oGd8EbFxcZpFl+TGbs/iC7y9/n46C/0VGz
+pbjkooWWxLeIzJQp6cApfejnqMvQJasK+GwFi/QwP1CEi+2sPWX+4p0iIKekv41IWSsMoWmxunW
1uIQgRkjOyIkEu/HBCZjDht+PwXDsJEzqH9vvRwm+4qEiGSIVPg8aHhSM4VRRIFvIyx8x0Gp9mLG
yu+1X1khaACo0gukaLFe9BaxKWgY2HTHyNycqraM753c+ZQ7Xnvfad3GDr6MSVxnqhBD8ZkK6UVM
otVI5tgGfjq1A+40mgdXspRQrYsJfU0H5m5UbGFGrywkmtEokPNgdNld4nwhq9wOKuEu4WFEfOm+
agUpV90t/u2FvDI1E3ALyYIk8nhrUDOm1DiUVWhDJ1k0PXShg8SMXZeHJavgQI56/QhneSvGX8Ye
6gsgdxydthfdr1XxNZmiif6eHYOos4Cx6GhphKPTf8y7rtvoVP/CD6/2I7cXjwEA+kAw1u/+EgnI
IMQU9wDZMyshvE/WUaQCw/fYUp41Y1bt4inHRhBjxPeajPK3CPlFaJHp1ZdalvNb9IlC0AMALie9
CdpdUjT9W6FFxZ/C0qTAY1bSJ6y16dXJMPeuwoCz54hj613X1TNS3LUZHTAvt2LUfNvh0Gd0wY6B
Y291I6+FMdo4YLCx+wMosc7dNIjX4zgW8cFByuVnZQ/N23Fc+mw/0Mg7IbRhHbF9Bpg4uaL5oSPB
d2iLsCz8sZyBVHTcV7h89p/ncIyeMbbZAmpfKQ+q/hZFSvBliHGs+UiVCX4nD7ro0OvFRyu1o/do
WJj+3FfIJNKf3o9O2p20YpJ7J0mGJ0RpwwOokOpw+8RcBFRiKBk2H0UQ3gDFnp9LBQIr0JSFDjni
phkWaYtTtxnW71K8Mj/gj5JvJCfXBiQdUghnuvGYfJ0PGHRFqfWTZqIXZJh3ImrlA4pTEyJFRXlf
DVF6uj3Bi9MJrw04PpZiSlObDtj5eE699KYVwMbCQx7xIYKHT56gI57kThvR5+LFTicP3AYlIwMI
OX3p86FIOrVksApzP4y1hZ4Ddam/DQMWH1XHHkxAqt95uTb6Rem1G0Orf/osLqgmooP6jTIIIZle
xSCNx1CbV2jVdU7Xn0RfGvcmalsfbq/lxYuBf5yuFhU/eoj8f/VtXxTEZJc0FH0gUujoIPvjwjMW
7bMMGRBnwT9shLaez+WHSGiD76J5t4ESujw0anxAZwpxqpC0q9s40oJadnYCkQOqjm+hTfjoLV1z
lFbXfqhQJp8OUd4G7THGU+eT147zc4qC312YBuP+9lJcW3BV3KIuqDo166BfAa8wnBBOSyg8TLAr
w/GLtmhffzopwpA/U/4jkK1LrHodDSJwSnMPSn84RkofxM01THHlULG/HO13ZsVTF5YFFXNQDucf
eIb24UwAlPfSrcT9WITFU49e2cYoF7c0n1G1o+kNMDm27fkoxkgLDalCNKk1SYNdOst9XpT932lc
J9oeGLz5bgbevEEgvhJ4FOyaVhfMCp71q8CTQIA1zNlBQdjo7K9og6DJYdmVflzMGn2fTjZbRZnr
I9LcJ6VTjVm1Di+OSyPqgVscNk49LLQLU/gNczRCVpQL2PMk6DbW9XJPSvyIeCjQ8IImuObJoMWT
LqJgPNEL7QSLrruneWgdb+/8yyhHH9Sijubw+KFOsapq0WDGqq/1wAnjZYwY+lTc9xyQg4fu58EJ
qOKVltvukKLd4nFdOf8MDcGcvYMHxUUTcQ5NmPs5EGVLpIEfdiM+EJ0lDk3r5P4MCncXGkNzxDIh
ve+XwkXSstE/5Wjcb4Tbyx3MD8EcABFqhdaWq3NiekEYUQqH5rWE6Vtk2pODbLz5zVj1KABZuFIm
WCS21kYAvDYsGQMaClxm6lFyvqGccIGJvRAOutoIUFZskJ7SRxcFy0B/tLq0R/1r2DJWvrxASW5J
2h1qcKAa1qXFbgBpZCdEOs0Y0kNQ43CjG53zYFuY+93eWpcHhv4OB5Q3PDkJ+dH5/No4HDUReATV
vrN8p0KnJZQDTF58gPcGtkGn3xiPiAA1hhcDSclqvEwaI9/X3JsTuv6hlssPsBeyp54dvMeCYd54
Ta7NN7mdmSDPaovBSLlsdYJfRIQis/TU1kMGbL0xQhIIdbJDEPbI37qBXfsizwQK/Fpg576Noa2+
m/O4eKNPQ/nVIJFHgzSvKnMnp8IIDyWCpojVx1077iZ87AbsnNAw37sAir60sW38nVHS6vbx0gU1
UEvHHPbp7Hlo3EJd7naOZqcf3Ngwwx0lxhyRy2TpC6RFh+q1rVHmrRIiEKhsIWCo5/Pu7dHmbYRE
ROrq6FnqSebPETKxvSG2gAbXtisPW1VxJ7ukAX0+VOBU5mwLhkIzh0OYxN0xFfInbLNXF8KZFGUg
Re1CqIH+1PlI4TiHUVDjRzvCXd4FUWZjITEHGFok3x3IZBvR/dduPM/xVDWPTolyA6ZGvAq8nmy9
ygpciQKGHv85SxN5+9xu9B9oCyt9oqTpP3YGwETUHlMUX/NYik+1MdsohSKx+xVRx5DmKSr61int
+uCdFfd1sBOUAIGoNlm97NPKqe7D3EKuLALY/44Mazh2Uc5z6fbJuxbJXNLyX3Um2m2rk4deIzpC
ToeMVWgAKdeQaXsnqSfNO64d6xmbl8LaTak+ff2dcZGxUdoMtGRWEdStEqWwa5DgUPIgg0qMU5ai
z6jpTftQOkV4CIzXMw7ZKNzJdGVIPRQ0+HyjyKktSntkUDer6mNrdjWWaChAeWHX7fpWDhu305Ub
mo4xlwQ0XYurV/35iygD5Gf2Ul5C+zmekRPXe1KOHgVCQ/O8TxRFKt7/hYcyQzW+v728VwI41ATG
pkRHaWnNou9QTy2HBRJ7PcFjaiP8BZD8nfyytsa3eA1vgZiuZDxKD4Y15TWgalnnM03mJbeihpxO
q8z+EDUo3A59EGyE7SshBRoEw3DsyHzWT1aJrDq2cqbcE7Pz/TJpdEaQSeWayLqN+uuVc3E2lFrg
F5+uMCs2Z8yELKs3HpH4y74uBAV7J/Wh/oG+XY6CXLlsnMYrE6QCQTqu8mMB5+181AjPtikiX98P
WV/cNRMmAoi41U+B0H/c3iBXPhj8bUoy5I702ddNn6kohwKrGGQW2kz/OGiu/a1SHdLbo1ydz4tR
VquY5WXbTXNq7vH1KUDxTs7RM+tG7HIYqN9+YywPfIhL5ZEm5WrtTL10R6xGTTzVwxpQdO196EtR
PMRlsEU9ujYtTAfZiLwGVYnh/DPFJRJ4AeC8vaxM+E4NJIbYTtM70efR/e1ZXdmHgpIQjRQua9Na
owMH5M5x4Al4SsxoH47IQxw1F+eQtBrCU5rUxod5yq0/bw96bXOQ1NLAITUiG1llCTzf3ajsY8oL
8eD6aVJknzU4xJ9vj3J1ajySMAJHyIXDc76KpoltlBlzmt3aHgqE8FpTsX77Mt7pVV999bxYOwRm
4/7GIaMzD2KVqMzg66tHNL09Yw6DNkMj/gyb4mdVCOcD3hIbZ+zaNgHnTRpNmsnGXG2TLIdJo1cU
Du1QDG/bZUwwa5mg/TQoxf/GSaMIguIfNa9LoHWlxB8yb5R7LEI6H+hFB+t7+TRlgdwY6drmIIUE
jwvBBsmS1fJFuCtZNSY2vAMSXHTKMDo5XbAFXFSRYZVjCdXtp6ZDq9hZV6lJ9ZBI0Hq5lyPsqKQ0
lgfcshZEILzsIePYfbi9GbfGW21GKcYSycaZqyXpvs5TXx/yVCxH0yEnaXJc9n5jOAhZLvuDr7VO
IWGthHZWLHLPgwKl3DaZ8y9DPHeIsjvOc9a5WHzcHvHqZ8P+EyVCXlnWGsFla95sVi4LGlP5fSow
XY/2QeYE+m9sDwqCKjuk9EoF9PxUJ8ir0/Jg0+d2N+MXNKDiHmLA8/rZ0MQialh0ekAjno/SFEMi
J71juy8Kzt/m4g5Dlnoj078WoVgsT1f+k6a91kQqjaTI407IPYih+MkJKMB1OHb5xRzFkH3dx9EL
/r49scsh6TBTXAW7alIkd1cxI42MpagA4vIwzUsM+OzEZ3Lfy3iATuCACe/satpoZl0i7kwGpdau
SiigtPXV1dnmg4giuE3QQpzsFFW2eadRQIKAfojfedSv9oW7xHs3GYJdPsb1rhyEjYUTcvS3Z68G
Oj/1qr8OW4HCgwFVQp5/VkNvK2ymmH3tFvk7qcn4C8Dh/rHs6uYexWb3La3b6Rn98K3iyuX5BxcC
a0PxQXkcr0F+FDzbLCLkwLHCVKTWLBfOnqP5ptV9Lbjbj7cnen04EGJEYr7y+mWAKoeYg1LtLLS8
d9KLvX3Ate4vUz5SSMAk6P+Rdl49ciNLlP5FBOjNK4tl2kgtO9LohZDuzKX3TLpfv19qsRddLKKI
1j430FmZjIwMc+Kct69na7K6Qs8Xr7PKfHorpTG64G+yQTBTBTYnsONMEvkn2ddMFMpOjffW21CR
RB8d2LeNaud6Nh39OSZvIlJkJ+o03zMKLyiVUH9zcMQqHr1snA3v7Lp3l7aw3jHvCM7E65L3JHDj
WRnT9KAuI8WWpHEDBuTKnaPc2JpkTSDGNBhq4BG8tlEwjV7P/DWWokTjE4oe8dEbOmPH9cj/sroJ
spzJDJxMdGCJXa3SOHbR56yCaAUwW6eMofa3uxeovbI3pzqEQTQdwa8TqnOg10uNTiQGu+D266ka
SgWIFFZEdwk85J4OyFCJw2RFe3PQGxcAeyQDJjaSwdHqmSibJTHrkucoNsXfWha5j3TZy2+KMiqw
XhbZjqXIPVwfJ5EE0x9UNIEvghK43qNjFUpeIN0mBezGD2Y6TkcmnJ0DPDDRIW9q5EwKpXicorj4
5Mb623ggZTOQkUYSZN56CZhZo2XyGBVGb3bA5RfR+MO1Q7UJylIUx6Wa0ZW5f9dvTYfF5NQmHxS6
jPXdK2BYVym6M37cwNLVJLP53C6zfSaH1c73l7odfwAtQ1uMWgOzFvQjVw67VBw9r8RcIFmaI69X
DtNR5UocvVTMiPFO2bM1wXg0xRZTyMr0bA5u++H+b7i9j8yVUEeCeJnzBbN5/WnB0KBdtMB8A//t
BPhdq49RssQ7DntzFSnNTEBKgrlmCqARgo2i1BOMuugvCVEwCAUqO/f3cnsr2AujK7R1DVjP1uOS
Ro/aYVZSczY6qt8G4nAPej9Ej4k9IvSoVX238wG3tiXhMtwNEhREr68PLzI7yInBFgTIILWf0K2w
3w21213ub+s2qKFRrcJEDvMVG1sPIs6Iz4VMbZSBMyvvckpl34pJnS+JVaUMSro/emSEdy7B1km+
XlL+pFf1myJ14NJdWLJBKPkST1Ac5Es1QaY2FX6vRXtbvLl0pETUg0mIwCMyErS6CKhtZFnVLwWY
4U49l0OTnZa0No6mFirH+6e5tRSvDKMw5HuQ0qx9WVwuHaq3GIkSJ6e4rWkBGcAc+IF9cH+p347p
ym/KZgFo9t/2IaeLro9xwjNWsPUWQdcOM9rY4xR9pyU5vUBFN8BRlxQlrcY5P8woQx2b2jN+qkmq
Qyeeqelzv8T610U3IA+dUwh2M4Q/ofZCshbd4OIn7CL8/qKovs2F0V00u50/DmFSnRVjKE0pabfT
tts8OYxdVpyhGVm3JJC40eeJmxSgb2M/j6ojjtZA0uWisrJjfzcmLw9O5iaMAeOOvdVHEpNjTCNJ
eZDb8w9rdMufY4jkS5n2Mej1pksHJCGTPYq7rVXBg5AUAemRVbDrz1V68VzZSDgFlaLNR2+ZauYQ
LMUPIS04Fb2iApfXtT+wR5fiL9TREiC7RmAsWSpC5MGRyLUgHANOZQWROf4yxtjeccJb349Yki4+
jRd6oatDHZdudiLwAkEPOM5He7U5ZMkYBjHNlbd6Yr4fEBeeT+bb6OKvXpXYjUYTcvo86EfkQxw6
TMFg9cNRyeL4hFhs+Nf9m3b7ksoFQdNgNJLNcz2pqUy8bQh28YxNEQJ6GgrMJwDO+aNolep5jJbu
SZEiVFqaVf8kXqsjG5tWO2/phv3wgjKvSxWVFGwd2yIMXTK/hjoKXAtO0CZGRUZCEdqCceM9MtiN
bxdmubPoxlfFjVGVwHjY+7on2RU9M4qumQVkRckRWd7xCwqOHa0LcBP3T3lzKerd+E4qWNaatQn9
qGyeR5aKUG89d10eneDAFe87q83f7msgKqNKBQCEtHqdyMMyOJhGqbDU0CDdHC7uSWma6YBE2V4x
5Ca4lXGPRyYiR+TBnq0f8SKFotsIM/hmyLPUKLMY5vXUQy4S8S/TgdMRNVvz0kqYBuxRewnR1qEC
jeemwDZJ9iP//uqpRZQapqwwyhlN1JCBFQoMrbUKTqAOxU7Z56Y+wE7JYiWxD+UKcOvXSy1OGjeF
JfIgyQfakpPVBWNXND6qa81DYQ0ILYdtedEKIz/ft5zNlQ16PuBY5bTvyh8gwLgMLRSWwRQaUIoJ
9A0/M81sn6sycxCCM+KTlzmoTU+mnv19f+2tW0nL8n9rrw4YAVmubMbaWaTXj4VjNUdE4csTJEd0
ijU0WNM43at9bW6YUUDpkyyq5SujcrVp7gd9IWVBPuZpKVXEpTIbCCWKZoe2FD8zlCQfxWTvAfq2
zAm0gGQVokQPfvz6G3uINbtKkuSB2i/RZSb//ZqqaLfhHvdwoptLkRRKFjmAA2uUHSWvvKxVxN1p
kH1E78/5XA3OeFiEGu6U2LZWYlCCzIHxd56u1Sfk0CaT8bksAHOHSHK3KMdxArCZTk6780hufTgG
VonlyQAJPlYhG1fHLOghZgGTIdFzabbK2Z2n8GQOXvw81rPT+U3v1O/JwPO9ft/22pQsIEGBYnwd
mpZ6raW2itODkLR8mIu0Rbg3Lz41Db/CqJlWthl1CDK9br7cvyNb7yeVJiqnZIAU1tdeyE5GyBBH
C3+7KFqge6lxalq1e3BnOz6IdpoRzU3cb0MTV62vZ7bNYL7l7sTLWzcV02XCjKOnqrcKUOYwyWTd
BqltM/UehE4dzzTL+NDk5U/kx42ATtMeh530PKsQHUA/SSPwek59PWpRJ3oxRPXMmgmzoJPZiY+w
C7k7Bb2tN4asRjJFS9KQNY5/LAcYi9oiD8xBb+uD2Sfjceqy6GJZWfst7Wv3p+tFE3KgKBseusVV
lZ2zvcno8P34Xmpu3FYmS1a+vxdZE8M3mgU2791BBz0FMkykwahSwknROd+JALeuLMVF6DMwZoeG
4bUfShtXTRKPWMidvQWJCTs91TPk/K7UB75vvFtbw71TGKIebFHLXC3VApFKKoMIyENf2KtcGzKB
sLvkdjkfx24xdz7m7dZk75q2E2UiGaHI3/PqxbbNVltC5OSCYRo/RW0nHnuVmDMH+fbm2A5XTiVY
OgTWWZO15ZLPyzO7LCjSWpxHwKwBRz2cinYwd+zjtovByVGFgp0BwBkIEWnCr3bldaVJRbggeFWS
6W+9QyjXN+liJ37bjcvnmQP5pzNMESRIKNKwt8THoSptX4ev41SMY/X1/le9dQb8HhJ1kMBy7GEd
luWq4pj9kuEMlQQJQc+omAvSNCWwR2pWfljU3ddI1GW0Y02b68pCLpoSqK2swZRCj4q2H1KU1Af7
PxPae4ga186zsKiHk3fPAQq8xuf7e92yKGaHKSX9ph1cOz6PJplZNFUWmKOWM544ZieEJtV3s4F8
xh8sJfNMB9QAmP+Vj11GEfFP+cwtoL+T5SYLN6ax0S1p99Sfbu8lAhI81zL4AmS9The6Lu4tYbLU
aOqVP2RMn/eEu0ETReoFiOZeP2PrFNmXxItRPLgpIrWJLfQyb7gtpfUSu2114EEtT24fLw/3D3Fr
Z4A7mHiSGG59rRwxl4nhKiM7y+3kByMGZe0vDXrJU5J0n/t8LHdwp7ePlKQ8hScXXlfi9nWd0dTn
SHEqJw1srWlOg6N0L43b6h/fvitK3oToxKySUevaA0y8HFqENEyQWCQ7voLE2wdrmMJfrTcuBAFi
r2u4tS2umORIBBCK0Mj1giXC6WXcI8vrVpn2kiE2fYa5e9i50Ftm8XqV1baYVQfTqrHKZLTG+5ip
7UNYJu2hm1CkefMJSkURknF8FsMu66W6slB56pOANto/YVjqp4IhOCQvmEabQ3Wv37txfgTfVOQo
OVhIwqze2BACKLeCaoSp/KYDpmhPHyC2tI5v3hSryHkw0mS6Ffr1V0LxpTDjhlVEUQ8tGNewOjRt
nf6YYmV6D7PnXkti44PhLsgoJGmmzMyvF4Roz2VFIw1EN7UHBsKIe+PY8WdE53f2trUUazCLJbW/
bqO/qc2irOeD5WHRBmg8dKe5HDMJm9lrYm09sGDBNDrzxCmwHMrf8uqBXRA+7rzISwLIlhh5VTLx
leq2WfphIrlOcikMgxYB2saeeo5GdM/hI8nPpSjLA+G5+O/9z7q1dZwkqAVZZKX8cP1zTEbbR0tp
EyjYleRFW/LwHfpVUBSp0R5kbONJZehLXgl6lTjNlZ126FzZxVKjYovoupTMaE6Fpeg9rfqWdKbW
wmOVecvlrRukV/IbICdV3W6K77FOH89VkSbO2sQ76pNo/WzCu1lpku7kp/KsrpMIojQJH4MJlfBp
TabAC+HUapYkQTGNOTT6zXAkKEaapYJEwNNg8r2/tduLz8QtICQqjZTiCFOuvx2z08DIeujzl6WN
v8FJXhwZJVTO91e5tRDGm/FinnTNEmZ1vYrIJjtH0jQOpn40gqJJqRTB/nz00HrZqfdvbUiTuAl2
JP3MyseMJVRzpaZEAdG6AiqO2e2RYn+ws6HbBPs35ZqchQGAd1OgrTNEGuG5Ug4xotDNOwYqQuvv
EfpN9EXjvHDfR51r8fLlVtcHSq7gVa1CpCHyAIaWntB3Z9RaMbL+oxeP0ZdsSGwEvtUqficF1ttA
DHH4d2Yry3tDFIAyY6/2vja1nlBuB0wcUWlznQ/pUsZfFrHUuq/Cj4DWVGrFL07oiufRVdQoqCow
un6TxzCGZTki9IemarrqCCeARVAeKm55GBVhoeaZY9GXocvb+TDVI3QhNO3S2o+qVkSPRZYLpJcq
VCkPXj6puT8vYeM9VckSpeSAScpUhNK44mkg2om/txV9qKOHnrp+bFqvRgA5UsMPxpRpNareAthW
qeWt86LGtvtjQZhwbzhk4wMBMyBHJWCUVL8rOyBWoHM7xFNQwhn2UW299GRbEIO18xSfM89COjxS
yo9dM7tvv8J8Amouko5bsnddGztD9s7kld4YMIuPtk7viVNndPO/5ZIi31Fm84532nAZlDnQxkKp
GGTD2mWgghV2Vs96YVvMIOGq/FCoInrw9GY+2zkz2DtX7NYJSwo25vwYVmFma91nyusePqaC/KVL
m/BcM2QN2+yiIxneWo80Fc1HIxHpTki5tSg+mNeVPhCMnavvOWQGedM0TQFsD+VRz4RzdDpExzRb
KM+2HlUfE4TmDjvX/NYb/xa6/X+Lrj6lqrfAWMCo0By3w0PVLO4TzcLx0PZ59On+Upv7A24ga5Lo
Yq0nufssb0cU3ie4teL5l6aNyJi4iVKeEn1WgB5iSmXlvHnej1IVjAOADmga0Dtc5XAmJEzVFOdT
kFnM3dEdnYMJjnoGf1KP8qvlvv0hYD2UAABVMFZxowYoFg8Vs3IKUmduDgSj/dGEIfQwOqlzun+g
Gw7AxkzRX2Z7tPRWoUIYKt1QCTxPR5PtaYEj5NiGBlM+aZpq2gWyIuUMs2z5rjLGcGftjUdIMgaB
2ccBMeC0qoBk+pSKxltGIpLxc4e01cvUmOmX+xvceFSJAdFcRcyB8vJ6OIC4ViuRsx0DERuSfVIk
ZwKwOsiSudnJGjeMU5IEEvw4kp99/dm8JMvmysN7umVlPrbZsFC0VcvHwqIxm9dp95dSDPnOohv7
c8EGgIXDj0q6u2s/OqvKQr8lGQPbmzw/LnM1gPS+u6TO2O14tFsXSvEN7TsGxUEY03i9Xsq2ulDz
RjgasMjkhwJW8WAy8/mJGmsRpARQO3W/zfV+Q0ZoAjCYKc/7VQA/A8Kpx5aI1Zwt97HIp+RdnEc1
05lTVPxqPFHsLHhrkGwQeCa2KKtga4Bm58bNOGmQLGstqjURekVPSTf1Oy/RxipMYYJ5Yw2Zhq/c
ZRwvmaE3iggw2Pwi4SqPCEaVO0554/AIWkyIIglYmXGTF//V4S2D0QmNVzUYYmM0yHnG4RyOUfZN
aUXytGhtuFOjubV+qpgwdVNdICFngna1oKtnjWcvIuitLvkQtX34qLQz2Zc1apThhfMBkph25yy3
dklDDJJF0AhUUFbWnySKIJKwBICwwv0FY3J+iNJpusQzrOTpMO3x72x8O+ZL/7feunBYWSOx3ERR
1qtM9Vw7g3KM9wkgbu80IGQuNGER6Jib8lPnNXac18WALlcxHRGnbx5bE4Ohtr5Hk7mxIVpQZP4U
1SRDwuqrzSL1gGeVmDwgsMcmNbRzFpM0vtUJE1zSKgB3SUWDy7WyDStVWldjQ1OY5x/0tO2PqVlB
8B3vsd/+nrS5Tg1JnOSYFP4eyrf14AgUZUOCsOAUiCSuBjjSSzn8sCRwLMMQQk66wMp8EZCZD2ey
dT0+lHNiQb1Vpmp5KIpZZL7dCQQu+kWxukPm9dXXcZzn/yhul3xpSr370U+e0fhaA13dZaYob/j5
qBt7pGS3VkAOT8tDquYifrPO4mlNxk6fVoRVrtq+mJ1qffGKYtH9ZGy8eOcL3d5eupDUgOigUwpy
1g2zYSjGzIiSPkgiSmp+PBXV14yqZcTsowvPetsyv+eNO9f3lpmDmJy8GoIlEgGLd+zaMDxcblfE
dR8MzAZ+m8JFafxysBbtWAsx9+dEjPbJlIrHp3ZkZN6eQ+O/itPWtr9ksent+LBbd8LlpqbAr6GU
Qcp6/XOmOMq7kQYQ/PNd8tRRzDjOUZ4fjCHrn7LEiXYenK31QOjSCgUQzLO6elHNFDJNLe2JvgpL
PxSQCR+9hkH8GHyrL9CJ23kUbm87XQhmRvjAOOsb6vVuoOuVVwSWiZM0wWK0XMEy2wuXt1bhIYCv
jZosYOvVu40kq6Y5oFeDoUy9c4Uo8YmOYRu81acAxifeoXHETAXp6/W3GpZWqyIEf4NIdxMo4cLw
qe6yFkrJMt7B8Wx9JgbTaU7xospA8nqpdGbgIPca4n/05tAAL8YflBHaY+Mo04Hgy34zAzQbo9UJ
n6/0ZDdkZ7VaGMykERnX5uQeWojrU18vK1j3DDv/z9vPkWBEhuGGZDNZba5TakFbGXqxuTPjJ8Kj
8EiBMHs3KHO5pzu24WUkSoaKLA6N0t1qrZYOAC9RRPqmCvWiTJ7jh3pc+TW8BA/NbE0HnUT9eH+D
MtK5fhHoUcnjhEyJ3G1NoxBqzeT1qnwRpkYAK2XYv8hGccghv/48w/H2UIeDc+rmQft+f+Wti+Dx
DSkDSMWUtXebqD4v1ILIPRqh1v4o6WJ4bkb31/11bl8K7gHWSTcTLD7woGv7dHPHEcnIOnCwpkFB
n9fPa7dGwreedg5zcyk6VnL4Bmz8umeVT6MKW2uCB/Gi732eOp/yxQlPrSH0vRHQrVtHM4LrLTnQ
cZPXu6I5No/KHMJ7x0X3UygHT3WaEzm47ZOdjcPf9w9xw0wgagCoKwNYALvy768D5ilLUAqWmXBp
aajEgtsViVc3/rAs2mWWlUi4TTx/MJY9Fr6NQ3UZPtXYLN6FAfrrpY08mlHcoL5gwEiFWmU+P2lR
NB1qT7xZsgxOuNdLrZKP38Ft0WYEFdEC5n8xcvh8EiAiht4r32lMl/7k1NP5/tlu3HtW9ZgnAowo
mx/XGwQJqjTqjAOd1Cg5TaY9Ay2qKKAI3vu6U8cnN9N2xU62vqhE35D9wyl9U2JENyZc+qqdArtz
ixcrzsXDEIUm+Oukeq9Nk/JPP7d9oHdO9wi3dfXJGLN+OXBts0/JsMQf9dD+J4rN8MDz3/0XDVJq
ork1B54bCXXnYm3+WOB2xMgyt14n12E0LlVe85zpMWMZcwLBed6CTa1ARwWtJKONRLkcwUIoO6/b
hpdCQpXGAxE6TZW1U3bCaoLvSYNKM1NhOY/a6H04Lu0ODuLWBPj3lF8k1E9WRFc2Pto9RGOOMwbd
2IRfGbhaGHws1Wb0eeGTD9oyu9qDYBor2tnerRsBOCR5bZB/IcRaA7EGOxzMKKHwW0N+5hvW4Pq6
KboH0vvc94pyr+67uR6QeCITuPuw9mtbt3s1tKcJP5LOSsnErDPUgdKO9oul0FTws86wd27XrfuQ
tG4gMCSVArSHq6NVlaaFv0nwqvbWGIACs08FQid+orfa5f5FvrVSlmL80iPdZs5zjWg2IqNpbA/3
j1TbcND0InlXFTw389KEqW+I6SXMvPxitPO3/7+FV9FeFQo9NUuuR9E75qnXl+zfTCndFzSbu2M9
MAlq9UwJq2q2x4q/+T0dZJspo4DVXCOLCWGb2UtkzOw6zZPDuKWfV2l1KNpJP8XJ8mbtHvJXSXNL
ZoTLIhu7tp/I1IQZ1vjKAoH6x6Q1xkdPg5ZrRocrgBMq/1yBuTlXQ7345tL+vH/O0hNfB0s8ghab
JUngEbRX70Ok542gfUseaJtAAKKEoSHfKNzq/ayG40XJx/ZCfb58pwLDOSLMtsfze+uN+AEU2gHE
yaLmWnHYHBtFK0anD/DqTGc67vyix+Wez9u4MjLjpCZJof0WyWGMo2XXQyOCxgbyEM5heJxDUR/C
1HuzHAhZvJQzpHEgkUtrpG/CH2vNFCJQMwRuQ83M/HKE47KeC/UQK7vcVltbo54OPJwKJuzFqxh7
KNuptmpVBFYWlRdXwcvFfbW8q0G57qSTv6d81tZC5opnZXuSQPjaVk1DdpFbXYCXZOabGAIMgJ/N
ivOLhpO3+Cg3Wyc0sufyPOuwJRxj+JteXBFbBX0wAXMUaBNNHCmCVZ+zObSfnSpJY4gdrHmPSHzL
sDxAk5LFgDR33fKmK0ZhKO8FjNEAVvUFrew0N5qdZ26jokGkA5AGcAtpKUtdH8k0uJHXaByJWtXd
qe0qNPwUiq11m9Y0eePPaarPZ96N6ZDFqov8/NI/MvTW7nybDTNgRIu2DuUjOaS1MoNmZoZZwOEG
vGXJEz9fsLvKEjPgwMh5c/7BMjx4aIYw0sNUzfWeYz0Z6iKNxmCKE/HguANFxGGg7GaFe0zDGw+Q
HN3jQhGqShLV66XsPJ0q2G/QIbRz6/OSFmmAVEofMJKZBGWapQ9ksWrQqcue/WwdKMR/0FHwCkCx
stqksJk+TiqX7kcSqY9ubvwqEA/6a2h3r9WGpZLxABlllBV48Lpl1Zh1XapJCBd2yUiu6LP6CzCC
ZIdHYXM/gDZlegr3zbriZzW5GZMpDgF8YMtjuozjMc4BGFSFUu/Y4uZHAwzPICQ348Y+GscrC9zw
EFh2XHwVS1c+5qFnfNKQIPCHGmmtMtEmv+jNtxeJALk4xEW0OOmBrB9vKwqnpnH5aADFuoCxqDGw
mio9igFttvsv5+bNh+dP9sYo3ZOJX5smHNGi6y06cW0P4ErViuhclGl1nLL4c19Z2YfB0vtnPemL
YLCXzBeeW50F+fTOaW9E2pBUYKDMgqKluY7RzFm38yWl4+k1fUI7fDBQubKdJ3dGs2dCzuyghPBh
3d/9ls0yz8GcGx0gJspXL8HMQKTQLcHmSWP83J6UT8ZcpR/ur7Jls8yrkKOgQkLhWP79VY7upEZi
mS0afkYfWccwHCp/mbPm/aRXexP520sRCwFmY6hsXQpG741qkYq9OHQA/8qXjiaaquXTtxSSX3PH
drY+mWwcg5GSfN/rCF5E1RRS+x6CMtebyNc9hrwSMVTH2Z1ArEyG/o4KyR4v9tYWTcAiktaEBHmd
qZiFZgm7qsYAGpMJexRdhV6Qrb9HX+NPvKfkhmGPoH14z6+/3JhRIav6HvRha7pPedNWJzRO3VPD
APX57UbyeqmVkQhg6UnrCBxb56XneujECeDUeFR0xdpJh7ZOUA6OyYaxZCCUju+VPRoTDAKZToca
dATR8Gx5j+VMzaaa4z1w/95SK+8yK2EyiLkaAoWY7xuigIiDixD2UgTRk522xJY5SkA66QcUEQw6
X2+LyYGhhzFyCGI1HWIYu/sk+dRAFm59NSadiDWqGItDPCLewyVu7pLmBB1klSRkXV6MeqOBdpMO
vFEX1tde9MkhHgr1CHfq22ccgbxQFqbtRdxCpn69ydnNTD2Fs5p4UHMOBKn1xWqzlAk43dkxky3n
SEZDxwXrp8W2WooXxy0tfRgC5sxM7VhiNUPAkMab+VikDhSvOQoo4IagL7neUpwlVLpNl9jTtJOP
psLA5NxZ6WPtmFEHY/AfxUSU87ETkiio+qQhvbJ/14k7SH0ibrVtdCfVFuapKRGQCyeh75zhlmXw
vlCoQtiMZqj8+6ulrDxPRTmyNwZ90/RByyPz0Y1MYcNnvzTB210IADqKRsAnuNerfdE0jkp9CUVQ
qXN5zNBw/YIVChJ/K93Z15ZtSGJPPL8LL9EaFt6GCAlFEJcGXjh0DyW54mdFebukhLQMcBl8LKIg
Wv3Xp9cbleGmDhCCaOnyM6Ne7lMRlRVsrKbwU3onp/sHuLkrSekkKwmsvTrAPK37RqR4K8oJ1b+F
1jLcFvVuuBN1bBoFqRxpNVA5Wv7X22qBPFXRXBOTD6D9faO24se5bxUSLC0ajJ1Xems18Pt8LNmX
J8q7Xg3euQXUcoy3ZyzonNoFom72ICo/qersDyKd12utdqbB76UOWfobAlK9t8MRQZXJeIzyXWqz
7V0ZkhiLgg9NiOtdhVrqaIweYYBVHgXqErYPqKh8jYdK2YH8yt+8qhYQTUmuL1IBMtx17rY0rV0m
fK0aRa1vygT9glPpmWSgT45D36t+OSn5YZnyb/etcatOQabDUBJFUmoV1mqPke0pWTGSUQ3JmD+p
aYywpjVX51QM0JsLxTrnhTl9aOoh+Q69VPjU6mmyHGDNz45VXHVnO42MH2ooCvs5t+PyX2EM83/v
/0jpnG9OBzJHin6SgncdAzairFPN4z0ilQ3PdqkyGlIZX91cif7xhnRP9GVrOVaCFlpO+TPTdP3Z
rZKx3cbhTerNqj+WZi8e7G6G0V4HeoAS3N7c95aZ0dFG+8Thpbhh/ehLLYEXlZjCyGYI10o7/WZK
PYKqd/8k6UOoVbZEmcEmWb/eWlSB0GxnbcDZ6eWlst3mUjISAOkTNA33P9rmrhCNoCDO042K8vVS
eKWYRiGnaDdpJI4odLXfoIQe7ENSo2vzB+6OFwnXQ7DJ5lYOSFWTToSdygUy43nxnb6IPg5gYf6a
Vaf+en9nW/bhAYQBxAE4gJLW9c6GwYmhRaIQPMhWfaQjKM5XrYE/eBADZt6Q/7i/4NZRUtYB1000
Tf66XtBsetdIUgGZnKk8RLkObXg5xAtOoQ93vOvW8ySHHqSsgvRGKwthIqkYkDEWEBx2XXVa5iF8
skEi15f7e9pYB30BuA3plAAtXavkKQpz6o4SA8KcNDTP+lj80pyx2qnk7K0iT/ZVaAS3gFPNJidX
DebwKcvsXgmYTRict5sfTR+ZvOnAiDD363WoDoFCJAwLFj32mL0x88e5m37aNGJO989tw/hg6sYU
SExJDNdA3NEeQUyZSP5GrpsjXZbMnw27Gi5mlZZwrs97k1dbJwhKmqddoi6NNRl/FpamV7d8p4ao
pfCJNzTfGBwn2Ykg5AVd+XgJ7IeLnCid0fOVjetdU6RDrfZB37aMyOmg3QmU1KCqC+28tCWgw0pp
z/cPc+NiyQowFANwGnp4xevPtkC5uRg9h6lC93EZ0yn71LGeDy7e/AN752zwTpT56K2sis4ip4aB
WnYf1HpmoQpeZN8M2qE7ccTW1+I5p25BFUjWSK83VCv6oCtRSY+qUZXvwDfH1B8pQAf3z22roEcb
Dh8OQQMFvbWYgeX1mdnpbg+BdiLUwPEq8T6qYuYo+8LTh0NkTrN6adouGt+Nbdl/RuV9/pXatqJB
pJihZHL/B23tW6JhaEPSw7hB72lTWy1hXIogNNPZXyJNv3RCV9+e/EOMQBUTSXkJ3lt5kxYQdwRT
In7YnJqgRg/2JY6myXfZ0DGJjRgBmCX8dX9rWxdeUm0SyHPeuP/rTzozUNdp6OEGsaXGjM31OUJW
qF69aF5kH5han3fOcusmShvl3UYSDrzP9YLZFGV5ZyhdoHWKo73TI8fJfHVIlepgQjWUffJSxc39
0dCnna1uXUfiX6kLzaUkK7teObYU11SUgYc11zNfcRQH7mekCWrUp3YseHspnh0+qKnx/lwvlSN5
bWaj1QdVb/YPzpjbh9CKB+jW+m4HZbG5FFg3OmxEDPQEr5dqqfgSUuJkzI63NK4UAx0pT3s0Ym2v
m7BlK8xOMBpFhYN53NUzNMB42w9QGTDd3FlnMczpIa6d5OR0Yf+Xwvo7z94GVxO8M3LshewZGMm6
pUcoNML4ypBBgcc7FINwPb+fpqd6KpfIH4tu+lou5vwfQ2mcyKcnGn+yjawsdx6PrSN+/TNWJktd
rDMjauzBwLHA7M/EIlzG1iG34ugPngyCdVImQiRe4JWHjWNjaOyB4RHI3MQhMUsN8GLanZp2Mo/3
b/7vws36TeR8QVhQwaaHuDLSwTXbblImvFpbOfYxHbX5ZCRuE4BDZz7Zdsdny0ir57gEndQ11ozr
C8XUn1qmG0HyE0ecSfmqL2VoWQ89yeTbg0XmRimegB1inmDdT9HUMYVdjgQ5npXskOn6+MxnUr/f
P4ffAK/1OUiUI3y8FOTRyr2+QXBmJYNWFYK304jnRzuvJs2v6pzMb2jy7LvaJ9XPcWbQ+GJUuUb1
V8TQS5nAZn+iuKobR3W2ugdNjZQYwkgH59KiZ9H7kKn3P9oSKh9fNeLkc5/QZQjCuqRFlIqUudQk
SRC9hKp9/gn20Bj8ISyN5WCndtf7ST4339yOvPXYVtnypZ3zNtyJG36725vNE4/TuJLA4DXlsg61
ZQn7mmCMrO3/rZbUeWeq8zydS1zXua67QgmKzOmGc2/lyZdMT7oH5EBmggzTyE6oJ6c/k9rQioOW
TK6xY6NbN4+ci9yVgRKIDVbXoazhINAovwMNbZ3k0Iyhe2lRSP3RMVu7c8tdPvPNSTARDd0AGH3q
JNdmUBIuhak7E2QnIcCxqYiOmTvahyVpEQnQchjq6NY8T+W418Dc2CXPhOSmoGCno098vbLTVQQD
OUM6XmxNQe5m6Ym+bUltzd2jithw4VdLyZ/yKmMZbbOkVkN5sDRHx2/H1Hgadbc5jV5TXdxh3uMN
l3dndagQbYGtpABB6369tRKnPhtawxUujeRiOFODcA560M3c68eI0f2nSMGzKWMCKNGY/yCdYXnw
59Dloha8nhobwszx4p6WiRCedoo9++dkG/kRSZUCMqjdOc2N2AYucayVIIMRDE+a2KvTdRlXoKkD
wX2td+33SYVSzG7C+rPaeuXjOCXexy4tsr0rLC/BzRm/WnXlvxw3bWgo8U2HRVNerDKyPjHs5T56
Y+pc1LjN/GWZnaCA1t93jNk5umm490RKE13/Bvw9WAKSbjCRq4vahV6sFAXokKEbRh8eEv0pZMBo
Z6tb5wvYlylYEh1u6cp6jUpUTTOzihhT5RtvYv4iUd1fGrN33i/jTLtKMNG54xi2ridkslgPlkzg
uHonGaGLG3AD3Bmrrk/jVIQQmIN8GYtxD8S0ucFXS62COduAirJO5QZNIuRID2WcChpPzG0TxGQh
l2K23z41RHOHrhXxBnVJaibXVptr0RKpFm3bhbJWgFzxfGDw+Q/KkLJ4hsYkEQdA+NW3c+0Kgk/B
KXpqVT6qM0zcvYW4GroP8U7cuPnBAPH835b+Daf6wDlBvSORYEMbVce+mYgWrdQwvUAzJjfbWW7L
p1JU+N9yK/vQFsAgfU8jyYZVJCiR2tb8xRUQNEpe8Kjsus/3I5bN/dH2g4eHNJz45PqD1aFXL3QX
cTNRNZ6mURg+uaP7oY7UP6joMpTIeKCEa6IhsHqatHlxlVk2ybQO3cJ4nqugcVP36FTG3tz01q6A
hQIgkHq5tzJ/LYT7miKdJxwwf4lmiX4gemI9j6UWfrl/gFveijqQrHZKfex1S9Odot4Ro+xeqan7
hTnp/C+YZqodu9jcEIA5ZgsA6N1onvSqwvBFz9vHF1RO6J80/pi19WUk1NhxUVsmqEuqDJlyypmd
a4uI0HGZNJcIos5FdIKTXrnkbZp9WQzRnuAxC3fAlptbI4OnEv5/OLuS5jh1NfqLqGIetkB3e47t
xI6TjSq5iYWEAA0IAb/+HbKK213uytu8zc2zGtDw6XxngNoQ6/nteMr5s09WCiU9koy/TQH4rkjp
aeeSGNh8ffyxTtRlANAwLaAOgp3Y8Vi4SLeqlSjP/bzp5j1rmHcnhsyTZeqaAvyBpLudsz4yYHQG
Rf3x4Kce9O/Bj/bGlHtSzkiuqWnX5l8iYx0S6628Jg5u9x8PdeobYgsCLo4zC2HK0dt3ukqOpCMP
INMWqnSLq+4nkWi/9sNlvWVhc46DdGoNbMnmONM2s97jlPgwUQ2cch1oqrEPGRlYV3vP+OdoJSdH
2fRqACbhuXp8do5kQg3tvLG2tAkuYeuEtJ/2rN3VqWMTmgjcE8CeBzxxdGw2BM5JSEXDrXkFzxaR
FsuOCwDWo07CfdRGyDxp4Nf98fc6+Wgo8ja8bjNeOFoDbdiFHC5aY42rVXuQI0I6IIc4twGfGgVI
68bv3bxx/aNRCGw3opQJNEzmTl5nHoJ3lpF0u4+f5dQ0h74W8S3AqeFKdjT35hW612TCGuPwLf3K
eD/DNF8utMza9Fzs1Mkn2sLYNpnyhj68nefYJzNhU6ApmcyTPU+GDqqS/Jyq69RqAooCekIE8zgg
Km9HgeFWwBvrQ5XjjeOVneOt3Ei6g+za7jLLBlp//AZPYdaQDoO5Amhze66jVwhGlQ/GBfR965CC
/MnW4iA8lt7E3trsHAE9P1plslcr98qxTXvk+MXksIbLOWexU98SMAigcwTKwFngqBQvBM1HvT15
FAtetWM7Xi7r4O67abEvHz/0yaHQ3AC/GLgLLlpvX7K/SEK6dHJ1LAbvFv3KtiIqZ485B9v/46FO
zRr0DFFA4m61Bci8HapnZMkLBzFZM+tiTwvTPjm0oQ8fj3LqgUAEAMYJcBpTZDuL/rrABUI0UTBD
ciRJ6JVwaEtKD1a3lecV/4d2DH0o0CKgNgIP7rgjNWjXgGkHQy2ejqTkCdLtIZObvojFLWfaNie2
RyioYPmO4xphqOnR9mhas/WnNu+uJkn3ETd9uQjp9rAl0/Vgs7wSRJ1zbjxxbCMSFWqMEF1sGJwc
LcCJWCbyYHQwO/D495Dn0cWgJ1tFRrevSwTDv9Cwh4LY6ExT9sQ33PKu4EMCvvuWav/2G0rwHZzz
ocebPBbu0T7/ZSadXPic/vx4srybkrgybQl6m3UHclOO3dhTZK9LxhrENDfCVItBt34ABPj48Sjv
NrI/o2BrwcEG1cWxLqxpVZ9kvcAok3VXKeg0dz1CVPYw0n5sJu+fLd+34RASEG2cfczNo8sMFZHT
k2SyHpo8P3i+1bU3xRyhtsE/04U3ot8mZwQPZjMiOxoqXKIMs36UtSpmexUX3VqbhXfXsLc6V4q/
g6E2U77N+gC9u80g42hP9EfaZR2VCh00XJZA53UIc+z5nkENdCAg+JZQxqlLCdC9dMX8z+Z52/AI
hYWoDn0TrMO3U7KDn9bATCHrDg5DO/Td1aPsNkklqrBa9wqtL42f9PHEebcOtkHRF8G9YCM5HkvE
pK+Rt9ZRVW9JUJWB2ng/eMg7jRih+/9jqM3fEQyjzQ1hm8N/bZvpiq3UJJGsszVbD4aH2FtSlMpS
Z8uZc+DkU/011NG2QpfMK2ISyBqkWPk4R97y266euFdxCmuajx/r3b65vcECdyosb6hYjnUl0IOr
zQZI1nIi8ONBdJL5BkmkRfr8MrP7OeDmgS2TOIdEn9hYCiBcEHPgf0ENPDrrFPZy7SiecQ4GuBIs
OGAZHcb/46PBHRaIDJwBcAAdvUmXzBQ3a0zKfhr7QwSb4jpneVCOjha7j1/kqY8GN+Qc4mXg2+98
rt2I4LdGxBK2Wqzb5Yq/zrZo6m4qzjW1To2EE2djkmz+TccdQ/gvFx7SyAb4x6/5RT4zXipe+DcT
T+S/njOYHfB0yACKAK14p96n+HieywCIJJI5JF07/5CvsMaFT7m4/Pj9nZqIaIHhEN+cwkFiebu+
8GkYoOy5r+mQWlWaRfj8Nsycu6Q0Re6uXARci+CX8Pvfx8UhABEXHg9srW2i/rWuZ0F8xCYjzDSx
QVwNcvQqPofLZW5JBJOEpjlI1f6z5w/e69+Dbp/4r0GR3BcxvFrE0hrHdhCkxiU381oGwRge+jw/
R0g4dTbAnQCab5Qr263k7Xg9Du7E+KqvQ6/vd8DnEYgGNOV6nvN0syjvSif8DCVnTqtoTsPdv75j
0EpQQaOwhVkz7K/eDp+xRKdSOyxDOH1dCrpGtRshbJmoGD/7rVOXWYhF8/Gg2zt8A9dvdgXbkQvv
ExCQj2+VRehiNGXgj4D/jdAegMx7xi23DNdR/fM2g1EgBUQhBudwbKVvn88OyGfDrEZXWczJs5nm
pZwT0n3udCbPLJM/l4CjxwJUiRs5Gj5/6uq3Y/EkFd6KJwNLch0ZgjhMzsveG9pvYu4HKACRpVwp
09GxsnNgbpE4gLO3hbotxNFF2beUtE1X5jGosWfOkvd7Opqs6B1s2nq8h+PPjEx61bVxitfgRfwz
BzpX+Qiiefr4u24H7fELwF6OjjlKOADER3M5Se0omhx1DgdQUrbMS0qaTcUX28qX0I35Ge7JqYfC
00DIk0IV/O7Ouy6pjhUgzjpPx3ivIfJWcMzO03Pegu/uEpviEHvtZpQFYPgYMpBmaBQhi4JiqAC0
Y9C1LHT3U+jAXqVNzB7D3szlwsbhzDr5w8E/fqGgH0BXCi0iCLZHhSMcj3yAcJi9OW/o5Uzn4a7A
JfHL6EF/g5BLGX/JFuLB73zKzC2xhYUremFqmHEMX3mfp9dmpPm1P/W430WFcpdSNTHyjTl9FDJg
ddApRLZ/PAtOvS6YoGzvDFQyBCG+XQYZgeVdFDMN2e3YZ6VXtP6DWkNxFSGk9K7IRv+mT5boZQm8
4sxV89QEhEkV2Gtg3wY4IN8OvcD8as6nSEEnGr/amRZ3xaog5NHds05bco7WeWq4DWtBWxVFDMyp
3w4X9awgvmamXhDj9Kv3kvnCIiYEZg9RXtouPofynNg3cYfAWQEcYqsMjzYz1qN/Pk6erucpnO6a
UQclYNT4UuZne8knHg2YCvyhC9wH0BA5giL8uBn9FklCtUn0tO5zZZFXLnudXgO5jb4YytgZUP/9
QYjKCc8GQSVElUD3377M3hCRmyHUte+sfeE2hpF43s03OnDNnqOv9a3J5kHsh9Cxx6Vv7f6fp+1W
9WJwgJ0bUfft+IVZCfAEY2pNl/ZFIg2kzBrWXMLsj1ZJ0o9fPLaCkzJk56D3E58V7aDtAN48xnEy
vh0Z2r0kGGdrapl7Wa1SR+9DnzbXoA+Ih48f8j1OCIcQmDCB27/R7XFjejuWHpCArFtIL1ZQFOHG
xQ3C+ALiNEwxKHlqMZG/986PK+4IUchhLcx8nURLLksdU/HPFvLbz9mqV6C+wEqjo5+DtDEfDY3B
1KgB/ItupXFpwSisOgYe0sePfmpGhziYoKMAxgy8/u2TDzaAPh9+G7X1Ed5zWOHNNOJ0TsD/DMal
25mwOXcHPjfk0XaU8wi5VXDbrDXPIhBbc8LmkiapV7HVW24mk8xnSLynptLfD7n9or+qV5WlC/c8
okGgX9eaphptqXFZb5I2OsdLOPlwqBw37QaEAcdQjfNMwEjcwjO1naKvrLDipklhpQuSjZwrTxTp
/b9/QMAXgLhxZdxSfN8+m2xS6a8MfqJjppCb0UkEgeUEJqpLiHMvH8Q/y24wOcEo2bBY6JeA27wd
cDINwxNqXYNYo9Hea101d/BLS5U815U48d1AgkQ4JnqooJ0f3/UX1dkoxY24pr78MfRivQUllUDI
tIy7j9/iqZGQO4pS5o9+8hgsMUYOK51wv0mJXCsYOaraOYQ2wH72XOv0xI4OK3LcGPE86PAdWynE
SxAacCi7WkeRNRUAC3WtLbSA8ADyzFUOJ6vnZnL9VR/37Q23IL99/Kx/gLWj+gkc6M3cHZ8PMtuj
L7jm2ZT1CksPfxywSeN+TRPQPeUN8UFHPvLLmzTHuRYgcGVMiwPK9vjMbzixTIAvAslBVjmwnOPm
IOX+Mo8MWfdx58Q+5bH75FQBuvS8Yx0s0z5+4m0TO35gnKBoB8JDFlvr0QPD/dzMpMUDwyijuRZD
2jxN1rAzo2xH8ftRcGKhr4r24rFlprABHKphtl3HiFr+NvltWhZRp26LTMrrFgkEjzjfJeq/9dym
c2pKbV6JxZ9AJmjC3y7JZc6Xxmkft3MaJBdxPqodOAA9/Mq4uzDMeGizBWE9r9Gwz/JZPH/8ek99
TPisolWJth5sBI4uOCFvBZExEAkeROtVZrIXhRe3h6Hsq+/BIO7j0U4t1a1tjZMRMPW7igScnrjp
GTaFFdNmLgfTm6uwb9ndinCBM9P0/SdFIx7S5s2sDHyRY+XVkBeaTyozdeHI8tCkCak6ZFqU4BMm
BxiPy5oyAkkWwQ/5+Cnfi3RRPm8AZ4auITwSjiUZilBjGypNncG2ZyrbJmG70HpaVz7RUpT+EsYX
2eqSnch1nu8QDS32Bleadt8OTVz6o9K8HEeLHIwexvl7z7bLford+OPML91Wz9t5j9MA1+g/2qDg
nRA8TykfmIN1qJ7pch2uOIvAYkDG3Dj3cL7Kx5s1fUSrvy5o7JrSn9PkgkX6HJftPR6Hn7GxPLcp
COvHI+jUR9rVAMIlzK9gd1XblfDrwHYP4TYVOVnTksr2n6msm1xyU68Acdy2saONBYragVGCtC6G
fBi+89Z5CkoBU0v/AOI+jCGLUS/88PELf78AtjkBoiWIUjAHOX7QuZ2ySFhcvC3yQCp0Jmk1w9fz
k+EiOYMl/BGPvf22oNDBRQPvFZwpoNJvdxa7bGLfDkZUxBtj5Aop0q2lIRD1lYFs3NUIY8TkgBRN
hZu0A0emmvp0/rlqb4p2RcQjcGXWJL/NrdZd5WV2+uZCjTQKL1/yZ/gny2VPR4+Opel982mYRH7u
evh+d8K32Tb9bf0GEKC+fQTQbwciOCal5SjUY5dmFfRc3iu0a6Kycuq+/PPnQewstiaoFrBtHPsI
IWoafz5rdZ3xmKYwpZTFw+ri5ItOHF7bx4O9fzj4NmLeYSKgGQm85+3DgcwYNmEKnJRmrCgpUsqr
ZKIdPHmLYieWJvvnOgl9400Es+nEfFAd346HbIw0MGAVg5YqmhcTK7kb5cjvewcL8X99NFQHmwIC
DnNAL45VyTB8pwq6RlWHTnUHkgfNdbYEYPZk7XIN0cG5++Yfb5G3cx1SO7hNIfZj61YcVwnRuEQg
3IAtupAE0aJLqNevIbfMHlr8H276KCI/DdxeaY0aidB7sQxxVw0AAdYqS0lBngb4Uz3hMGBD2cIg
kFyjTA5+DVJpVULkor5aRMvfs3nAvbFhdM3v4PCLe62aqLvsPA5TLRTz4VzpNlV+OYasaGCYViTP
mYnoS4LA6y8q0D0pk7RL5K6jYqblannyrJvODhXoGPK/HvGhn33ee9/GCcsC9gUuf24MHDpKzai5
zJNIrDXrrX6g3PN/g0YNV2hZEA4R/dKjJEQ7Ovga2tg+w8YsvRKmDX8vE8Ip6jRe2U9UEFrughnZ
IaUUSM/9tDZ5ByCeq+yhmYR5RubNCsjWI6arpIHE5rprg/xphaSM3vWm8ZOywzyVn1fbuOY+I1E8
Qt9u+CrqkPp9ck862FJXBQ52RAW6qLkSeTE/R2OTjJUXqenF0x0z0D5ptgD8SOETRuEdg2s7ciPb
2oLB1OHSTNoHAWejoYwDYu8cHIH80vbwYiuDCXjcfsDV94v1OG5JPdzcxiol8cJLC47y9WqhRri3
8+rtKEUD5Mz8Pt7Gt94N7vcbQrYBqMdKLwchEpinYBrNqZZXCCcSN9AG8KzSC/7DmcGOK+BtMAgs
oczBgGgGbz/mrxvwOFJEvNgkQBqpL6pZ2GyfE3uOXvIORwGIjsMQ6Bg8pv/wGN8Og2ZsrKAO86uA
942363M64xAeyC6hSIosdVjMnwlN7HU6KQMnVpHHrhS57/Eq6AN1jk659Yow4t+LGr8Ijw5YB3fx
jWlzVJvCDy9k85IhaKDHN/iSWeFNaBslhYYjdcqSr44icDY28SaxCxTkZNQl/XoBASSfLlSv5hGF
Q+gheF2OWj7PyGCHwbNwDdr3tHdNHRa6zUojreYXBKb5AE7k6IcVoNWRPMiEt9FuMGHXlGRmJNi1
XYp4BQNa/y5oiL3Xk6H416LZtpxCmDJ3+UD3YMetU4XkwKUvbTJlr85nqj8U0cTEjntF8ICdIut3
AvE7n3Ro5u8dofFaKkYSdlADHV8SJuV9jlC5H1PsYYk3xOClO5qauWrSIf4BhxcwCZky9o4IiMhL
aqLAftEThG0klN63dqDpXQb7Kr9MraauChIKP0ygDO2NVxSwdWtFH6S7WIXDNW+aebqJfZu/DFrF
S+l3uruE/8JEq6Hp52Xv63z+hh7TeOmIIK+LkvR+wM0lLz2ISO7wIeO29hj3UB8kvW7KQo+B2Fmb
D1FFw4zfQoaM2YW+zfKllTy7gh89ageYFQOv72CLnaPWFXzALkD7nSyoavcL9BW3Y5+vS0VF14Mv
jPgL7Cz5cjNzPmJAP1ngtW4TChlph5QZKTxQ+BWNFwu5wMw/p5BiBPXUJgqlf8PR7dWZbmVNpq65
p6iup0eie/N9iskqwEWO/Cd0lPq8nEnovvUFRRpjH879L983a3oxwBB3rVqvy19mRrWHoFZD2wqN
9+QFgODyeRJjftfkyP2sFm8s/lvFsn6etUSoBLSI6bdxCHhX+V5cPPkzRPA7kzaQxy39Cu+2WJMQ
NrAsknDKd5SM1ZIR+skGfRNW8wiVTImOIOWghEQzK7t0Kczz0OXm1+QJf9nh2Jd3oDcB5Y5YkNx0
qwrburCqi0qtlAZikHi+Vxdm4HvdefAo0tCYRXv0srJf/SiW3wD6M/xpFdpovBR5Ak3yKgL7irK1
17smn9engcP/CudPqpqq6NG5qVivnXfjFp2oKmtyzmFPlKUPcCRhn61dwuQ6afH2SuDzm3pKGwZn
zT5l3QGLiT7qaMoTUfZ6HTkOxnG6SWLbFVcJjQdXTWxO590muWpKN3LR73oFzLdq+mWKLtGo6l8Q
f4p+lcoy79DwEYbxfWean2zuyd3gciWQdCP9l6QPx6zsoog+WLeuGkYAYVxjVVhE9rrE3MdeIkIk
hi/R70mLbCxjmzN4CEG6ehc2OSZ1107iM4XONzwUPgyY2onkyU0WEPDy6BJL/xLpC3FScd6yhJe0
z/qwShAperP1qr533hxi0c4tf+zJhuLM7Tp/IUjnIiVDxSnLjrRuqooZtB94ZSKzo0VXCHEoAzRT
dylKbnpBJiY/QYye/pC9yzTSvRBzUW3hRHqPVCk7lZHGpLqKedTeUy+mCMGKrMy+mpaGh84xlOkJ
7aJqzTtjP7V9mCAgAoGuqjJcDwJuq8C3SxTfQV574zQ/4kqv8xpy3HyES6mcP2cAtxGZiCJhqpm/
dD/zlMXYCXTfAGfPSbNem9hpcdWtMf/PIyDlXApOh2WHXJfGh1emE00VUJ4VNcG7Wst8nilCgRbP
PSLochMZxay9g801eBJhg9Ssqz6TqWQHTuTQlANdi+52oil9BQyeZTtwx5do7yEOITlkYvF/zA4N
xBIWHi6pddBGv3CZQyU0LDw6rBbNhAqFeXoPC46OVEqSETSQzGVgFYdcAMmKk9G/8ryhoFiDa+Qq
vkIQcrs1RiX+a148yibMPk3QaH3fQhnYxSqlS+/dlFuxV0PRdPteKP9haZN186oO+0+Za/AxACY3
SN5gYsV8DoW85GHS/fA3P5UKUZT2IZ66vDkgtrSfr5Zp7m3pDV3wvHZ6xMYczs3VBCvJBGB4OLwA
E4onOAv17rld4JVdujUbR4R9IRHY6QjrZIDsAbHpcZvDYilA/tIcjFlSg8C65jthQTspBUtmDG76
/FXPNtFocqv+GevRn0qEiHji0oXE/4/Hq5JXq+2CB4QYRBad4yG9amHnJg9SCJPjJQ36kaQpakdf
h+n64DSn1x4KVNQVBJ+FGpg0X2ZUCjSfPN/gODTdDzZPQ1g2Xry8aoJJXbsZljNXMP4xAxjmccL2
SVMUF+k8rbDuQBapLg1IJGTfisUWFW7US2176BTqMRlTs299TmJI1LLuZ9eIYd0lLtJT2VDO9+Fq
WV4WwTh+jYdl/CSaYMEZqbUX1K0lvrwaAomTEmkQwY9AFwT+5kExDBVLwpXeaLP6P2IkPksUBYF3
heo0gakIpvsqDshYG5C6p5iN4UK3DAmM47mMEfI7Rs9aK+x+DMP/AtOWhqWnYkEvlWVLWA7RJPp7
ogxpLod1CtUttNOjeFpRcbObwbZpU5oILHhEG/Z8o1c0wad2DbqiTKOO2N0CpSacXKZARLgQjDlU
o2JddJlOC/uN9LlwgG8sWw1u0MYsF5vzSlOLbOiefcE5KVs1yE/Ga7MfNu7wz3hKE4jSZ718khxM
/ApxV354QW2jp4p5XD5INLfGHTxWs3kPr04X7leQ4+FhIeRiDxlN2bOSI8jRQ+pCXiEzXO+FpAvC
0mnY+OWUz5gW2iTuVgZqncATmQN3IxGJ8YicBtNUdqA2LPt2hQlHQCV59LzAItvQH4fvEFjH7W5S
PoGzuPRj5Er4Wt8FavCzg2Oa6SuZdGH6FZ4AKOAybpOvhvveWCEqMXvJQXL06jARcEnKQjhvlj0T
9JavkMSXQCetu02a2Gblir8KOtqAoPViDD1RzkMYIaGdMkzX2g45Oo259Dnu7Ag1xMmp/YVUtAvn
T5ldOLKWiJ/eY6vML01onVf1GO0X8inpTigKKwoTiUjsYx5iCSqGkN9Di6dmex+QbFESqcl/4LVC
SYrKzW8+Z6000U6mkfzKg0x0JY+n4KZIp7Uowy6InhvgCiBveK13gTaCl9c2nOLogN1b3WSbkLNU
S+D/huYiQQDhbHH4u5zUahYolPyINORizh3zK66SRlcycQmv4VgQ/MJ933tESDZFlL0KorZuSZTb
PcxL+sdoSCgiKZdwkeBlMLWWIUTa32Hah5OiNTHouIGAlT6Oh35oqoHy3F1H2Jn4dT7BCh/r2fS8
hHFadrV2UH+Ui1MaC9wSraouHdfbuDchqXNLxVIyAPk4SbNYA8+AmBT848nK5mAh77Ug/it0YNEJ
RlIstfl0wUIvyPbB0Idfk95IekDrCotAzb7/AFSStbss6PPipmkRulf6RLhbESVteykCnFKljBjM
Mgng+M++0cG4ayw2AaRPaX9PaKj1gQunvmb+jB4Frg70PnG4P1WqgQ9GmRSwY0OFsgCLHn0k6YBj
mF+hoI6GMgT81h3E7HtprdpO+3Acj7B2+wYHzZ6nk9eU6WZTgeQWoMG4Kw0psvMURNkxrhro8sBh
H63uBKqHChEN5gspErwfk0XRi6GwssHkbJa88m2To4Tsk++tCUdVCcS/YDPCtB5KVA3JjUaXE1uM
b5ABGKIL4gGcyNRStuFobvtZtFOpumwFCyw1Qla5xryt0lUk0T6mAA5KkhSgKOPbQyqDkelUSift
T8NZ2mPr6Ypnnto8oLgZxCCuIDg+5QeSOlDKkLMncxReCFwsW/CRn6IB4aS4wXlrqQ2ivcsQ0UBm
n3tK8i95PxcAyeH6lZVJMs0TdGJS7LEVZrhwZFFrdgN4a0mJhFC57eO4XqJOLxBgoVevMwfBWHy1
RjPHAwCWDg5d0nZxFQ1wUS7XCPtNBf3bHFRRb6f7ZG0cOIvo3/9WoIcKVP8su9GDihFx1ed9hlMP
Vk/3BBv4N5uMODo4ZuRatmu63mBPQAkdDRrVCCJPw99925AH3fXqxayd191E7bR4cFBL5p1rIrjB
QE0QkYoXWfvkTwti0yfiwhSNiry45nRJHvAtgqjSKPn3oPeH2Y710/xM+QIeRws6VFBl+FCubMIO
bKoQZzTStHV4AyOfOACOlPcMiilAxzVxaSxQX0mv5tqzS1UYnb6myZoU14kcm+cGIgB8dzvNLx2H
vWi5jnS4a3g6vA5xATArmOLsMhjiKaxyBK/fz1Gw9MD5lLiZW9+ALdg28ks8UNSVE+X4ym5EKE6V
KoSMlzoKu7HqZ0muQwXHtcpByxjVbG46UU1UNZ8nGOMqECo1eBSsYLa5lo11pA5Z6gZUDN34WQ9z
su7Q246HKxjMJ7+bjOEuykZYYldp4Gh2sQQoPmvD0tGVui28p7UP9VAlgAmHQ9hJu09D2+Vl0qdQ
bOJfAAvrfJT+ZuoGW67ZNHOsukKyGrMz/onjj/xoPA6TJD1L6+3wNx3i55J4hDBejTa8zbpVmF1U
jOnvGcg7kiFXKXCBRkVampYzXruCA2hrkS4jcWx3+CdrhPinX4G3hv9ZRTGZfc437XuW5AaoO1t+
L4Q1V5SPqYQvBSxOqglQ2FftxaJFWbd2WGh+72FjNDZ+gkdO/poFS8LKJhjzpubTbLIb18XjQ2/T
5hv8wVLY80++aUvgtWa9WpHb9jscp/EyR9VVIFnSF/8Ffus7nL8MUILVuf0cSsfoxeiDuHeRk8hh
Gfpz/9q50PFdi+KsBf7ZRy9zL6YfNuODV8HowpfAXroC2Auil+aLTVwly0SusSqTKZ5UZXObPXg6
AfIOD+Q4wSTF3bQ0CueyQF2FzWXQ4QHtFVAFe0WjrIS/HHuV6WR+Nl0iKEx25PhrRDbOT8tN0+Le
1CKAAEwc2+L+wnEUwdQC+WKz2644nGUOvSWaWdRp66TSco5HfadpGOKTIO6sLWnDcBuOOsQX7H01
JS++nAJ5kRYcfkQRGzJk72DL6Xd69pNXlaa4TUxs66VB24/rNmdgz2KW4cd3vXHPUCBQVlHJis/e
LAGWNGT2LlREkryE0krjhJ4sL70W3cUyIg7BpQYF/rPqVIQc8Hmyv7yeqjuhGP2vawfydV4Y+25R
NgOnhuHwkwpYvFakp+vTovMAZXXsQTop4nwpIzhT0CoUSIzOcDNjZcBoeKsX3HDgFg8O4m6ZA3qY
kKz7qJdhfFxyBjDISMNb3KEVzkYN8NnWXoNjooJhtfySZwi3LGMEPzzAfBIvi8+e+yG9eHhV0g0S
IhmW6WpCbE9frnDHe4BJVvSZWNJe4i5gX5N1jB4brKPfsxzAURNATAbc9H3AtkUTpbrMlJ+6ksA+
NS99XD1hKRQv+ZPCvRA1PVCGH0EASmsNDCrjOyVT1OBgqBt0VZJV3wO+WQQK7JFPFZiWvX5IcAFl
V1GxgoLOwy76ppu0v7dhOP0oWtlON2oRuUPPy2VJ6auUyhumm7zf4dYNn+G5cEPNjCqGyxZtg18M
MP+1dXBUuqAdKpgSBmCbnxr6TLKC7VNudqhiurt1ltMDaSf+E7pmdw2rN9JU8dhET2xsi6Xs+x7o
sUWT8DYz60AvVyRno5CyrDWlsX3ytetgyIKNNMXO45Z0+rQUAtB/EHu9vsCOLPdj3DVemYYEG/uM
s02W1B88v+rg2POwBji8oaUdAUwCDE62XIRgAErKaf8YpNouV0A14s8ramYDCQbuzTtw6RQrKfD3
FXCjmC+nDoBpJZhvsDCKkD9YEJQjBI4raHq4XvqganKvELtljOau0lbA+CoEi+uT0JFaLmhRtPld
3LH5VSCR9GmAE5rFutyK6mZp80tKOsdRvfnKPWBNABlC/Iu9M5T3Gm7EqesqUcAxrGpbHT3BfQn9
ixG5BFsHxuuDG9A5x6sGKAYp8U3y+LBouqodYX0mcK0OZld6bpX/OYiOnnq/G1QNDzrKa9Ik8EA3
2saoFNCmfSUOBlWLmtZfosX2eusPgcM6heR4PKAqnq6SFYXKxaKEd5EuPrVoDaWW7DtXFP3BoJT5
UcwzC+HnvoZ7SSLV1V2s+APyKb1PcSbjz4Z2jJVWpdkD1LLdN8Wcx3Z9myWyNF6IPzkvyKCu0mTq
cUt0MQEcMC84RTSukAkCvWfT1s1INmarGcG27/tl/I76ln9tbI5DMiOepNgFcnSymOb2AvjIaqGv
jLBM2pbj4pUtvoT1IOLSU9cqjuDQ/3F2XstxI1u6fpWJvsceuIQ5Mb0vgEIZluhJidINQoaC9wn7
9OeDZp85zVIFa3p3RCtaTZMFIJG5cq3//5ZIvofGIDpPgrVTg2aYopyajN7BlHW1avKwBejPxCvW
g5nTE9vvc2e6iqpac73aFsohH2ZpHkcLhfbQF32yz2c9fo6Io0teblIGn6jL9C0bQy0+L5xe4kCQ
5GaPSMlT7aXthK6flWps7FDe5HQj0cg+1ZXm7lBj959FM9nX7aRklNIyXT2gF08r6kgtMz4r3OyD
RtVKevqQJXeKrrGXt/3QpUEpy/BrpFt8WzO0LIF0y8Vu5NBWrPBUYqjHcB40Yse8zGRgDWH3aclL
hJRtzfrggRJsn2uwl99THvJ3SXE89qlMhC9mpqe3nSRi8JexMQyyD2G465eWJF6c1GUfDEKVqq+L
Lrsa594ptxnH9JzMhq6PG52STnEf4vLlg5lTna5lCeV2GREjbcNuVgd/zmIl9Io56u6ZSc2vzUk7
6DHN0ShRGs0uz9zG9ZK+iUnayoaG2/OIzjgoptR4KYY0a7ahoTpf1moToj+tdm5G2xqMLVLl9qOj
NwlBKx0VYj+i8v+6JEjt8RcnmaR40GZE4bkI75Vy6hu/Al3zBJ6cTO6UK6p+6EOqOTtgS803u61J
M9mtZl8btDlTD5rSs40QOy+NP+paaXqRa3bxg9OzEvONorwekYe3flaJ+rYn3VLDaRrS5Eh2pXxC
gt7Nm3ihAlVXMxGawMKHdMfE/uYPMk2e1rwJXfscwRxwZ3WsbjKV1CpnHzoC7TKK999YruaPkBWh
W2ZwoDY0f1aRLnT5KripR930ZhhqN3FmOV9Vm1TmPhwpTWxzcyHxvIRkJt3MIpuBmdC4X2bRzr6Z
zeRcCloefUhlLiSnVcutSKdJsMsUkYfQV+es4qBsr8dBdXSKW4QwZOAH0pXJwTQSl/xyFo61v8z9
MByn3mCdFZk93rYybT+6Ykk/6bFFkm4ZDeMHuMQxp/tY0d7o49IkO5iX81NN10bVi4pY+6b3FapD
dsr6BqFeHPmAf0WyiQhQk6sStdHWTmZT3eQDlobAtcrPS+oUDyS9WxIDneq+4CcnjIuYTIWnREkZ
3bgZDUupk6suZSZLSedNEqah7dXJpDH1ol6bWczMpfc6CQp/42ZVo22seaZznqwy3JB0DNGaIGZh
YDLrYyf9KRVYKbImdr/qainHLWB73d2VihNOhyjprPu579zqkQr33BwUYxzumrTFZB/iXCEnRNK6
5mQcEuwqetYJD3aNG3uKGS8YkuWwFAHheSmCRstDsUmWDBldoDq9qzZeQbpKbLMi7pQbp4j7qqX2
RnnllaahSXzDdw3hPm86bUy8tnRtHk9rjokeyEGNM2PbET9OeHKVdDEoTdHrp38muiiWHeFJHREO
SUdpb1c+pUFpMhyVR6WWoVMHY51T3uFRWaxyHFb7OH0Ye00fQk+FG5nDhpwb48mkcWp5w4G8oFl3
Xo7S3DsFv/lm9b2xdJWqonxS42IsDuk0NnDs2Vqa6kjuU8hHwWMmkKrCVqledQ6EBC4U9BhD1i6S
fK+vFMGlkUxVtT159X6+rtRiju8jSp7lTxc1mFr5FIo5bHHDFzX82faQ+Hyyhl1+dJfc1D5B8qnk
D0djT7yxFcPmiMpvnT5SQ2nVp2KwCHT80LUK7XOl1Mi+tnlO9W8fasNAubgzFmf5YRUGZbdhlEP8
lShTyXYLuzJ1QiTRMYx+M4rd9IULsnRiyIhCFkmQBIKM4jmt2QEpqpAekGTJdZLKm3xZbHXfUzQW
+0EsvfJYCL0igjCxk9qfQo6RsxOYUuo6UzPBW/PNbKiGfzP1SbfkruzmMWYWwY2uO4Keaileaoed
5YfL8TQMJmcykmPYwDK9FXMDctmXcQ6+ms/k2MeJuzTtEmMYig8qR3Fz59A7YQxmDtMLCyfE0MpT
HcoACL3pNPcjSqIpf6K+5E5fHNFBtGpVXrN9lpJO9/tFKs5uLumlcdDkwIaIZCPuPDgXU3uluOkE
7L+zs2HfFSMNKWSZJ+NO6H2X3pi9ETXbjhpodRXb85AGZmSm+Rfe7rDhLNs5bUBi01T3La8YDXjj
uNY2ei9smzoFWRV/FmbpvABesR/Kxm6nD90sOKssKntqICeJ1R528fy5j6b4tSAEbA98pDzbTGYW
fsYlmJueWTn5IwTFSN9Oqksz8qoweg+TdG5v0tE0zUAH9lN9ibqM9STtDXfaRzXf5M/A38JDpFO5
YZNI6dmATnbeYVPUnnHSkEYSbBMuvQdJtXm4MZQ7yqMRDR2cdPkyN3b1gMlVe5qdSLU5DnVJ0DVx
Uvp1S+znxQ2eTY/ySHxdcry+cyBCIII1u0J4cEvjL7KLOs0fRCsHr6jr+aXQl5mcyjyo6kbr9eb7
DNX7Zeyz6Uohks8pS1fWoe+gt3MEswLF4L2gM2J2MNK0QQ0glw+UeIY8qKLBPFY0wBm9Re8pzdRz
2O57MxmzD7lNZ8WRMwGHRKOuC2+I9RrgfVSgtqjJ9nxjRZie6qq2yZDa+VBumhxp9GaJKec+pHGr
PalK25F2hk+5+DzPePbtwUBekGsWco6Yu/uUNALBbVYN7QuKIuchzAot20ZlaNsPFV2bPzU0XkSK
Y07ih1sN2UzCRbAHh7MoSp+3PAvayJ04mhmZDdsYBlXujxNdUz90Uhv3YZg3xWFQx3g/IoStrgUe
GI4LiSg68n8l6Qre6Aw+etuQ3xl1Nf6AE1nkft2HaUR6uWOvCRenpJrZhLbpNcJuvzRR3ubBNBco
NdJBz1viV5d2qShGOVeUoZEECjCK0oc2m00+aimlCISZFHmQhEv/vKAA6AKOivO3wtLi70DSHYed
Q0xH1qF62M5Nk3xp5YjW1Ynj9E7WJjERqrqqBLG6SMopUm+PHIk4okJsc+kebWmRrzH/CZIsm4IL
dVMKuXIogfm3i63TDhSXfs//yU3Fa8JFPqZJF2r7JRvkc5zP1nfw+9OdTI2h5rZMQvViJ+LgF7V2
3vqoI5FTRUPHku66oMJ3GvnLT1TskTQM+JvI4C0z+el0SepjNBF7BAP+j8ETydrCTyxJ8zlrDPNJ
dacwR54xMnf0jmjng1K3beKpFHxeogg8D+e3DjVw1bWpsw0Rp8dbreePXq2V3repUWnbXHO7e9FF
y6rsE/p1FbXWHciWKkVgzanbU5bMmYM4mee7BFXno5E0TXFsXauKg9Ac0shvUBPIIBRh5FDSmZV0
67SUu9ckAdn7QfRRfdQnTTRbGrOnxbavTfcne33JClXKaaDgp/Vfyj4pTT+nJRelEHssl02jomwj
vRbbUYCoOIH6bRvdkYLJXL1o6eIkwWIqzle76hzDb5pyGgJecGzxaVEWtbdMnWseGrWS18NEyyQf
wg7JdKcoyiu9UshUxxqntG3bxvrHRgztK+soNawUqnbjmZ3QTI6Wk+b4bUoD4ec0bZd9ikYiJ5el
EBMj/sme27gVT9pkmu5RK9Xsfik0K73U4us31RhCYzxxArOPig74FO1a5nLuRycj31qn7baYYnEY
0ouj/CbRWkcBbsPvR9GPJO6taCyx7MYqFpDbdW2kvp3z9EVFuJFnxMzTbER+Amn6gnD2N/XdOugv
sefawMU9hav1kday8znIZaTbHCEAV48VyPxdQYn+7w8FmVWD4qahLKWj6cn1hZGWz1lt+7WGbsBw
ErmLrKzfxVpTXsBfnMqBcQtAu1dRA+Ms4rU40TrHY13y2g0Ondvr0stC6P+ZXSS7OU0tr+5Rz7yv
0T0zQZADu7QQA5vF8XD9PH+RFWZzvYRoQ1z0AbN+IP05HRwW0wujnLuqleGGdQcDPTfx7SjYogs7
m1LXR6C3bOpx7a0eahnHD2H6Im3FBbHkmbmhrRAkgnkiYawmb8fTK7LuHWZx37Wab4mpZptodEo/
6atLnIlz929tdQiAF+CYaZ48LyxWTd0oCeKDom8fqfvb1zmh74X798v/80YEybRwEX1iI+Y1s9ST
x1SLVuR1zmNSJLn6Kqv1a1QZ2qZ1FON2aJzB11ph+02oNn7cIGvBOkLM2HfqWk+kIb3ZX8Ll/v7S
r70XeaSrKn/1ULy9x9bktAqcIO6xGMS2pqeR3/SmvS3cGs57ZM0+LaO17fvT9Xd9KtBLHYQWwAei
d17It6PWMLosWequH6pGv2tItHhu0ipXwF9137DH8EbRy/Sw0K/HF0rFHcq6GaJAWW3e/yS/P3he
UMhhK8Iam8/pi9pj2IqMNHf9ZmkmpDdJj96tynvx8/1xzt1mg/ZhnMNXgOkpVDdNOy0MHcbhNONc
13b5ta4thXIVqyqGGXOTRcN4wTRyapr6BS5lMvP+YFrnVr+9yag9JrPJKPzIlpPrQqsFgkxa1kw0
gvOkmTWBrjXpBk3SpY6vv7+43FUHXstqTaBj/MmkUmKto17VMc/jbPpG0YqK8gzr4AWfQSIvvFXn
BsP9ChsWVMvqDnt7maXZ0IynmJhLxlJ8zJWifJiNnGzqOI3F7fuP8dx0oRMBXb74k3X2ZKzE6NJ6
aFzGKiNnp45zs9MWCgrvj3LuitCGsxK5oObgLb69oqaBAt6YtutbSu9g6jEtpGOLs6szfbhw887N
S/yCWBWx3Gog2N4OtWRu19j0JvBdRFs3k5zDGxM50GdtbfgULKUZjp5r2akI3r/EczcSBidbFj1z
WAlOFgAlVbvB7jkEL6NefMn1SBSb3JXGeOH9PnVkru8AdjReAu4nZcCTB9YpGtz92eJWhoZ1iAj1
NiBiEJGPaYZeNSVYHHvxo0UEeTMaTnzhMn/fMZHR4NmyqWNiNLHXJ/2XfbkfdIq11Jr9EEKyb0IH
91L6nmzkmLr7UJV/FwC3Xi69bam2qlzrb3hTEs5LMjdcbmRVGBILLfWbNAs3RVObh/ef4LlJ+teh
Tp5gDOMinTFm+k6vDls6jpDH7rVNmVjOhTl6diRsQHB+VyvXaRs8xVnCqA1N1zeVxPymA7emFLw0
P+okti5sTOeeF2bw/xnq5M3j/1s9tSbXH+KVpaNnET1rSBXRUlqgywwvuUtPl2gdbSAOZdZJNkFy
rqcLZUm8ih+0D0Zl1HZYkCaEWrO7JakdHwxjGrZ2tKSBMefdhZXs9Kb+Gnl1j3GiALVhnIyckhxa
WdF94HSZ87OoKveQUQaGxK5d2mPPDQUHDk4QvbH4d73pf3kJLEjv+SzVHlvm4PxEUm/6eCOe5NAq
l04Tp89vvSqBvIbXAE8cg70dKs/7Vk8ixKyKMV2rvP0f2wJJX65G1kPu5JescaerJ8PReAefK8SH
FSl0chM1SZknddyBRvAJsknL2Yksqm5zB5u3H1cVn4MC3oUnd7qkrYPSiojwmxCcLfbkGhMxNNKu
EGs61Dk/6IrI9gO4i+cWN+qWKIMsuTDIE/aN8zWep/Hx/ff+zJRFTcTSwimKiObUZD5E1NjauZBB
MbdyJ7NtVT0YRdTfFbEjAqqtFQKS6tJFn5lDq2WUW0isZqun6KShJ+ZnEAksKR1fQktXFr+1S+tn
1CaICt6/xHOPlbCFTNDqCyNWfzuLmh5lDjGZxC1lJL5bWONN1cbdXajN8VY2CNCUulIvPNYzU5cL
w2jOyRFG22kYM7F50LM3RfurYn9rpLNQnDLEvs2Vbt9aIv/+/kX+dhhZ5xFifzr2rvsTI7+9SvSX
mdXOUx/EmLCw/k32s3T74XGseuMm0cm+6lGYPLkU1a7zZiqP9OtMNhPknWOW5N1+sKvR3f47HwoI
jkn4yFHz1G3fknvUY1jZQVZbxdFKZ3ezLFbnDUM4BM5MQsmkvu1XnRTX2MvrQOQVKmrARUHTQ9im
r2d1IRo7Nxuc1Yu6Uk45Gp6EEAjno7DSKfkuY1wckW3LbS2d4VaJxbesjmzqP1NzYTKcG5OJzoQH
DEooeJKKgamoLsoYyQArTuqbFCbXMpG079PZGTJvTAWn/CI07QvhknZuFmJvUkEQYW0HFf12UuSJ
HalRVktcEa1+ow8CtTWySvktl5W7b4ZxfLLjJbtKZaffN1qafBQU44ImsxQqcW6sbkK3SMih4hkK
wipE6k1X9Uvc/7O3xyKgA/GBYuF0CdRoC77E6kCD8MrAOBfKckWZ9jTIpCAT46lVVKBcGT3k3p+e
Z8cFsA4lefWVn55rKhlPSQ9rK1D13NjbaWZZiI9legxVx9wM1axRV8FkdmE9Wlf0v6YN1jcVBjQd
0EAbuMYpe2xEBNzrBkYQwI3Dc5JMHbUdSzy/f3Fn9hUWA5RhrD/kNu314v+yTaM7pejtLl1gtVUa
uEBvDpgH0F500U88zYPfUVbzCRkMwJ+9cSGcPHNrOemwobmmRoH79GQFnWZuMy1mxuepdUwttPUO
zYF2hJNdQKog2lRNd4nXcma2MyjALaKFtXH5yVbKDgf21GUv63u0OfacsWvP5OQzO0xoPDgOf38p
ASkKFJfpAIH9lCwqMTgIxO8yUKgG7uZKK/ZS1GqAF9a505GX4+Br5/v3n+u5O8s6wk4NHQND8Mn6
VRddouaCrdPK4uqIKDL3Wkco36O6nnZqqVPv5covTNmzg9oMaYlfycJ1P//LZHI6shIAQmRg5rNy
7KyuvY/RO1dbFYto4qu5jLaza88XIFxnwgTCg7VjF7+dtNbJujmHqW3lZiiDKiw6cuRG/yhnB7Ot
4bb4U9+/sWciIfotMFVVznh0xT55YQbqzkNPtZt9CeOxgbvsSoyL8ahQCvUk1m7fMAp1K7OlfXl/
5N8aU7IiMDD/rNwmiFwnz1QtFz0yZhcZEhkEyhtzc9NQx/yJTWPexrVBT1KjbsV3pw5rjO1TiNlM
V3T1KqcR9jPFHASL+ljGG8RQuAre/3Tn3ioY0xjdDXSHQHvePntBdV5h5WYPd9CxOfQO93Qjsq4p
rqteGA1/lyr362YwHKdRBxjGaeQ0x45mNw1Hmbgn5S0kaAO9tftdokv9728Aaxs/kyP2r7aJJ4+c
UpPRxWMyBCFS9B2h8MdStfUdCxtnGrcVt65eZMHfv51r5yPhwJVaCb5vb2fcyspC6t0HoqjIIWhl
fzsm5Ry44apNQbn18P54515dugjSagbVH6+S8XY8p1SXapjLIcBFre6nuNcw2HfyGXOkBgO5CG+s
qsouHfLPTRqL7B0+PM5RZEvejjoksTtGWA+CsheGb7mNjWovUTYoB5WVV2BceJJnVgpULCz8PE+a
OVgn49V0lFWoXI+BmKPsuhZJ+6nVzXnXl0X2+f0benYo6LgI8dhfWRLfXppmh41rRwxlN8V8iGYL
mZXSIwxPqqb88v5Y6+86CRVMGJ3ERRavIGvg27FKbHSLhZ0iyJoo3JbW+FqYib6nRVjtmwi4L8zN
M5e2xgtAFn8lEc2TuUIBHldfq45Bx3oVhLPMdqgiTJTn1iV+9S+G0+mluetuLdhX0Lqvn+UvW4oV
o6azkmkKZBrPe2F0lJ4Tpb+nWTD6tFF2nEjV8i6hWnLV1dhwROcut+rYR18SYMzfMHqbkA+Mdj+s
LUJsQ4SPUdj2NySy7SumQrovsbnsoyiTl5hYvzIBv314qj+s25R/fotYFw3XgRVyhhFtV+1jO8Sp
JfRJHGnNVn6q0IEQwM5T9OISARyqJoFHki+V8iqNKsE1AiOguxDrn9m+2JqxalD3WlOFJ9MSoCoQ
mEGMqxtfOyIGHwC1KNqnWjOz/aK4HfkoXf3Yp0n8b4zMTaUcQqSHlOok7HJET2f0OJqCVLV/0P3A
JFZf5A1ecxFoUs8/WR1iw7Fz+wtB5pnpCkeOCfSLJw/K8u0UijCJlbLWpgAud7xbbCvz6I1nBKIZ
yuD9F/HMKmqRinVpgLbuhKcle0Nye9kJJzAOIRq/yByLHTqfierv1AbqvLR7u9GHCxd45vVnkVkr
wA4HOBaBtxc4a6JvswrLez1DPlHxCaHgbqp0v4xTyQoA8uNS3/vf7qmlElvyelPFJ8N32kUY0UCl
TU4/ByXGKAzVeEP7yOqvausiuvvcUDQq/rXLQ8s/7V9Rp+hcUxs0xhBp7hUWvcQDa4dKiczzhRjm
3FACSI+rkgQiUD/Z6EutnlPHUuYArzBJ+6I1e18gd4kROY35hbmyzvc3iwMnO2ERsQJRN+HInQRM
DhYayZ46B0lTxDc6KmELl1yVjn//ota1Z+1YwQGf3eHt7NAicAhRY8xBPkBIMDGF4Y2hgW7kVs3X
vzn9uSSmPXgzihFU5k7uXzZo8xAn5NBNvZV72Xd10GHC3MhembekHuZPVZgs2/cHPfPQBC0HVWCq
vHO/7ekxWEzcrBpyJeRjoDT05KGcSePZEmntvzOUoGJOZ0VBvPL2VloY4zQ0j6syStIpVXTonXQ3
oW+2a/+3luQ/v0//J3qt7v57InT//C/+/r2qZ9BfsTz56z9v69fyUbavr/L6a/1f64/+z7e+/cF/
Xiff26qrfsrT73rzQ/z+f42/+Sq/vvkLpgksQ/f9azs/vHb4eX4NwCddv/N/+8X/eP31W57m+vXP
P75XfSnX3xYlVfnHv750+PHnHxye/nLX19//ry/efC34uccxkctrm38tf/z2U69fO/nnH5r6D7QD
AGzJVK0L0Lreja/rV8Q/qHdjaqQnGDORwxlfKatWxn/+Ydr/cMhtUfRHKgNQfZ2bXdX/+pL4B3E2
udc152YQbBh//L+rf/Oc/v9z+w+gQndVUsruzz+cX8T7v77YaIBIIPMpEG3xJpwqqoyki5CP4jTR
zSV+yUw3g1eQYonUzJQAQG3Uznc5HjJ38JoOMbRjbVTsu6LJwwMNltSgjgGlmVrU3bidrB/x6Hyp
ibkOMuy122Kq3GOm5NEHl3j9mtaGGHN1FNTXZUIH2GSxzOvBbQO6R+iHOnItuAhDN1xNyeKgD4pI
9SjADjx90EYo6kq/60OL3F4r5RYP3vJ5sgmtpgHH6qGCgHGMBkMctXR6LN0quZ746Z1ht6i4ywFk
XtRF7YsEoIGHWXZb7Nr3OWR6z51KIIzwAhxfKeJoh8cwDfJu1aya9MHz2hlfbBsnYtfoRg8JKcmn
+xQKhEcATynTBSciTfTXhpnWV7aU4y6PSmOLW3r4PuZAD1rDfIVDhCWgAnVQ4bn29cxNr6y8mL1R
yUm4GO1wTSZruNJyGuZ6iCHswzjodoFRG9QzJFn6nkx5F7+o5ax8o74gN1rtZt5QUDYSWjJfTR1m
W8/WJuXz0mqId3tayEtp4DuqsEB/jjSZXYHBqx879Nqb2Rzy/dBl+c8p0qN9Vg7bKSS138X9vB8w
Rx7iKgztTVkaO9mqJaaAun4eQZL4Pb7Z68hY7GMXC+T1cMyHfYU5Ev9gkosjTlXN7+t2OWDsUG6M
RAU6aRXVzq3UdDNX6eoaNooSJiFdNr0mXyk7MwzbXoifVdRYx6HtESyH1XK/DKa41zFseFZdOAeS
/+7OaZR257pddxyWRHi9kVlXOABACUOw2dsj7uqIh/qs58oISQG1MVUNfddAY/CnyEk3glBu0xiK
9gTaIafmDrZJJy/sWWIJvXqysfFhbcc2QNm9qHedzOxvo23zXWy43Lpc3diT/YnjdLMd2RyRz4Ud
lq7GvoICZF5jchI+BCpwN3ZSbOwwB80LHOBQOEtxiItG7msXaJM1urtiGNSPZFKcJ9MK5XZEDaH4
rgquK7dyJ5C9NSCkTs0XdD/xvoWCiok50stj6JZx6qkdjkaO3guN6LpUe4nzeEHINwzfkX7Pfsiu
2sCK0/VNV0/awcG00eD/SOIdAueQP4QMxtKGGgz2OQdzAbzYnaF/Gejhg77q+c+ZZzl4MwdkxPij
1Xsin75gaFd9XIDTt1KPxRMGjy+ZorWIZHPjBqHsMcdpjpdQ03aGIrRbF+JY0HGu3Y1WMQRVDZyp
LLhFcrC066ahcUGJMHZvTS62CCaamLxOxDHenznvPzaju2ReSAMKxLz9i0Ki8lkf2pWuZo7bjk60
6jRV+xKy/kZXWhU7fvZSOZ0ajKYdfuJV7T+kqZPfF/H00Q5de98LxQgsfZ2N8I6M28lMH/IEufgs
p2SrJFl2F/ZYYM1MOsCxxqm/Qclv9oFbpVQ5yqrJPmJum/ZANPpbaQz2azPF2nF2UCyhs+0MDL8y
8RGVjxCoJlV+KEx1UoIxUvRrvZcFcv9o7JoN5tkSNxh8khhvOfacrN1VZth6Yb98U8Z2vo4Bz//A
aEBMaYJi29U1yJrJtKZt5ygY5pfcfdVCKDMuv2+nZLO8KvNiPOqZNBHjz9s6z54zxRSAxce0xUWv
9MV45fTJ4N4m1UzDCKXps08Nr/pNRefp1MfBvtxXSnntRK25MZxIP7CVxaGnAxlAgY+0Pchts3ya
KsusD6oalbs4zLp6k+pTwH4Te0mhXOGVGTcYx6VHs+/ZyxvA9XAA9DxwEuUj2mzruGRF+qT3Fqq+
0fkQjaDu7LbSN2Qwue9VnO4mK9xQrom6zaC40cEw4/5DNKgrrNk0d7gWQCBlw3ejkexYfVocjB6Z
AsXM1dLKDIonkfkohl1f5DTWxZpKX27IjcEAF64iBb2loPDdytrPeQcyyh1e7Dy/MUHgWMguYRpE
KdyG0rISD61ejztoqvcyq78OYESulbmKPqCO5sNi2NurlB+D3pAGxv4p0vY1RqFjunQ3ZESNFyXU
IhxvZnGFyRu37hTWT1liz1+Irp0A2CQol6zPkTkOHVS4pfqMUezFHeYbrIW3jmSBaof2hwTwRO9l
Cs8sjAGrxcgp1Z5uFtK7fsRjPeSiO0pbj/3ZdO6NXEM8oYzfylEJP8mujjdGVuLVK5eFbdstfRq2
pZvEcaEvZTFtcUJMc55iAB+LQj1CNGCYm56O4Pd5DtKq67MPfRbljS/YgCsYrmOxNxNXfawHO/ta
cDxIPSDNtk8L3vBAn4Jm10H+YrXr808zDfGuAAYsO8cCOoJdMqSlsl299LjyTfjwkJhqG4uLptfG
Nw6o9VazStyq2Pdteox24gdUZv3WzQv1vq1jG4oBH/XWjLIZzkp3pTvpfDXaUfixGiaRHkll5XdY
J79r45hftSGbmAVEICK9+Kig7N2N01JtSSMKyH61fXCzBBCeFPHnZk4EZsXagHKpRPWhFOFUBqBn
D3bD7sK67PCHEDsmprpJK+wdJE6s22xWOWpGuVbfR9Nify31/G5AQzCAdlDRjsdFV17ziDFISWi6
dyOezI9Gpn7qKt6oySF9lMBGcPAJ4HSHQ7St2hoUKK0unvVQqfZRM4jYLwk9sTaaarNpyB3BwUHN
skHGa73UCX6TqDZayn9NeG2Bf7uJ4dQ/tFE3HbQuazax0iz+XDgz6AADbz/cVeU7nxE3laZyavaL
wbFvoibUjhE++60bzdhYTYmxuNUDIyrCD0tsGbs4x4HkAZjLJg8rJzAtrCdbt493SleX+2oorkHv
aB4teahCgHGpfGUABwCED6151gPXsiU+GzxCWUjD7d78Ih3hZJ7uKJNXplrmUwmDGqmvMI/SnW+q
EADTQp+Wq6nV2qcUEh5biAbcbNCcyR81tbkbGoyQ+5wa0GbiZRd7WDJG4yd5qH1BXJHBInC00dcB
bO7gs0dbO3SUxyyeWLiq0KLV92jVH5c2bT63a4PHD3AawtfcaHrtMYYQAeintpdtRSol9JfE/tIm
AwZDXHimvi1hdtG4FRSrsFLn2ay6nxDyflbSMh5HN3Q2DrZMLB6GA7RJ1sVX16glFPQ8beBIS/em
Ne2eCKRwPoL2UdINX1WuSOHhb6UBD/tu9WiaXbuzOTJsG1CsDyJlqtDCe+GDD37ay3arzii0ibUo
LlWFTssJAfRH8sBvhWJ9Moklt1iAgAhEdhws05S+OsVib1ZF1qGf2UnJQWV7eE51wJNo9jDxludy
okQ4FF8aUxc4/qGP2iTKCCGyD6VLJFYsuPppfKAVn20aLnh2knwwxfIYtRaueqkMX1MpbtJMtndd
nkUH4pT71my2uVXf4HZ51SuXmlX50KjuK81cHpLJXH3UOwXa2h6bpP4BacDT6IyHPLfvQo7U2LS0
A5zpjnwZIJWuAXZixtahjSz2nolUHgth5reCmH7Ej2zGQCLy5duUhmshfgTmbbsSXl8YW93DPDUa
8sekGuEl9lWh3Fe2FOBisuS7TQR7r5MQeaLeQFonlhbcIX2O7mHaACRV89GvbD3fLJNRPIaFkXpY
yekzgGLmKuvyKBiXcbl1xbxyAN12IMxNQuvoLJZisetFKy9TGe9HMKPz1s2xb2PITh+inm9Zxa6t
Nl+rY63sOzdN9k69cFqIMYF7BV3HDphJlTubLvaOz5FyuTHzIXmFVxdx5PpFFWwhKlHjQsSeiDuS
H21g1wkcB4gTtEDlvLjriXKmZILi0uGwsZH3ULgi8eMN4AcC+tKzChd1vM/GEO9NmJIKLXnAImH9
Ye81mmMqdQBsmNCvC2mCBUhegAhzI7pyUg7lnBNBFNauDfvJN3osG5ywUu2u/r/cndeS60a6pV9l
HuBAA29uSRC05f2+QdR2sAlkwiWApz8f20RLWzOtOWduJiaiQy2FVJtkEUhkrn+tb4FZxn0aPtbr
0MTN+N6A2uBhMj6JYjV3wbiKg++kXRKGsBcyLzg1YtCnHBr3Hvzn9JAr+1K76t7HaQHpNlNvhBOd
R0XIeQNCso8bqBA3voL+4GpF1VJZiz3dUtnRs41035rRulvYgt8FRWjf5NZsJ0r47h53g4IUEaiH
UnB5ryDsrtFLzc5ivpm84gG2iXVxB20ctVzrG7oOoTuYTVTuSLqLKhmKSTyuw/x9LFvroEeYZYtl
ABsns5Sz4x6N5uJx24Gd6XtvW+DieAlszS2bZdGjtejqbYTDRSI8nTJ3R0F6/9yFEZ4SX0Tu9Q8Q
wSUrXP5SFdlDkdrNvJ19YAzk7Nc4t1gRjNXyt1kuum3uNu8ZWKNbC1xrBt/FAIHbFGEfZ9J479oQ
LK6o+bbS2jyRuAbUNK0cWHGUVKFs7iFZBBwjy+wefGHE0KgRj563DknemetW+QSYxLXboZusNS4H
g8sO4gd2WFqz37zBq/VmmFmHwB2BW28LAH3aS53XWYXWvi396mlSixlDw/GSYe3qI3za6qYo3Wcu
BjY/47CYp9Xoldh18grWnw11pKS42CG9tjyfS77fXPXjhvOHe/0sZKzTeb4TyxA+dUC6R06pffh+
Tb+fex0O6B1S3oz4YLcOfKLncPUknI3Z+Jquy7KlOKb4aQ1++I7gWh4hjc3P/9F6Qq0DY9FN4Vnk
eguAbznQlQMAPmtbBOanFZb6/B8QqdYSoQO0jxNNB1PRCrOQZr2VpX9bFmO6ZXCcsVsoHjh2lrfW
bP3DdPBfEuieW8H/ftXc/qDT/W+VuT/8V/sf7VX96n/9o/4flO9Yf/+tfFe302dVIBz/XQy8Kn5/
+5G/a3e2/RvyG3MnchQBXr+rFvh37c7yf7vOhkzTRV8lEHt1P/xTu4t+Y2QLFhsnNjlFqlf+pd0F
v+H6xfxh41rjZ5hn/Re0O37wT6o8f0zIW7ha90NySr9IvH2/VF1dy2kL7cnOP5jYBd2miczJJJds
rdVW2p0FVyDyi2LbOV79PSxTFBdM8ME0tgddVAu1MFFq9fTN2eF+TZ3yCxiN5ggDUH20ekClEVb0
zjZvfhUlx1nu8GdPst0XYJRi6MTimSZAb69B520XJ6h+1IMsz5Nb5e86mNbHsivjJpyyC7qHwdVf
zbugm5pvjLKLWBOJfZUTPI1QecZDytbgAqydMHYY9CoBtCng6y8cYJTfndyh+dqZrwxHN1X2pc6D
hDXhG8yZ+6i6z91XmabiAZqt2nmOmI5r1m/9UbvfZcaD2O2L+Y5najHGHCyH20Ba3tdsmezHMUBk
Csrcf28Ws2piTH1ib2fRchCl9h8YQ/rHaPKHU2l2sL29cDhJJ8R9FQHOnI1ga45leEgZbHNIqP2k
y0x/xyFKHTTLGuc22729th1sKWzuxaz3EzOqBE6juWG2s942a/kyBtIoyKFn9bTzzXy+ONDMzgLo
SkIefiAan+WXEXA3CMvr8cb7ZlXeSErDmu8hCvAUQky7pJVtAc2AGtu6xX3ogFgYHBOUnEzLB11F
r/YVATZ3ZngeBfzkAB4zQJW+PwHvoNjD6tm6CRmbnfvdCPnYRefByfWbZ8MzvJsolx0wj2Heg/Rp
LjP66dZzyuxNrw1tAb7Xsfj3/ktZeB/KzLx7Y0hTRIXAubRZLvcpxsCNDhdwOzjnXFAT6tvf4qfs
vni0eCtSQS7SndM57ecoXn2G5FSHlt0DbgT7RjsDePZo+CkjGwdjLa8CM+fIuPFJUM+8rx0CBs0j
zWqe19mbVn4NQ/0Ywt3fzkAyDgGs//20jsB7l4zvA6zEq6UD/UofLP/Ige3N6dcXz6ynsxmI7Dw1
vToBU5oS2+OoR+yS6DFqqlC2uQ21cjcSZMOyxXeoT6lu7cR3cveLdDRn3RxrcN5J82bNFVPWoVj3
AEnsncuc/a5sQ3Ujo7BEFFHEwWOjnD+u6LiDZ9XjXdsEPNYn+HjxNCxvJj+yXakAyI7CGQQ0E9M9
YGYIDnUBD2ACV3DXRTMqJGS39rVxqTCoOg3jLRQLsp6dx9lsB6cxMvytARty13EmfxEy44oue/iB
k60SAGLdN8qbWsAtPLkV5N0XNwO0kaYFJzXAFc2pY699tMzOSbKy+tDBYNL815DFBz6+q7PyEZiX
NV0RR9F3rp7PCMjKpl/n8ZTrto2dPpw48jU9dCIXNqNcUYzcmb8zabKYV//LGlKbwPjZiHaQ/ixu
kTJPxKTUWQRZdNReZW48fCqw4VfqW1Y3YAWqaMrW+drfNVp27BaL6WTCmibhUJU7u4B05FmuOKe2
W4J/sKJnv9Tq7GTITKZjgXcMDc6Nfmobx1HbuMFaaR8aPbqfebOCD3aalSFBdlU2ewlCq1bn0Jb2
k8Ho5KrkXOwV6ARY+g8shY89jeUGTMydbCvMi64hL3mesTWvsqd1WZed9P27vBHFNgw6CITc0htb
z6CZ9DTGdOhwHlQhLWkLO2OIUhByW3iDWQux46p+bs3MhSFTLcvL3M+FCWAoeMKKCtgeSts5vSYs
ylFrToKOf+nYIXJPDBlU2YXVt5WTecTic59Z5VecN67L/n4J7ARq1pcMspwv8tinKGcDbCOZpfrq
kpppE5Hry0Jd2yGnCp0TD0D1Rxvr4J2DeLDR0jlWBmalIJK7CPF+Yw7ZEFfFJHdQQtJkkro7djUk
4ajXb0bllTuTdg16C7Zkar0rEhOOQVbeE1DdkI03YtTn6ZxZdnMcfS9n19fYB9y/T25Y3C2WX2xb
b7J3vVOJ2xHcwb0ei+zNTAe5G23jS8/mbDNnwFZGUToJrZmQ3NN36iqOip31oVvs6KRdKO8udGTP
HqgZKBMrJ25v6OAYDCoZMsM8cyqEY4ZnGokNxji9CwqZSBun2Yl+wlq59+wKPImClYY75hNoldwZ
lrbY2kGvBxhK7bnwxk3Xhes3/LVlHPbcp6UvwcXlCsKVR0NKZQ75xk4JbgiKZj21yJ+dXX3kcsp2
riHsZ4iLWWLWzrZCfv9RuNm8iQIrP2CBqw8rGZuPwi/CC6pesDMAg2wYR50nmYUYTSdmGyNr1VxM
3qnlUX4sw0Al2VqpSyjHm3npllMgIvYI1gM3GUpbDhnSLipA5uutFVbl3YgoTsh9sHatTQ/GsuoG
KT6zoCRPYb2fJ3c0E1/m1qZglvMzIg3x4lmOPNSu1uA/HTRlXX+h3gY2uJkFR7/XztHPu59TDuIC
G0gnN3PUhk+VTF0qljwmC1BHz0bYG2gdQQ83DY8a9XKp96hWz73NolHeh6QaN9nQLPslzDmGDBWF
etdDGv7l9Ebgq0uUGuVxXer2nFMKcDQKTQ2eRlkVXWm8mCBvtl6rdbIsJU+7YS0onTOhmr5EtGKi
a4ay/wHOdGV2vig77pQGccNz4muVesEmoO7uFDUt9NrGGF7LdRzvOREXG2bY+nsjr9hDFNnsXJqA
ZUVZhcw0h22GdRuRAJq18A/eaJrgqkx1NIdFJgDiY8avT55s3e+VdvnF8sg+1qYjLpMzTLuxxxOR
mg1DSX75AQxT39+ZjpHezeXiHYD1UeFj2OHhWpL3pTdWtnrh0YboPNvL2cfjU7lG4iszMR08wJIe
lcpMT1UxHsH9H7qoPI/UNxE5Z/HWhpMneVnfeFJvi2xxTu0kAY9g+YxhyccFUvWlBeCbqB6Y/Dif
1iiVD8vkBw9Ma0VCq1ib+NnyzTCNYyqBOYK1M+flfhnOMP82VlvsHVnSgpd9zBW0eW9ub8yiuUU/
WLe9sZwHj4xJy4W8H73uzarWG2ppOTlCT/LNjuQ27YZrN5BhHSCqLvbWqCai69AjrfZvisxBGFSC
LGsThwGkgij6lltREOclFzH3SFII9n1GN0Z7UDi7sdJflfFlkE2O2I8McBPyKIudtaMXLVoel8V7
DJEh/Jnf5NxbTlKXLv271cuUdcjKdfsc5qHDa7HrytpzuNRyXzR30QLgvl29fZ/RHLa0HMVLKs82
HGdF3GTTd2a2OnY0DijIooDta1QHJ6Sxjz34xmnE0bDTb+0UvXrkre3xRrD13jTOtU/SFI9d6vMZ
prOjys008HtO68HhpmGhyQHLavR/0PI5unqUovm6xd7NrOfKCA5WyVBo5Txxl+bD91zP5znHNFIt
wt/pIH8dXGdXmeMXp4F9MtTf6Tz7mZLO12Z5yBtYNHLq9l3BjmWpFid2UERScIbbVQpxMUxfJs7E
5necxgvUwygGD8eQ1E7y0Qe1lI/AsjT762sd5savvPAp4vvmRDBtpe8AipreckcaGwnV73VdsgTj
zm1G9G0z26QgWjAUrVO/MI0TzCnVaxbYp3KOp5k1FYLU8DBfaatWhkYAtBuiwHxnrJl+s69LJxjw
SH41BofxZWMI9NjiQg/LFqbdCUQci/p46Dr1jAHX3llD2DD99+AJUtLTeA1cNKvxDjAa3HLLlRe9
SwWBpheG/ROmlfelnlMqHAxSG+LEjp8vtR12KiODiDl2W8/ytuJS5Hwx52j2LkpantG94amg+zGB
DE6yUVGqwojdt103cVSARGUytoKMbNzqrpDx4FsMSLJTbRg3Yhp8FNt+ujMZ1LwMoT/xZmbzFupl
epXRwp0yKOOm8wFQdNh5zKTH/s0qe71l5nUnrNFK8rVu99OgjLPhMUUNruU3V4TBS0hfwYbNi9zb
DPh3g4RjMPO2oYAOYUwjEJU+yCFEgzfl8DmR46ijMNZ8havpL5dQA5ldaM5zbdT74iQLxXQja4pT
H0KemcoPApvtHdIw6NlqOlXNdXVaJnpqdbYbdHhbQGM59+6kkJqUdcO+BOCU1hY3wZxw390swfil
Mic/cef1po9oZZkxB5KzqIdDv+rySOb0nscAbShreh700O7qVs1vLnZ5ttH6RzOWcDyp8QKqmJ4Y
WrHZ7xiv6mxiVKu6ed/mzk1e9I8DWL6Ek6TP7SzR5ILivZ4Cnh+izzbC79K7yRz8d3oYMg7oEeub
4SKkGiTVigJ6oZPxuWonSCJCzf3cPru1wKxPUIPq95+TFT3ZbfXIE5HEeuFuuE+PoQ8HrLN986Xm
Ot+MAvT2UiNQpVrw4HWjFGwn71NGnbPRMACF1lcDaf1pE5ljKaNdrGICsq3CodiZBeR3jMz7hpP8
UFyRao1H3iY9NTg0Y8OaxC4LmThlnhRveKx3AYb8U+95sVeNTN2p+EBCDV5tYO0wkr1Thf1f1fRa
2BDNiDrMR2lJkMArC+uaG49wDpgxeN5NHQY7FrA07o3ch9NOY/GQBh8pVx/PG7++6VofE2Vhf2O+
+crm6G4UZoqsvT6AFz17jfthl8qNQeUe6CayGVekKTuT0oKVZL65AFA3tduwNw/tdKc6TSlI1762
EdDQOc/NG8fH6sGmt96z7ZQ/wkIsp95Rml/iuHCog3WP+jii11ohV/Esmav0UR0el8Yo8RSEw40X
9NTOQIvHF7ViuyzlwoyP0oV957sTtTF1VZ/sUqTvpMqdt3WBD+P5hXGmAZixYO7puMyY3bZg0vdL
LqJj163yxR65x8gGMVkIfcrpWMDZZAIJznlcLcV2jgRgbqPWbjJGxfu1gOwyrqzSGzzFFHcigS63
vnLoujRr/1mK8duIL+hI9bI4qRbqSCVDO57Ay7GHn7otU30g7XnQXoAXuMdmHII4GNrgwSapig+h
NY+sesVzwxQr4ZRn3EbrwpM3gAi38VK3vx0cUDib0DQ+dVoND+PALHlwB/pe4IefKszbN1EZzc+K
GsSDid1kgwV9pZqKmxT8Wqneimk2Ifyv1ZGbcbrjhrIp4mIsyWQbPgYDR5E+WV5KMY/EW7jzZaMe
NSnAL2Pvm5y+Ou8A2LjkKuuNxzZS6xlDRrG1e871nYTL6giKt/0qDZPMTJlzlL0RD22By94KqCOS
cs0fIrtm89j5FY1oVntm7jEzfuv9r51k5mwBiKUMoS2oHAoAS7n9xIuuPTfi5DhUgQAupWKtATW+
k+FCsNQI5cx3bM84epwuURDSzlU1h+DRJ92zswmQ5fOZId8AXfIuzKXaTUFoGJsGHteZmiz/w1+E
eUMyjG6+yavjQFXqVIHXjTth9UdkfirmiipNQJeVL76bfSr0u4c5WD49wHjb1qWkTkV5d4R+5wAw
geajc5arSoFF5it0dwAL2P21MWBdDFHiRrBDoWYNmS5djy0kwmlYt3DxaMVZgdhOvNn8mczXQKFd
Hst5tL57YxCe2OhHsRF466EwVHjwpJT7vBnNIy5356NR47ZsMI2YDTM6I3PYWaKnGfd0vA6AM2aR
nyjoKg4dXYXfWrOVB9jXxlc5LkUytPa4B0os890QufYLVVXeUxOsPwDcsVoFExPiJnMeVxOW2YRC
A1mny+5pgmuhi8xGbImwO6hgnu6pfFIPri2DN1aX+i1ievOc5Wlwa5pzvgev7jyCxmYNqCnGeCxt
AH1rYdWvlADe2m5m8A7mRq/gWVL9VDFG5AayXCNie0Vt49YrSoGCL503x8utmzm8js2K7Ooua9PS
PLqNsu5mx9XBzs2W6lK1Y0ejC0SbfRAs7X1mzu0jIFSqD8B7jR+6dY1qWxRe9q55bGUblyXhKWeU
XW3pOjItZCYnYxDvZ8O5drBl/00Q/y9NDv4/tfa6JI/+5z8F+D9Ze1+oJfjx/X+cAU5/b8XvJwT2
9Qf/4e79jdFMiHuWGQFOIqgX/5wQGOFvPkQfoBsBIQufoxXwgn+MCHzzNyidZF2BngLEY4TwrxFB
xL9iygRaAO6uA43nn2/w/8DdS3YLj/e/3L0eUwEyn4RNGUVQ+U1m/o8e8LUa8pVHao7k11jozrVM
31HFR/ZKbReEiV5quGaNhH+yX6o6OneMsNu46nLr1aJWmQYkqDy1mQbF7aqzkE1/a/2c+6Y94drM
juw9UIhEUDyHmZa7uW/r7mldVwTiRsl7Qpb+2V9s972hXGvfQqyg12NApke6WcwvxTwUX3yrDAqw
kZgRiKQ0NG7x3DZxmM1qilVN7zGw7HBy9r423Ccae8boruK8XcbDWg50fASER+PMIdV1jABdWwnq
VPhujzSBxe2AP3A3cvLDu5WK6IfE1aEPA4eHdkfRE+ca+O3WvO+o8AsoKbieepmZaFo/J4B7SabE
7B2NwJ3CRzvK6aBIC2uej24qggB7Ti8qlEaDKr5qzFSshTPvG6HD6IVGmQItmtK1wxD5Cy8RzeIj
hxh4pzLCKjw/IstPmhDy8krFbBrLkMY86L/LdCOwp7KIrWDRt7Wg8WAvHDfdpXaXY/jRWXApW6yA
IGDpZNvO6eTbCa02PU+u2l2+D6uJhRAH0OLt5cRU6D7XqTUcOYDQHOo2QdRtCmOpn+Bj+HfUz8zF
bm7a6gZdHYIQ+uZsJbaKjAn6tdt8YKou5KmLpPa2y7palBIvzldrED5esEgv2NDykjfsUQmxA8lu
20lZm7oBQ5rLO7pfmvF5becWN1HEk3sXITb1xwE/y1fTGsEspzn7bG8p6WBpmMfrc1d24QeNvdRu
MLLSgM7BFhwcx3Sg6naF2oLhHB4mVMeOUjwfCMgQdEjUttF809LT36fcV+/tos0bN6iLg/Ky4Dwa
lYBGnk0BlY/RhO0mN/31GNXSeAYzJh6jeVJjrJciiB2Rq7M7UlWCoBXYT7IWHWxye1l3A0WLDMd1
Vr22VqfuOw6fPpRp3R9CXEjmhuoQYLzNOqWfHr0j31plMGyJwn7dj21rphss6QKA7oygtsOiTbGt
AtsO0Hxp8M2V1cEvDedVWdCm4zpM2x9d6vXulskYxzmIyrhuOx18soe0161jpe0D+oTcE5q31c5i
d3LHkNmmvbMyV7SA4soBHxHdsl0jatSv0UnLz9DAG0mBrdEkHSC6G3Jpzn3lj41OtJfP0IStAudn
fx1z1UuPKLaamfSOcLvqG2NmWJKgthtf/cVil8rGwPqr4NZ1wPrv1q9f03AkeVvEXiG2SfkkbuTm
dns4P5zjn1F8+Kvk0S+zVCgmrLfXKNw1eYQf7PpWfpfdhEc9mC4n6Q0okNY0D36XHX73/PjH8vz7
sMX/8hUwiRGw9YAdRH+a1laqo1fT2qjuCmpmI1z+X77CNX30u88QyVE7QvIKAosbnyEY+v/OKwCG
uMYTQ5g8v4SmIAn2XJqetRmD2PDcAx0Jf/EK9hWA8K9nFql7j3AUxADCcx4Zl7/9+999iEyauXJK
fE7wXNz5Jh+l+bT2InxjF2VYZ7NT2AkDZgsEKMLmpnGLdMd2rr6xvAxGfAgAEcl3HsUbHi432PYZ
Ucb3zppMcYAR1Fl7Ws/N+WIaZiliq67kX0Vpr0/VP3wCrh7UQ+a/YP1CVPg/fg2qrWblq8DaRKt1
MeksiKqT25o72nS2//6S+mOcjN8Vr3RlSjLtC640ol++cMO1qGutGZJRg/mchh1z92B9aKhxiP87
L+RAeHGJkvHF//EjUUnji4JW8I07+rEouq2j21dqiN///cv8+TcXcPKDimZxuLb/dBPOKDjhcnVw
msBnnYlSiLoJP+bGPxi6+ovXul6qf/yWAmwagO34CwcQ55cbvgiwxSMyO5sxnI9NmSik/lly0unP
GAv+/ef6hSZ7/aICPhT+Htgq/L/1y0as8hl3h3OOGkXXQO2/mg6i7jkyWkZ0n8HVj3sK6WZEF/+L
Fyad+efPCVSFqKNr+1whv16N2pUYnhr0IGV7I5bFiTMCprA62LZ0mzIwjWaHep06+E5Wpj4xSlkf
qT9B3etnFBaX2FPLEGcpGFmDy9xWnL1zBqspCQ3fG413qUW9nzzJMM/m8XvGui1flsjmavHGcnhO
l8L6SNc++pKGPrPzPoT1iAKg0iK2/KuzzhBjxnTO8fUSu5nsDOooTedCPeZwbEN2khvl6+lrLXXj
gxu09YsvwznYIgH6Ozzu4aNHkqF/zDjONttMuet8Qi4ynXMmtfl1kLK4r0Fc44FzUs6h2jfWkymv
IyUacYpHZ8wY8JjZgljYjNS4zdSWbDA6E1OAq2I96d4vbEYi0vZPjIHVk1oRH44zw/9kkUb/vViy
4d5r8vaIEac5MKmud+4gLLqY6D2mC1JOdrefRlAonP1gbSs2QiY6Qtiam3BqDRcVNwhMyLeW/FoW
BiGPdVwZigxLJeY7uao+lqmtOJ53y/SZhmN7ViRl41wp8yFirH5vdXYbtyQQL9hE2fJPbN0oBr7i
giELtXc2zQoimSY4h0/UgARYLZXqmXpXfTvf9Eaf6XOGcmzAxkr72b/OJhiG9jQ+MZWsOJ7GTtnq
J9kEWb7ti7D6iOiHLlnvDl47p0ke0lTEJjR6gtuinL0F36EW+dUfY2y47Jzg1fCt9GJ0kRq2lEhn
F1lUjT7xZdpJz/E8nsN0OgFsWLBPdiQnNq4sm2fNXYO1oyLq0oBacS8jSQ/KbBGtvMuQ6Xq/koR+
lfZKTC4ax35HCpsATrugGdyzUQFY3ZcqTHymruVmKNruZqSzZ9cbBk2Dg9MVR1tin3q8OgslIThi
GtgNXP8uykN1xOTIwwNOol6ewYitzl7zx1Fcm1uiYl9UKy+MnqmQRwSys/XcDY0fz73UmDn6lmsZ
SbxFeFpaciTsRskqDWZQn5SeCLZ4MMsAebcFhPE7Teax/DYBLbZ2KVAcTL5rbbqPlC91P/vWiNoz
cZHgWDdrQ/VJ1NY+7v3Ie/arpisug9MwWYgK9Ll4sr3su6OyAZe/i3ZFkR9P9b0bLGreDhRIOYzH
ugA/bmf6Y9yyl31rKtpyk8LuGUORBEwad4mechhbiUdYsGfaZg+fNqpH4hqjPhgM3u5nSGRs1V35
07a0eyhNYePLMsJD2XXjZ6hgb3g0LHFzzXU4xZZbR11cFKhh2FZTymSW0Hjp05IQaqOFSS9LNubf
W7pMHsFRYKE36Fp46xxH15uAkpHPKC9t2lSZfyaBZqLd21SDc+tymiJMMbxjwQk/F+pymg19086e
nNhwP40l78PwUNzsTolT4XeW8RmgnljU8BTGbswoS4jBCc91LO05M3bwdShiy1nkpn0F6P2Cq+at
bWROFTNmK6sp12+0DachA2eKRnec+BUlXSI39X42sK2gPKbFy1J0TKpET2DRE6nRxVQcuKjvtSl+
6kGFcYVdKHqkqK7z9yZdNd7ZHJvZvqNYtrd2zNCLJa6wGa0XukVMe0N3KoBBSnkidTAKIngYVxrq
MA08zTedVZKUE6OHNztWJm7oAm0ffDd5P1q9RpboJC1zc94Wsz0/876bGCC4/jTLeZIfw9UGwFyB
pQM0C/Tageow4+yUQeMecoPN2KYT5bRHxtJ7O9WWQreirwh7N80VQWl3J4YkBoSFxVh3ZD2YXFD4
ajzmVz9VYkZN8bKmwntpxtnbLdTFnSJp5bDTRpzImF6W11A6FBlbfWGSqsI49Kw6s7LRwJrmfjBK
Srfh1X7VoxVSZBjJHM9VtUqHZC0z1xfIpgUVvzR61F3WBYd2cEPrSHxFd7uqXdbIJ3W8SP3EObNc
T7VZFG0SkMR374PB7QXxYKVVApJmLB4gbIudKUbzRKCstb6QvrQYIReecu81+8cLbV/TA6e91T1Y
StvpAUAuRp3Jzm4tt/EfGzkiZK++ZCYdWhS0gdQhvdnsIKn42aff8b1iEKJDZoNIMYdJOa5Wdpi1
WuzXoWqRUDtfz2cck9mh7WWU3TAJQMPlyN8dF9ton4Sc8NM1eijqc+aNlGyGZhvdU/djRzvG/UKe
llnUNLMFEVNna8hGsaUftFd0aNOgRPPP4tcJRVsmdTNmuFZM/VbcHiVayeMUcbccpgpUw4FnQ3fw
EHnEbUe79b7A4vcmMix7mxKBg640axrgeFjijfzC+r6yAARJ5hZN0hvhUsasttNR1b7FXeJ7fU7Z
d27hBunGe1wXU3AhVDBbW3fCnJdU/dwpMsGR8+gOa8NvFuekxN/ymQ1FB6YLBOoT5dsmR4KUEGfJ
oGcdsbtt8AbV+0AwLNmQBGc7sumYu6BqeKxgwWq1+3xdcSLWa+AcO3OyrEsV+XrocQukzaOLZi53
1TiZTyL3DIo1I773TW92UXDrOUv2SAiMtQenv/uy5vkjy7RVUm06jeqg0nks3ysUen3LkIaSkr6B
fEY/bXgpst5Ekurqbjy3OHaQWPwSQWJoQO9wuMaEUyrAEUhApbFNl3I+0cbI8Je5wnauhlp8Mea6
5r6bQk1/YK+retc4Belcq5rdHamkZvhqGMraCc3AFVFMmgcXGbm6iBQi56EIkd1j+kwsijpRoYjg
G5FakIcsryd7kJJRIypRW64uX/VAr1Q8d4xwb31rLenUmUMmO7CqbKw68OWPZWryR3TT6r2vkYnm
EWYDk2PLtCvWWmiJh6xvCu+YrWPVnHraP+NQ6YEMiaCP7tGiJGmKURMrtSUU3cWCsuEEJsLKDkri
wsd3Pz1BJtlSQVSewkx1MZVpWawz56BML7/N3bXapzrKk2wgiJhajFIz7n4Ba5N0fk2e6XAdAO/q
0OvWuM388FJZtdn/VAazWnsieatVgSOD4XlzWDwKwckz9WJ6mIRW1S6d7Co6jF4w3OZRY34INcuK
hWTE5LVOy5ly2tndhEwlagI1mFoS7fdu/U4NDhM5ReKKKt0rddMeegxOduFOF3NhnnFDyyGVYPMY
1V9LHq5sDK6x1qby8dbR3+yf50n792W6ivt5wePwqaspy14js5EQFNao5JHmMzIFEJXgjliZY2O0
8pRhfhgzzNYtmnT/MDOaqzZC9P7ZFlaI6BCW7S6KtDCYjOShnYQM1XAn5CvD2ontIrRkOTcndzXS
rwK8OGVTdmN8cIwa161bgK16Cpo8xDO5FpSI87tfPocyrZbvdtCk6qvVtVaRjIEwRqJsRSeevCpn
CRmUbMEGRDl7LSRjukVCS8ToitHOdiiR3PRYILYzA5jncRFXj600l9OCIHk0rKIVm9Bl4HzhiTFt
6zzKaPx0lfrZuPhBQ1TUzVxWx6WqzuNImGlpqJskipb38bJ2xpGgR5UEbf6flJ3XctzIuqVfaBAB
IGFvAZQji6ZoJd0gKAfvE/bp54P2zByxSkPG7mBTUjRbWQmk+c0yEf5IKTApBCef6m4rCeU7KkOY
vQ9sAHUCXHu3mJKquIZF8uIRRy4LyJ8oJN3IFvs06mlDb33pnFsHrBQoLGHe9upMDmXgLk3PLn9m
yzk7u86c686twVWCYPutRewsn6N5PoyqG45XZhg3K0y5XluHcxn9gEGN0ciy1MozcgYCN+/KwWuk
SjVwXsSo6lZDOn+COARM7aVGpZQszIXbl00y37SmAliFNKsNWpllxy4HKLqhOYA/sqTtuwPgTT8v
QUorOuRKbCS+1hXqrhjLZvDHfAAboVgjMhxt2kTl0cmtCqlCFu2XpAVBgOPuVI8bufRVecxoOF9X
sS7mA8difCCporOHYIaabBCdmX9wG6S03JcCd+opVvWrCBCePyZdwailjMFqDPY+jQB0V2ptdfs6
jeLxwZkMGAwthPz7Oc2b743dDTeCRsoutDMX+rfbT57eZCgo98D4vqg4b2IKV05jr8MXsyTHZiQn
G4YdJMpjRcXevpIhRnZPsnQohULV6+1NI+rsiyApznxikeFhGnJxUqaw++Z0kF438WQtsF1VeU3L
1XibCh3kb2QUanmzQL2Ck5rINn6wQhruXJNGApgH1aBrZYjmcdNA8L/NbFnuAaq045qbwIlF0sL0
EnBSP2osXO4UHF+7A1XH7DtGiY30hjCQZomjNt3yMLsxm3j5amrE54EuW5hzIoEfAIYgfU2lhgus
4NrN/YF+AH7V2BmTxnD/SPhjOl1Yq22B8FoNV0Bn10eRjqN1SN2VidaZxAxunwdznvFH1x22STbI
7Qyk6aHWJqzM1MaGvO6I0htL1dm5Qxx9S6muPdVzjQRbGUKvbWSenKq2U19ajZQVyH12B25e2eST
1eEoB332q97WNgU6bQVLJ+1tvFQMO9VRU0PPGodX16qT33mVj8TkkzvtXCMGujDM5OXSAmljgDOf
Qfcn8m6uDB1SrKV1z5VhzldxFyfBgl3SsmXLmZGfo4LvF6P1w+p05Sajjo8mVqSWJ0LS6ms/aEZH
6AXRpFg6AiBDhOjplnOE6ecgTTJNGlD6QZiGubOGqTtmSZYfWdFaQAs23fLRm5PQK+1pNPLHsCRM
AB6CV4ZIVARgDHDhwaQ2y28OGu0qdUfX2IagaA8z8Tv+WktZvnZtD2OZv80A8yWyOiha6JVksuKH
o9rZZmyb6jAuNkgk7EABNaUtuQhuhO5X2sjKvsKmucKNu+tjX3QKV0YuwoU+vRHXyMPIqgPZmDov
ipK5W51M8ouFM0t10Dt4JXjfWuVVotdO4ObAkTxc3bOTkjjTV6WNcORt4BGYSjQBe5jz49iGFYtO
s7Vb4HXFfphFBsBQ2hu1cVDpsPPqTnYJ6OnMhf7pkLx7HfleEVjSGr/1PW4pEG47a5/C9KOsozVm
vwV5k9kbbNPdHaK1mKqOEx/AT5oyfG6sCQKSpisB0CmNTiN8OKvR0cNIumUf0ZA4tJPbh17lChmU
49BdFUiDPcGjTU/45NHNGc0ptDZJUkBTKYA/BAN1+Mc+H63dMnR05ydrwE8S6cJsX+khFYvKaPCy
AkPiVb02bpE24uKhDx8mOCf2QxYUMdo6RqvOtj/OLuC2qvtDd8216QTAFgmFsGmPRj/IwKlpVYbx
nOzMkXPN1OZaeJRv+Z86t8D3Z8atA3NoNZs9zcyjraghiIw8CIg4lj4c8WttO9AWrfkLg9IKhYG6
/Abnx5eJkz6E4EyHm3rpzWANnsFAZPYjqtdYPWqV3Wc/FsetX2fgE8NWWRw1v+dxsH2mephtGOlV
7cveyfm+FMqdtlgWDca1NrgiJBx1ZwDpm/dJKtX5WEaa+VYlhsZhTF00gDuGgXGSKO3oEb+iYjRn
qhu4WmMDhmnDbNvEA9eRbIYfQ2ghj2JY94aGlJvf1WRSnqYAd+4Hto6Nebc/sKfuu9J0fmFjX93N
8JyEL/V4+eKWofElRKLvgSIYuaSLBMW1w+7SKFd2veOVTUYKHfc6jb+Fhs1mxFDmMXTB7rcCRXdX
K8NkW9N+T3EKZxFsWnpXAj5Z3Ji+kmj20Rxo2IK/a6OT1c4IHdT05Il+WXkeidg0PIZL69UvypGm
YVrsVK1WD11Fu3+bZSRq3VHN62TjFspPXA9DSBfk47/C3lK0jRIWmk+vPd6aYbtcj61d0QXVHBVn
0rLt3mw07XZQU4yg6atk3s9SY+ixwzHSU9ShhVheAxDJeXFutpoMuMUYqEWCfXKhSayPqgQD06Yx
4B+pZbeYN3XSPVV1/2Y76Ectjj4/GIObHJfZWDhlEe1sr8xdfMpYfvs5lLnEW5p4fAcgtP+yJKVt
X6mymDhtq6a6oSaPbq9bkTRNOpQVnLSNkvypsV7IDccr3O3GjY4QzrCPUGb7WRNUSg/rtiIYapaG
p0GxCxyqU8ESooJP+SQbXiRx8Pe8sngPLY7l3SaTIs6D2KlAEdkqOdlNieepu29bCLFoKkw9YEu9
bG7i0eH0JWRDMCtd5vLZRS5ICxJK/XdTPOB+3vaCg6MxZIVIhtsM9i1grApWApQBXBjILQA4mON3
vR+TZJd3do+Hfd65u5BY/y3rU2sHyyJ7U4Th1IE96tpVuKQTePxlmsdd0rh3bMtTFlM5iCFNY3M6
meHBbXvD3LpdkpdeSZzsbm3ioZs6kzqu5WHtBinkKhQ4BsNvu46Ge+4W4WtLyuP6eu+Mk1fxyl4s
irAICS9wKx8EfqZoGaXGwSr4/Ft1VIowQL6BsEkMOoa4SRyOHcrdBoVBMVrtTRjNzk8Kmr8wHzmF
cYYWVjc5+t1sJpW2XWj755sI7alHIQ30pls9+S1yzBiJE0ICT0cpDK+0K7rbUOLc4jinWYolsRJH
i9d0Zkmfwqrmt6h2ClBiVT+9GCHYDi+EE3KtiXKgpNTnmjjoS62izrYo/QAxrmuLDcSGPvN6o5cZ
xDC4FttUiWeoMlpBfxIpiyF8Qs4M/1c7iZZhSzM7BCEJ6hC5IRfmU5fUGUr3mJqDTJS68Nwimt19
DOp1uo3Bo85Y1ppTQ0dhTn5oFMfxsFSK5JiCsjID7CZney9gdSg7wDvWG3AKDVdjIicrcKO836E0
s2SnSGucp9oqVHxeWdnHHtcvSll1pGYHd8wUBdEIiixgeuPaSu9111aQxxiqntI/jwxNg64Z3zB3
HyFMiKZ5GyjTLT8liVaOAEnTH0rOwGlfAk5AOqXW9ZMWVVDXwqzUnpQ12t1HhtC6vVuhIiJlWUL5
UYo78PzdYw/Pk7p5o2q/lgQixlSi7ua5ZonESjeJuvdVK06POc99O4nWogKtqVtik+TGGGS47HIl
ak9dpPfoZpgpaRSCAHcyVJN7wrrxFnXfIfZtIGsUFFSbn7Km8CeIYLX1FVBmwqdXG3X40qdI96hV
MRrXwixXTYoufEF7Rg2KsGydIxCdCu9aSRX+oUe/Q/oJi/gFu1ZCxgj0L6GBFhUvbQ9HAPhhnwMF
HpQVKBxRP/V6JUpfkpZyAGezpYB/y8NgsYzuGMmQg9nOmsorc/g8djW9MRgyMQCMmkcFEsRzXtSI
cuMT3/4yCvCyOa5HwSotJneD5TjoqFmSPNjpMEipKBc+ynkxRj+vMqEfE7PH71eSuWKy3MN8jFFh
GHdCXcAeIoxtYMS71BAXI+nm+6nMwNlUkx0fUOI20P4uh2qXRVnzFU60eRP2ClJYrhwfVYGGVoMm
bO6Fv3CrVE6F0rXbFGYkbtqu2WoBjU4qBxMBKKzeUkWI3so09VenjW7jD1PqxCAbw1RcZ3ERv6JV
UrebpM9JzdSW9UxP2X2mKngHieop1MwMhqUVIyg0Rl3NW6xAq8ipJ9GAk13EMyD4yrKBxKAYdz2X
FEKOKr5l0daA2tRe1QDi60OflqUMDF71rSEbZNbhv6IM5IbZoHutvigR5FiDDmFRLvJoQA4tt7zx
hPoZKUV+p5ZgYOqSxlAAfiYGl/3HgX6a6VqBXmnrPezQ4qFZL91IOqw8y62zFYg8u99o9GEJ1yHz
k8C1WYxN0qKmQ4a/6E+YnZd3MH+IBDPqjjwqsrftRG0026V2zr1QNg7p2ZggJ3KlaYP9Rcv05Bph
KqgtbSVBl5uTaHS/jLWryE3HBBwnlFwvox/xPcNlN9m27ZKPr3VNz8Jr3DFOdqB/uWzbBMbDoIQj
rTqqNqd6HJbr2E2n7FTSnmNmjozye02azilB2L+8ytO5UoKitJXnpavVOzWKlsZTC8pGZtYU6gYd
e5WkTrd0Ah3Xmm6KerFfBbovmLphwAqss8ytI2sp3BJHqVt3ln15NUnN+E7EyRMyTa1u9/S6nqsO
dRRegJA2hI/OXnDuBKUO/DhK9aeGUEzzESzQKgqLS894vTL5NI4iiy6B5WBd6mDz5uXWoLxUITo/
qc2VCrY4n7/z4rSbxO7S7FvGtFedRF15pCma01wZMuxsCsUWj6N0lLXoGHZBpqEdsjK3x3TtPQ0H
WbgRmt1RXbe7qDOXp9RE2yrIx2l6ljOuTTC9xXGmXH2ii55+K2XT7hFrLdqDXcga0mlbgjibTH0D
TpEaZRHOdot3R5c+ltrcYKteZxUiO8voPhYq4cBNLpUxf5BVaEd+4SAp44WDgwweEIYancgWy3f0
B6JcJRqxrd8KoJf8IMcazlRRcD76ws27Q9wTQ3yvaeLMz4pVavFDh1PiyJKNRO7Ps0FJ33Ta8XkY
0iIJwikpn7txcomRO2flTE5ixXPjiFNtl8FV4pOEoUrrK8m6ryKKikOtLvHeiCuBFkqaLy9JJwww
llP2GJs1dSUMLkOFd2fBFaDOoTZe2iRT61OOqdWjHCMtuc1MJVYf4nhmheMqVKCQxpV9KIpZS65S
uszkpDFP35sdvX8DNypvtWxE+Ut0rnVKdM5hf2xkcY9cW/coSPsNz1KGOrkKpYV8WaRN/REByXKb
Z1X01SIQwvFqCqk1pmoiSHC6+a1BHMb2+6hLBh8fy2jV1UrkdA3XKul9DcpqF1RTn9yLKBcIg5ph
U702Szre5omlko1HWf5aqiAQPFXr5JM0rfZptmxBG9iqFYr9SXXl0AiNg8VV9MJzRZ+ZHoRqgCJF
kyE5RCBcHCno5Sc+u6IFmGVJ40c29y1UfrO91ywCE91olpe6meObCvZLIGi5B6gnDlcWZRPEZk06
B9CKWmWOdrNlYnuPW6sDURvCjz09pKmk82mrrX5Ky17/aai1CzcjEQN0HgCkXxNiQGqfM7gIj9aj
ve/YL4fWTPsjPTf7m1b3zjXuYiZl9RbVNrdswmw3tmoC6cRKxBaWunoa4Nnu9MQCOY7lsfEcdjkn
7NBzINmyQQa0Jyema1l02l7vDZKspHRlswGn625MmhO/ubLQf1jq1glCM83fur5tb4AxxvfVBP3a
Y1lB9beo/1UBrBbEh0rAuf1Dozf6fZf0CbRIrFBWBfIvWiu1ozVpGGkhcv7W0L0P/TLpzAJJcFqI
uT7W27mrZlaJURYeDitolopBSZ0rWj/TK5WickvkrC5eMdfyuhVxdGObtf2i9hYWv63e39Zj7+4T
FIzmIKcHTb6iRRTwaYyVxKQ0/n+yl8LNUHfufdr2VKry1UswshAjKDT1TiQ9cM0a/8ag4Dh57VWC
e5WluQE/6UyeDGO9+B1GxH7HZARXeQU9qIuDMOc83hOkg7aNR1D6+RgWj6nWjTAekwgNRGuE04UU
Uyvu4ySsuz04vhKLMcPaw8f5jxpqxYpWleJhBt9AOzNt0l+qHi5f9c6kM6LSaWv3lCvn52ZRpXoT
0wHkWRhFHR5G0YPuHd1E/EI5Qu5CFeXPQMi0XTk6Wf4QRQ5VFoAs2sNIDZNIiqqb1+G2W25jhbYn
FlG57keJcJ4LRHPNjTX0drPBPhaQ21AUfQAJfkHXxYXCEBSr3MiWiKJG0YAe4b7MoyV/mpNl8gal
GI86cZ0LmZNTbltxpV2D++s1uFJFeW86BDlziAgOlVcEi0lv1JC4ZX1x27AjqL6jzgnveFganY3S
mmtziy5CEBVDdNMnHcBsMZdyeLEqwiwUBTu4qo1iTodeXwyqzg6FNLZ4QxKJalVgc0yipNdZuhfT
0l1yKNDWXO84L9BnnewsgRIjs4e4L2nLI0x7bZo2Mh4FaqG3KFeEKfVDEe3pf0ZPtZKwr8Y+vY00
iyI1QL0IRAlxerq1S4UUlqSefbHwwHpfIXoOpkVpJoigcfujHbIRRdtKDt/M1OTQCpu4uO8q6U5B
Rn8LDl1aVhuHrkT50DPqgzGXCE9wjN2Swlh3vZzaE1rNSHfpKgZm81B0WzdUyFccmQ3+0tfuGtPn
WE5UnWFvYt0s9r3DOYxahKo+0Dij8Nvwd6GBZhrhYeayGa6kZeG6gzIXbwkZtmjbmk6RwU4WYGmQ
l8t0kBd9dS9SQ7+ZSiUW12DrqukAE44Sl9OqFXItZUZzZ2Cr0OlPyDWa9i5qDZO9MZa7lPjmWgvj
5S1ss/GxRUibDvxijsfW7XFlq4sIu2TTJsDa1i4gT0S18uFA5Vp/wSMtfgXePlOhNwVtB/Rw3voq
RCyRbRdW9zDsso1h4pZAiDYbVyMenu5rPqntsTSXKUNmb+6RcTCKBg8yqcC6svuUrpeaZ3fpwAPa
EiZoDrWlsoMPTNW9PNGFiOdHkAR5+4WwB6a4UjTx3mzj7Henqo6yK1wxxPek8g7ccuIZBEpyq/DV
ATNcrzWgtW/WNi6aoJYzUaVXTYT43DYDuaRW3B9zjYDcIvVnW+uh5FPYQpBiVr8C7as5BU3uPz0g
kyHg5+YeSWIXk3IEPdOcY7kY0pD+UEdPF11sZyMmiT5LIwkAMgp9xzTRjSPMhAbyFcC4Z1FHxosh
VDvIbD3+6SBS1O5bY6o7GhDItpEtalSm+MRTjAZxN70imJxY28RFQGDDiYtT0cBlGL26Tuv8jGbs
6w8leormDejEttwQwE8Qi+pKu5ndltBGc8b5iywNlEKmUrw1ztApgMFK51sMskn6yBTBYjesyPkZ
075wOeLpv1BCHe0GFr5UObqUljZRnBYQe2doFxq4DFQM7ble9jA13BMlTGAgeuQkj0PRqjCiQxXx
EokcAwGLMdbDXWHEy1WsDdMPlXv1l6iaeEavBxVUysEYWtH8c6YvOsYwj3OjaDlddvRt9mt4ZtMt
pLS0pZ5tIbWul1p6BIuG7m5YOJoaJLor0bzLwut0ijOcbbohtKGqIwPnpQPNZEgd+npSRwPVg0JG
aLzWRhOhj2EIM8ObJqT2nUVK9yL6yfiOrssw+yJHB9mPuVrlVRLij3Wgdz6dZKb01e5/yWkp+7Id
OMKTTFSBMhjDb6fvBEx9KtAPWV86O83q0yOSIuObnkrI2kJV/yvbpz+oVHx1wH1oFlGUapwBlatR
G1apd+HpKF4m+g2qRqS7yydGFP8A2tKLVB0aoQi2GsaZ451ap6Eyy5RuPELEqvKQuLHnVrf0cmvj
E3O9f2BdXeyrXDD2pol21tmEwGfViDdT0cV701fV8CmrwtPHiNpLyDUm6apFlUcwH0hV75HQJjoE
Uw/vzxP1qbafStj47idg60sUtINBiCrAl5kwwf6wIv5CwOOBCBYmRq8FgHXQQHlNsp0KTHaJxSfw
YOcCG+yoeDRzm7u2o5krfe1vwkCJMpeLyClYkjr0Usp6I2JCs7O3ph+Fc5UgVPjxw9MuwP1o5EKh
csGIgCJHBO/9gBVapSgUzYbX5Ys/UDxUtauy3SXuTZrcRNFmoN37mWP65RtbYc9g2HQThWD1HLuu
RzQ1XbBxXjU86FW/H0q5xX/745n9gYu/h5Ov7hmOxevCCZWe3PuZTbZSASQhhq6D0ce2YjcEU6B4
igcvf1P5BJmB61N39JsABu0GfeIAqTaPwNCrfSWg/bCxAzP4zP/7ckfwsTTKAKC/bcs4X66YyPVJ
a/GxNPdu6l+k84lfqID7eAajZwCerK7jH4J52NkbxdqDKrUDRQg1EOY9BEOABatPLchDfu3/zRuu
nE+H1AcfE/xn1mAt/ShA/DJw/PqTHaStT/vd21jB9nB6bEtdfZFXhuXfC1sb6zx0Cg0lh/mAf4cW
BXQ8U+QAH7utdhvuFZybvZ438Bx7jz8/e+j6xQ4+G37dd3/t4AF9Dti+DK/EHnw6/eTYfnn4doc8
mwfFDQ2R5BBu6/0PoCxe6UFsmr3fo4fg/icEkTMLbY549jUHFYQUAOwWJ/37T9JRdren1rI8o+v9
RlP9oXpNTctv51XaxliZoYonhje9e+mop1CSPiTp//EHQhX0/2Mzc/E2OMXgc9hCxxQLx833H0Kr
CtgA7kLNU5h3VYwQjCof5tTqfATe7nUksehA3X68If9QKt4vAQbF+NTSVPOPSe77Qa3cBbIba/RW
UpS0m9d6JIjsjPHUKdVxRhqiH63bks4i3S3MDSB/3U+O8JETO5bNsu+i6KaOpodPPtXKKrn8VMLk
DuFhQDt5/6nabqbZCfsLR+jvVW1cq4TuZmogIVDdOFaPW4DjKWX/jBTBnYL6flmI77qhfcJ9uTj3
YQvBG6LO43It687ZC7F1mrzRBNS6KUDqmlhGuOg3NkgBO9o+o3IHaOzHxzO/iALOhjzbEno7g/vA
itRrWfgmhTK8IUZ6tH074hvzCd/m4tQ7G+z8MDZx5MlHBhsAVRHn0f+2yUI/ntHFvcIg7Czb1DEK
1HmZ718lONo57Uthe+psrmT+XZ2BzSaF+HiYy7MEHrgNFZzz23Vc62wHR+iLSdSJQpI9534u1d9I
wVJSK7pnPCWql48Hu3hweIU5wqWUYtvgA9X1tP/r4NLNdujMNHNxNvkqDEyuP5nMv/5+IieWP4+N
E+Fs+dcu0NKoArM2L9V3SUkD4ZJPpnDxvJjC30OsH+GvKSgpmiYR3R9PBVJFKuqlo+3bCNwAlPj4
YV0uABdrUdUherIMVAnPFkBdCETmTTv0lETdaSQkkRhe2PKfBLWXm5VhXKjN+ClbMOPWCf81oUpG
OgocSPvY2otMtwV4FNwnGhgA/Re7Nv2PJ3W5TwnWNYhqKy0OhtzZpEZMGaTb4NtbMqpnoAiHkt8m
m4pThjj6UC6fjHfxumzGQ1JB55zm1/OjKEkcyumaHqLm9h0ToNt8kg8IxHtGGV1/PLOLkbgN2UBM
yuUhutbZCaSsneAytXCC6ewTP4l/xtDS5U5RWIvxXfh4tIsIhIhIF/YaxKPyAA30/VtT26ntQbty
3mHhYKBd83uEa1WqdNjtTTF8wY9s8/GIF8txHdGwWSIuEY95fh71TVFkkcqIGJKgQ4Lsgfkr/NQ2
/R+jkMIhLSE49+CDns2LUu6su6UFkGO6neqvZhtS9/qPn+D/N174x5tiDId3has0udDZKUGzuHag
/pP4KEeHQpnRXtk4xvQvHz+wM8tblgMpgUGESLfS/WOi+f4dDVLMjpbr5HKdoh3RFpBBYzfTIZ9E
ej335u8QLT5w8tRz66HcZzOUxpYO6UZPw+mT1Xmx71AF1yz6EeupS7B+dmyNHbpZk62Z+B8Y6GUC
td8hqSieBB5th0ViFRAZfflJ9M7+Yorv4hGGRZ1Et03Q6azTs0fdgIYcRAMlNAiC6yC4Ca5v+N12
/dpuve3h4Hn8crPdbvmdd/B20jvsdt7Djm//9x8L+sl378Hb8Z8P/PrAz/Gzm/W/881fv3z+CdZv
vu8F/ukU7Pm63jNWsH7jX5+v9UfWH13/EPy8fjm9XP+8roOaP11f8/Xzev1f+JzXn+zWyxUnDBXZ
FdRpYWkhzPJ+JRg9pWPaqiB8pOtl7Q9dXbYhYrvW08dL7vItC0NY7B0IwcCWzwnb0Ww2SytBDVes
uqFGbTQxrwvAXXXi1+7vjwf716TYpOjMG7bBuGeTKsQwopdH5THL63uI4gf41YCMx+OgK/uPh7pc
RgKPS0tXmZhFBLHO+687KotEOixRiRZVngVV+NI1OAt1dOX0blPKHyAQPh7v8hQS5ip5b5kWPWs2
zvvxYi0TtUhx9VoGo71WwyIPgChUV5OCrdzHQ10e5AyFRJXqEq+YRM3vh0qwETHMDlU+pD2yg0az
wUsG3GKm2cKzkO6ndRXZM3rhVvxig8L5JMj48+je71CwfGuYwaEu1hvs/fg4PJXqlKOEZnqV9+0/
WbW4AzTl4cbrJbthCw81KPxf4xZ+ARbnj7DaduP16PXeC1Lu3u+fjo+xUTBfKZ/smvVMOv9ogkSb
kse6Z/T1Lf311hcQmqndIeHYC4QNdVQBxGcx1uUQwmSjrLeBrRsXG2Ya5gxAWG+To+IfqUALbq4+
fr+XNSmEJv4e4mwt1ZrT23gVrjpq2mpUpcyBOVf9oQVg66OmVm2EVv5EYLrxxzK/E73a+B9/hH9s
1PXgIVt1dIKgP+WEv55jkYdhbAx8Ao2WHNpw2rFCIdoo5y85fqv//VggttCDoh5LKn6WTsDImGmb
kBrlMg405Up1b4qCaOsz7/Z/zenvcc4yiVbBEm7SGAeEQTBqNyEIIixXkIf8JFj41wrBbMMULgnt
Wmd+vwjxIUTLVAP10lTaqamjHynS4R8/s3+cNhCbCXc0SijrUn8/xBhnYIpzSgktwF+vE4Nv6hPO
XWbzyWbX1qf/fkfxYv4a6WwtTkgIODEeV15vwHBM7hcWXvxLKpixmYWvtNSE+7cOnD/WZB/PUfvH
Ec7Q2KTbNAL4zdkk8ZebJRBGjhXtKYkwhLwy1H3T3Y/6TgXIYCTHClH9aVfDCW4f4vYIsKp3tybq
1tXbJ5/l3w/8fz7L2WMwUpkgs8Vj4LPM1S6St5X6DUVhT5hHCN+WuUumxzy8xnoKQMrGytDu/iQ0
+seyIjK0dBC9lDfFeUSgDZaorJbHUbdYH4gexesBvNrHE/3HJrEwh9ZWOThKdOeFsR5APtoTq4Tj
2PzWK3MLV+IXJOVNgwTwfz3UKionOGZ0cp9Vw+7vs7qJxsaoM2F5NOSRPpxPdWdeg639EWb1Z4f2
5esjQ0B7jmYPtwLO0u/HUvCOadBQYhULxCcb54fIdFQd3K//7ZQYhoQYO3XOMe1PeP/XsYl9+1LP
JsPYcjjGE9Z2BuwPTOqpPXxSTfzXLbxm+rQvgASRsq7L5a+xXDwSmnqIKc5RTnBONR3WQ6QLZXzF
7qZJtyKlX72hE+m8GkJOKeCKhdsKB1nE4ul4JAdI8dZLjgiGfRO29fgLVT13OULzgntkA4QoAuTM
SXbkQvN2C3Ih/z2H0EgDC4PjFx1S+j32M+4VS2aS5CPj8FTjLtLvJoErKUIZZb7DYm0CBBgn7bNt
LdFTl8j0K41jeUjLqf8V2qk8wA+b0k8OyMt1vLY9/icQONuvchnGESKhA/8X68kimyI/rdRxvyAf
sekqdXr6+M3/aUy9PyfpcusagRl1Kpsu2fvXgTX1kvW4QHrAJj1L1Fd1hnUkxnsKuiDwMK7BVT0h
svFgpJPvxHCTqvIaD5rAhvWi6enp489zGdZbNBwRErAharm2ebbg3XZJ88TGAUIrjQfDiGApt+gR
dPsUU3Vn0T6Jfi/PJuYNyYemFnkbS/L97JFythS9VxVACUl4TDv797jg9PfxnC42MX2dNVHBM57Q
yzqfUzNJpLDxc4LVg2B7f7Wg1G8783+7cs5GOTuWZiSyliFllGGGa0Q/AkdAibkPwk2fHID/mg8l
BYNWmEnKcH6JDzoxQl9LwNZJ96twgEX2YLrwR/gkHrnYC8zo73HO9oKACtf3bpf7ig53cMGLQII3
Xr7B3/wkbLxYButI1LNMCsQ6KcpZfhc1jW7AlAEur8zYA6B67CHn8ckg/3psLh44hIysuMt7EPuo
AhkU+L/QDpyoPpp5eOyl8/LxavvXUwOG4HI/UQLBW/T9krbrQYm1fsh95MnLJ0ud80MLQxMlcVe8
mEX2+vFwl4EWzw6RTYdrgygVzbH348XDShJMcArOEUQY5EHHX2L4irVWOF/1+Gc19k0+Bl24/Xjc
i2RyHRaBQUcgBMZFfJYnVwhYDX2k5j6r4QhXwthl3YwNWGV299iKxfnL1Fcwmj+NqC5OKBo9oFlc
Vydp5qQ+G7hBslsmAiGnCEo6dCNpH5V4+qJ0AkB1jPxQ0TuvyHMsryCg50Cms+F3WfIQCfFt1KIX
4bTZrWLNyy6juwkU0lY+KYBdrmY+H0+Ggx3VPPU8FsoRf1bWnpXXiCdZv47ll48f/UV8677/+8+u
DFSn0TGKNcOrtF2mvNg65KMT9p+mE9TRZx3gy13zfrCz5WWkOHDV2AdiwRGoUQxRF4oFMP+Pp3RZ
wGROwDY0kh9UiHG6eb+K9U4Oqs6O8qgCeYb9YmbfhHhWyslrzGOmPzfjdYfbdHijZ+Un54L2j/fF
IuY9kRYxtn42RUS3q7wRuGXr2lctC/Jw5aHDRf5tm37cb1oMJUxz3LjjM4bw29C9ccTdx9P/g6l4
FwUA9KG7TbOdAxdbxbPpKzDcnWlgUYMl2wDiziC+NMmVNChGUE9T7npo8UPKNrZ8xCD9stpO+mbp
ke4IRuNer/0u3jfuwzKHSNGMiGLtBiA90+MI+FZdwUqZ35jxdnTwsA1hHqePRrufkaqdHHxXujea
FEGm3Mj6W2H86tpHF/9xd5fO6i6KfHu0kT977HGpLcXjx1O/LFqcTf1sNScJ4uxlztQBokHFQv0C
5h8CdrEBzCMgXQnm9MEEo/3xuP/YRO+e+NlLT6dJUfKRYYd52484CfIcHx1rXWzRMcTK5uPhLo/L
dy9YnNXeEFvIcEFnuApergSQp+ZX2QSQe/B1DfnB+acKZ/PjMf+xdf+eojiL5ZJaDrDPBhMYKna5
NdIExPEJAmMfD6Ovkc3l4rVJ/2AXrzXT93s3nGdAuT3jzMuEeQbOQuFjmf/CRUPrT7ateAheLBm8
mNf/Tdp5LseNLNv6iRABb/4Cbdg0ohFFUvqDkEQJ3ns8/f3Ave+oG43TOJojaSI0Tomqysqqysy1
VldGNHzvZOVdksG5aDoAnM6GJh8s413X7ysgT4KQb1c+cPqASx84BYCjJ4+bkPcEB8xE0AGPdHUI
KBpxA8yx5+nCbn7FAwJUoMENhICDb1nOezKxaziO0t5yhgAYh/VIapCc3T0CoHZpfJIr/fvlzzx/
Ckw7gYcgz03F4BY+CwKt0SJ4UTGP3igjP+BY0ZfAP0CpLLf004DxUY0ns9wiwGdbxWuT203/Tl/v
ymwtes3RV8z2owzvkxG5fIVIJkp134sKTRp4JlYGe35NYrC6RBaYlyhZ/flgRWuEyR3Z+bh4hGYP
WQfUuCHbQPbD2jTWm5F9FZlwi4ZgK/+OjtZWtL525W0UP1/+ko/YeuYdR18yGzAJSkVRKr6kakcA
SVdIktkoQcH0cW3BWgNGXwIfJcj3YvWEuJk3fuqHL6oAU3t41RSweoeDLTfXJQQClblNtNoJwRH1
Kqps8RsoGOSx8v3lb1649E2zN5XqdXLpZwkDgBSdAVu5RgX4zZUhrvuKtJldokSKaofjtqOD6FVJ
2kKqV3b7onuwZFPnKI2W85MK9IaetcGowfIG81ZTQ7KfCO07MO54xUWWPeSPpdm6eOjgqEqJJQBG
PAxIGvo7+E0OevNfaYj/fZV22nhHY5qdBXLCorkRljxFRAsILp0UZvP4QW1WLs3y4qnzx9L8GADN
bRqDT9gJikkeAMQkv42v8wbgYfDYCEh8EpsQdB2FT5K4l5VrL7hRLa4hL7H1puQvhjnyN9+64Q5Y
BhX5+9RKnLBAMOiFq+ZgraQDlmOSQTyickGNfF6e0pXYNYwpTuqC+wkptY1RGuDMoeqve2UXyequ
RygdePoG3Oe3yP1ZIrzgQBa5H60W0YK1Gtay5x990CxujL5a9JQfNDtFwyUbckcSaTW3biu0D2GB
c8bgphIfgBbZRvD35ym92FMikPmAL2bmJomcCF2AiIIN7dPWCoU7t423dZyv5GuXhogdg9wmd2LU
OGbnqVBFJEwMInCvIR4nQCdlQ70Lyc4A8BtMqrDj/0U+mVoh6ESONMTf0b5AP/HfDJh2SwrKKL5S
XJqdmwUVjzQkypB8O8RGtwvGdJvVyYqZpQv41Nf7j53ZgOH+GUI/wU4Ir0iPuE9mSS8K8m8ycrpW
pn1GN+EAHPoWQXDgI/6j3kn3ARpyWhut5IqWJ//oW9TTMTeRBfZNY5GbKdmh7SGnFPW7jD5HsOlK
55QI/sHV2yQrO236c2enkEYjGZYJDxJ5kFO7ceTrUjDZjcJr2AUcq/7292fGiYVZPJVamK/FlFlO
rE+e8dorhyq5irpXpX9Msms9uVPl2y5bW9uzPnnec8fjmm0aN1I8H8Jw7l7GF2l8RfN0H4vXQvpQ
QphV74VgJ0LgdnmoC2cUfcKQDHNGGSYZxtO51GperTrSloBt2ReuimZmbWeptfJoXQjmJ2ZmE1rC
FzcYkxlYGp282/uQLKYgn54yihOwElwe1HkD9DSTR6OazSS3bBmwGKdUlD1IyU4I70pwqN4vKATJ
NEBhwMnoZOm7pCKb0K3cOC5PKei80ymNwySW6piwq1Q+8E7xHtqKOzRZV3bBmhnp1AxkreS4YsaY
a09VfR/qb6P7dHkeFzfaP9OI/MOpiSwQfbHpWbVoRDK7g5tCWLGwNohZOIuyWqSZDAuN7++Vnsdl
711PXEGXBzJ58TxiAAKh4EYlh/T5zMu9ghYRU2RJqlIBugxlonknFTWVmhtBF1e21NItmTsAdYEp
SaLQbnY6bR6UQloVsjKQwrXDb81HVby+KrLe0UNIRax7caQtv+dOYsRU5vaiUe3N/rPVQDn6bqmf
ROU9M94FBYrmB6tONxUS6mp3IxjfTR0Rz1peuacuBfKTD56ul0ePvolsMoZjm0Mlkqt7ORzIgGT1
T8WiSMi/iKCNTYIXOCXSGx9FZLi5RXTrmnjtO6bVni0TMYh7w/Q6Fs9edUaTSS7sVZpd93my9U2r
2MD4Jd6ideMDq/QsO067zlGt8LMfIxCjd8i0w34kc9TD/ykZaxtgKeNCZ5gl8vQyEPz6mLmjmRFY
tNKoFc0e469WjAZ9+gb+2DaKL7p5KPrKMYzPgir8vbuerMfMXUmx8b4Fn2n7BSkQWa9FHltNe4gA
dtBN2uYwqIRrvRtTTDyb/COvnYVoL5FNWKoxmozblBRalw42crNbLYqcBiCfqHwxjVVs2BSlzqxy
V/7I5gFcmUVqNeuVVO/ZmVqHgO51GIPlFRyoFcxPsXGfDuVvVUfkWBcOlyPCUhYVX/vHsDmL0l6r
xDGzPD2qn5vuqyT//sB4ms9ZeajDyBFGkH43BdSjjbZyGC4EvRM3n820LzcVCUxM67R3JO3XDsnG
Nl2JrPLyzP7ZTPOZ1fWidQeshByxLZxawfBClwGn7UYxv5fgtP3UJkdqZNANiM6IrOOIoGc2fM7D
egOqP6vfZItMaWyP49vK7C9/HCl/3geUs+b5tipN8yQf2OlZ86Uf0DA8KPGuhd2vh/VxeK/cm0R1
gCVdNruUfmPm/5iVTwNdNI6KgEYWstgWycSJ0hmdxhgZWthaympjgiTP3O9tSGN/SWWZapDhQEhg
wwkSC0+QGciGA1AmJA1ZmzfV2vdNC3+2GUxN5yoGrJCm7tPPy6i8Fr7ArOgqMrEwmUd1i7TFA9IP
VfR1GFdc5Lz7xzKnvtd/7M0cUci8GAInpiMM+ityOFLQ2b60y3O4gq+D/Etrfka2F+ITv29IPaKz
DEG89wuV7UB61PPVRqhp+i+Nf+ay+qgnKNVMy6O9pc14KONxB2+53QRfZMGJmpdBlUmmPBcDX7QS
c/+HUP/PZBizgABYQesl2h3JqtbcqW5jN0c98M6l8IXKvZa/Wz5dZitZjrMVB7dCQRIJMorudDrO
Tl4tjwelCCAySoofgUXq0nwvAqQBi09heDDklSr12TVossarSaR9gn6gjyk4Os3wBQWOn5p+FnNE
Vs99hGvCpgB7p9INqIxrdYPp40+WE3NcGgGimhJ4D3P2PhR15CukyjLJvEk21SFN6XbGiM7MWlnq
LKCaE/SSzmpQAxP4b7ZvwPa6mQfNkq2234NMhLbR2AlK9nw5epzPHlZ0WC2BXGBwnmuIclj3+8An
ZVNJP+s83buw1feCAavuJDUtVeb+ssGlYU3ZE8r99AJzWJ2Gg7FJh1ZAZo8Q/ZzmcNEHhiPpa5P3
kZc6XSagMeqEP5iyy8ocQoKCbZlkQuw7N2+JHdmeTVP/z1dn6zyuPcvO3hOmBR6UoG+Qr1GwdTog
n244F74IsvT7cgO8YL+/rTaxTef/5Yn7mJnZkE4MzTyvU2SUCgP0kGD/+8BmU7ICZqtvUZLeKAxy
+ivh583b2+bO2t7d7+xDPw18//BTtW+pR2+0bb7Vtj/tB3ipbXgM7Nf99rNz9fj+fhPZK997tlFO
52VyhKN9CaNwRHKKeREMyhdBkwb7FAn1LfrtT4bWSStZs3NHnsyZAPGI/NSgZmG/J1UtdVC6OGHT
X0NxtRML49pERqbv6x0tXSvLfu7GQAtpYqfEz1lDRvB0dIihpJCf+wFp0Oa6KsjFRkN3k8vCw+VZ
nE6H80X/M6xZFIhdwajNgmH5Jilp9w1qvG1U0Y/W9FcK6EZdiyVb97XNZbNnw4NoYMICkocklJ9l
+UdPrRSzp7jhZaOjAwXQIt1eLXsvWaGPgwWD6YKc7uxolF3fAoQETUtX3WqTpgR3xn/VWySpYEDJ
pcJjMseNozKei0raRSAnmyuNOxGh8OqvZ4sh8LqbovX0zDt1hmb0GiUuGcfoti8wg+8q4H9ibPy9
z00NL5aMBh4Fs/n9UkU5tZCmzrLQRHyYe2UjUg57uzyWyXFnDndiZHabpJdoGGKadmkuY84kDxJN
OsBURN65Zu5j97ffl58vmzx/qgPe/ugAJIyq0llnVhvkHcR2fUAzevDod/JOpZbWl+JPSfIe+6iF
eVJ8hfCRFoFiE6jRSmQ9Cx0WTk53CV6iUXeeuyE9bnHcTjISndgWdt0ZP63U0L4XSiM5EtD1TVyk
w5fLY15wfTYW5Cjg9gD5zmvmfQeZcKhngVOGCN3qGspzdFkGW69jU182JU+XvJMlZXxcw7DGgx/U
7vQtR5HYD00NehwpcAZvhyaTDQxnm44vboxiWfSCGgbUmrctbVB+PE21k8Cf1u/1JNzlkXgQmk+l
+8swDlq39nI5OzqnDzNVpDh1UeP3s30zlkMXFaoeUG8D4AjuKeQWZaUV/JEwmiV30ZAFugOXIZSq
gaA39VWWydoDTV7CVgzKxr1KAtPzr0tOhsHm7qdsoL+THzu49ih/tkOO0ojQCzcm8piqI0UQaTpo
y9CnXCSF8tYYAaxwcBaEzUr8PHdpAuiEsqARjMZddu3pnJdoukVDSpYBWdkQ6QWUy0f9IKZOO+4M
GT0zyvcWtfx0xfCCX2FXpT9cNKANOQPFFH7qCmS3HPjeHSXSNlklINApbVd86vytSyqLFYPvXab8
/FE3PPIpveotLSlT3vgxi5X7ZB0fLfOLijQZPPVAKepgW7jXirdvsxdKw735uUQlsv2e5zfqxCq3
7Zt7Gt0vf9aCQ3Evhy9l2lRAzGezDkF7oQXQp8LvvYcMGAr3aiVWLLyoGPiRiekTjgbe9AUQngoT
+U/AyYh0IpnSXg9v3Y/+6xogaCEwaaCb8B+IcxFPmMViayz6Is6wZZIIHKAtre5rmba/alOtAZWX
/IaUBZWn6c1BG9zpsDxD1z34+DnCvPwKsu2NF2kHJD1Xpu/s9TQ14BKIrMk9OZPPrjNy2wtiGTo5
8K1bABXjJu/c3BHHVrySAk9fOZkX7QG549QE9Hh2+Efl2EqVDumc5cfXcv3VC2RUtSg5rTxCF6aP
1h2SGx/9g2fwlyCGUBplSMY1FJ84sX6ivbf3BPP5sn8vDWcCV/N64uUO3dnpKhEHR5+rc+jE4TdJ
e2/bna685/7KFWDZCs2YYP31ib311EoQiJLfBPQRe+KhHt9HnM/rH4L2/fJgluaMUGXACMEbl0vN
qZkwrrnculbghNykKQRqCYKLahAg+hlmK2XdhcQhIEEgFtzWebqfnYEUsYvMCKLQkf1OfEG1y6Iy
6IfSYz+IUGQOJMTQahZk8UeV0u2YQtH4JYbM/zaBRdV4QL4mT4jdvJT3MD+IUDaKlUtKr+yfR9+L
f9IkoV0hUQWJ6NCaxlc1zKTvfz9foJ6oagKtpPd5lsspGs6pTnQDp1GHjUsTmGplV5ZrbS6bWVr9
YzOzB3oqU7KFCiSYyAaRUrryatEhXY4Ixsu/MKQChdWhrIGpYxYLLLVA7VTlvt8kBhQ6aa+qr5IZ
FU8kbZSfo+5zMbhsccHjoHkgl0L8oSQzv+ih6ywNZh7EjqFHBwGeUxWtFXo995fNnF2haY2nN36K
3AyPiHfq2Eopu2pd+3TgqyWE0qhkUL+7Hiz0mDUQKHlRb5rm97+xCfEBTHQ8R+fnfu1ScPQMbKKY
uw1a3PaQS49lxqMxeUBX7rK1hYNpavwnqlKOnVCFpyMEKq3RNYego2LqNyKXxKQ1NnrzO6ihfzLa
3WVrS8tGZoXb+VTLp2J1aq1wTXgrtanZZTSvRQ1skqlt5WolRCz4PUl0iQzOVOSE2efUSqMhkGEJ
SDaImb6fkghhktsdYhgokq6cFgvTh7/z7AVbSIydO0hlhQoBpQ8B00RoEoitcEcQ+dGnVU21Uky3
HRjHlfzIwvD+w4QE1Ayk2ceF9ejeIrimAMjGhH61Q4+86JxEFCBITK7cLlnJWayZml1bzBHsXhGR
+I2ylxzZBxh34Rl+89WVSLXgFydDmu2zQBRrTUmxA3ntxquqrVEHV82o/n3U4JEy1VfIVfA+nMUp
MRBLtYR5mZkzN41UfnIRoEKCeMXLVfxr9kpTLd4KOsyiBA5jZkZpyywEyIUeR/ja6SUP/M9/vY0m
6geTxAH4T2qxpw6euzk9RlkTOYi5sVOTXYYYH6y9f+/cExUNBJKcsnSxzXarqFWmL+ge+ZY4uwXw
CVYe0eH0HeYJpAKGv1+ck107+eKRWwcqrP2Wzq5VSus5LpGgpMwxDptSH8qVBqqFBcIU4UFhUMzh
bP6CNguIH5hCmfRgDsY9gngrcXXNxGw0g+a3Xu5iosx7wBweZaJo8Lyny46wsD9PBjLzNH+A2nC0
sGJ2gj0Se1QqGE+KsPZWWghz2Jm4qmA3AR0wu612pSGOKTy2qOKpnydSiNZyr0bZRzI6ulMEcy2P
s3TuHtmbF7sGEyUuz804A3No2KvSz0DCeYbtycVX10W1PvD2fhat7NtFq7rETVnXedjM35xd7GmV
FxSxM2bxNXWhPP4lw5cJI3CiSE5jrphbeoByefljb/KhI4+Xu9RABRF7aHM7A0J9AlKQwApowv3c
afcJeWIN4bNwe9lpFnoLptTmH7sz91clZKREH7toHe+Rb1KLx0F57tR9zWihNsiqgeZb9HOqg76W
blj0pCPbs32hu0KCPAS2qSrhOTrghF54GGLvTtI6eMiTFTzWNJZZLD4Z62yHqD2qwn42jVW+9SQk
mCt0XpE+uDyli/vwaFSTZx2t5IhSbFNOnjNY6Jtr9beuaqD29UI4lMbNZVvnBTEupSZNYrTykr+g
o/fUWFzHXluppHJrDaFrv0EWsDB+plOuL3Cfw6ussVXkElHiUcSDiM5e+N3Vdaf13tpsJf4suBKX
xyOIySwwiCaaErHbURIvLeUpHSVxqp5oN702lpBHoaTXZCMAWlfmFEEebNs0bmOHTdhBSR+YK4t9
tqOmlO90C+PFK/O4mhMe0xBYwWWOgIQPYQGtEzV8nsPE1xb8AlBKgwC91xQzoSpMO29TGF35+/Li
zN1t+gD+AMqw1HrPH6fZ0MtIffABUgG4iP8427pD98MVqrX2+Xmw+o8lksBkJcnazd9cal9Ada8W
pWOp7msat61jFWG+haafZvPIVkWE6kvNGFa8b75/52Znnh5meeYqEmYLMClquw2MjUrHGblK21t7
LczP0LmtmXOlZQnvp8BkBhXUQABIg/zq3yzXP5P4kW8/2rd5mSNQjR0nQE7er+2uuymjH5dtzGPD
bBQf+YwjG2YDPsqtmTEv/R2Ugh1A2JeJ3j26pCvvnmk+jmPdhyXq8XB/krcirXQaGDJ5iOJGZTQR
zZsG0g+tUQJ3exmVwYHT/yEpJz29Na6qNauziC7qga+5aoVHhNddjA6BfluEESw5Tq/QtpHvfC6o
l6d00QmPBjqLgED/kcVqMam28gZdCDuQms9RWmxETXDqLN5fNre4gkfmZj4fNGVLEybmYvh6Ffeg
t48FR6Sy1hO3aId3CbUzchpnBOHdkKEahhKGgxzpjY9IhNYmWyGPJjmklcv24gwemZoNKZkUkjXU
2mgLcVLzu95fBVHvqMgRl/oa8fGyLQoYPCQ+ap6nbtnIZpcnqLY4moJW7pB9J7lxXcgyBHFsaJRC
Vjb1WcXmYx/AOvpfg3NolgbjXdqKxA1UJw9irl7rQXVTkQJNm7faL+4h8KO7EDdNRLZJfLjsLYtH
AO8lyST9QIpq5pxFH2duXLCKsZBvwkKx3fGHq7krcXjRV46szBYQ7dqMsiNWRDTHYfg7iH64a2iF
jrVspR908VSFcIVSDDcOmJNmccWs8g72YmwJ9VZGIA/5QjuMN7K3yUsV/o0NQB+ocrf/Yh41OjLg
IIAKdX6Wy41eJHHXEVcGd9frHWriCsRDQr2STlmMX3/saLNk7OALCGvBz+xkkeXEyreKpE3a2K25
D11I1cqfFApWhjYtzlmgPjI5e1j3ppxqAmkCZ+pdp5mY87pNnKr4Rqe7Leor67dmTT7df6OZSzDN
MpFqZ8vuZ0940q07X/3sp1tvrXqyNpnKqa0O1ic1FbGlt6i+CZsh3dUjl5GXtAVSIG2i1av3msXp
EnF0vEa5MLFGY1EaQkCl7QZ49bZDoAsp6IPbJ+T++3u9yd8ve+fi3eRoCWd7QkqloDUzzHpljM4f
utGqtvKoOOt//YhjXCXRKVB1qFJnkymnBtElGKaK+a3fvpTFW13dKN5Gkq9CNKbTKxo/R8Sq3PAR
LW8bpEiv3SAlreRO6f1txn3+MbN5LoOkaoeYAbf6U9IM2zxCcNVYOZYWZ/VoxLNZjZUu1LqCEUfR
NYlV0gv15vK6LcbNqYVIpWA19UueuovBUqHUxuNEYAql9r1SXZuWL7NYQyJPf9DZHj8yNH3IsV+q
ipuHEOuiZw9ijb45T3mR9JXYdW4ETR6RfhBaPid+mlkgKWNJjql/EUjQDRbaYJ816g7I5V8vy6mZ
WQQR0MJWIoW1p/WULLcputshqNcwqudLc2pl5u6ChgREixihY0KakIQvZYzYrfuj01ayf8t2aFyF
H45bgjqzg7YvwpM6dx+11ve0BV/BiJ7bsGrvO11uV6buPDwxqEl0C2eT8OzZCskmus69ijIqNF82
um9KiGLexoc8UwtRQkzZtSth43wPnVqcLVbiK3qEgCznmT5+MqrSri3v8fImWnS7qaJM6ZLGQmvm
263RZ0Y5MChBiX+kaae+RqoBjHmqFFy2dH53RM2AFpipPYVAOE+lx7kw9tKglk4YZdeyfwU9+icV
zvriq7xGfnKWV2ELUY2lVK7B30MX4GypmiqTIzPRuTYOjvS2Ez9PIjmZk9+gkBTRcdu9eU7zQ8pX
1uujVnkaKU7tzhZM4mlmIulaOob9bF7Ht+NDtR3v292j5FDftNGg3Tf8YwOuEPtZQ6Wpfa32wtak
Bbjc1lfhi+TotoiKU3abbept96q8X16EM1zKfGbmOybLyiZXpi+89/f+c/6KAqRjbpB03ZY3+bbb
1PZ4bdryU2pfg5O02zUBiPMrzOkUTT5/FExHsaiapucDAum6LF8l/VkKD2rygBJxFK0498J199TY
7IgIRNnLAJrhBzHylHeKtvWEwBbNXVvu3Pxz6W7HfCUkLbr5kevNNtTQtXROBLieFrfwuiJBYkAg
SzuSe2WsnYBLcwm3D/Uc6PWpUc3c3BNNt80gXIUN0+4RcutR8RjgkR69dtOUN8nrZedZeI2hNnFk
b+beaWCoeWhgL42+1DSqi5+S/BuvP+gA7oTB7vudiRrFWu/DUtwlF0ielJfDOXAc5U7Bj2IXj+nv
3fAgBIAzva0EwDrKr2Txi6keLo9zKSbSAzoxuCCxARvOqYtaQTVGQ4HBOtp15TdUcHp3ZR9+dFHO
I8WRjXm6qtDkXK5LgZOrLD+PKcrizfc2Cr6pCURGg/QgId6Ua7C7md2+0D0a+F7pM1gJyWc53yka
HH/FzIFgFfX5DEbadbmTaz8KN31M+mw3AWcC+QWtZ54yt4KASH3b2GMfr2R5lzbLsf2ZQ0UZtNMW
ori8MSyUn3N7VF9H6VYLH4x+pf695EXHpmaBL0tbUuu0Bjki2c4yh8/FgMfsXal2XLaj6spo/03w
ObY4i3SZptCSMWIxGp7DYt8n9O1D2Wvkm7r9UhneFhHJUvz7TOvpks5CXl9yIUEzFP1240tGt6W6
dudam8hZgEP2TquqHANVOvqohiB627V2lQa3sA9s6fd9SYXUHlPt6fKuXAp2x9M5+dLRwSFUbp5D
nUwYUEA+9J/VqLaN2nBy/xcItuDvszLTPJIjgVKGTqj51XKsi7CKRVzTS353gCNjGGasTSJ9uTyq
5Vjzx8zMSSD2aqVJFtqpx/DKrYY7FXpBUf7bRpP/bPQ/ZmZegU6wJ1YKZsTqKUUPZDSUXZo7RrjW
2/k/hJQ/lmbuoRTQxngClko/d/q43mrBqz4CZ93D0zJqCPiStHNGf0NnoH15LhfPJ9o0ABpBBDTh
805dxOwrKRtVD92/WOt+JZFKw3w0hoc0N8zGbhK3fRJytXpF1QOZzLKBg17Lu20ZJsLu8qcsBjYa
hCXwC/SRzQmklVhvAqP0K0DX6sYPn/NodHglqOrWCFZKBR+1gLOj5MjW7Lhye60NoopRG2WzCboR
mxgbwy9FhBCj9RVJhg3DvKm1aF/I+leDxnBRrJy2727F9rdgJjvc/xCLPy0a4qHqhR5D2IeB+1SU
4Q1cYtAHyof/2/zMorHgQ6htRnyzIP7q00NX7nLhJiOJK669BdZWYrbB0IBCyCXBkml5TmZs0/w5
E9+8wt9OPdyXR7UYGo9WYrbLPBJYapOz6mm8q8vPAtwb6uCkem5Dve4IzasUvFy2uHjDBWr7j6PN
thu3F8EYdbabZuxDDVzIVlQhkdcdt9y0zaM1kF9a499fvrwcGZ2FYqtwg6Y2mFMlfzQavEm7iavX
eJS2leTt0pJS8ZQyfBxMu7Suo2Flc31kqc89HngKxeEJEzeb50IZXKOqQS9r0i0HntPp1Mn9qzH8
xDbPy2+mV9lt/yRBg9I9d9a1Lr7C+LESbeRlz/rzFbOpV0FH5Z3MVxj39/rXwfGBmoYH9D5FW3Vq
bm92txEPmfOTyr79m3KhuIs2wi7eQrz59bIbLJ6NiA///wmZLYhUjG1JxKmcXtAjW+6+kcSgZyAd
QKMVB01FGrfRjLUJkAmnl5Zh+qqjEzn2AJKCYKqcErWgdOf79q9v1qfAdt99npEpo56ek7pdeggE
4ZtX/dqDe/H0PBr3LPQFCCJksc8XRKWtwMnZ+Zss71fGeaZB/HF4/rEyl2jKSICHsYYVcV8l2+ZK
3ge2fvhRbpIfUC+9I8y4zeHQss1NcEiv221tI7/8VXn6KTlwWxxitJijzfomXFn0eT6qqWrFbKfP
ypvIQC7GB4PHVb26ciNfcjKv7L8ICK4+SX6XdtAF+/V11QS0zoZJ0PxSpRBS58gdrB80UIU3YNGs
O7FOTCSEU0sdHsferb9mbVTcglOD+bg1tOoJgZdmN/ghrTcyoDg44Xje1kEvNHad51bDVxSut03M
uLj2Qq2+SoxWucmMgtRsIdDYLzb6Z1IQ4HMk4JRXLlJ8r0nVuddR6Q2enXVus2FfkfZWuvFTaljx
PhR6a1+lVbatXI1GSVl175KwMjZkmMvNkJT1lzgbumtXB9dsyW73e1C7/Jp+s/QhU0vjO7AN8y5p
xryxK8DK4Wb0E0pDdW4UrxCUa9u4sLRdCrIDmmNBJc1bKV+DOmoeMtw72Vi9l1OLHtPNWCf+MzTm
uh37iflQx+2AApFaNpWtj6N0VeemljpyPeg/Rebvxi+8tCZL2Iie01lAXu3C8iHAsCg9awLkfYTq
or5uLKt8Mcd2eEZquHgw+96/r0QvujbbSDoUIkixuGvF30Eht49kcMSvbS1bhzb1+RNds0x2+WAU
dHoNUn0oKUhde5EqPopuB20fFSrzSyu29R0cP3q+KcBFv7ujIexcX4fB2aOn4koykxzxKy8u1esm
HCQ4gNFlSHeks9QG6mBXSyg4RXDUUBKSB9sMZelp6CvvUXVlnwQlgtifKprSH3isoyOvF2byzSg9
t4LV2ssDJr4UTDsqDOtKVFP1QXQj+OgTRbiz9DqunVw0w22pu8NvvdJVJxvDtN5fDpIfWb8L8cqa
4tlRvFJHsoWRyIaR74In7oPfws1DdO1ufqKXvZfvs0Owee1ujMOwAzm3FqrOAJ/zKDK78tCznlnt
FC3N/Y+GxNqV/5kW7PER2qWv49bcho9t6hi3xr37CfIjH9qAy8NfvJyAQ/ggp4WkdmZ/iNnVqhcx
+jqDaGAo7nR1NLdu031HzvZnVDa3tHV9M7RsOFy2vHwvhyiPDDzMVmeir0GhGEneJ5WDHPbOVaZ2
atP6HvmFuiuVltNBF7h4CqRmxbgIbEEimZRl6UqyYTqPz5b/6Ctm57VRlxmQU76CutQnV+j3qnAY
kz34nc3l8S5eDI4MzU7jFqVlgQJb5TRFQ8q3iVo7D91bTRS+NoFpt+Oaby3eAiHABIcELQnSALOH
jxBHltarCNDX3Q39rcFgbkrjs0Rorj2eN5u2v0MW9u9HiTIOLAjT/fMM1KrWg9zEAzbF8kdqcNZr
r3qp2Wbzqq110yyPj2zcBLgEnDF/jHu+IdZVyYzq4rPXO0p/o8V3HDobc6JIU3cBCHRprb916XKh
8YCbpC3plJgXLFor8PK2TiuCUWprTXjjA5/NeaJfnsdFMwo6k+gwYmguTYLMdwJ9FpfpbLwqJ/II
4U6uf1+2MT1y5q6PJt8/NmaPIN6/CrwZ2PCMvNhJZd0eishzVzxiaYMdW5lGehRfoZxXmkLCSgvD
Wh4VdtfCIiFvSvSaLo9n2SEUEjOUzSn/zWGKgZ7moSBgCjK37Tg1rXKGmMXoFFV20AqIhlNybX5p
btRcWdtuSyuGdBGEDxOkG3mM03HyQkYHWasrx6IZAlmuQNRtxWuvLo9xKV6zo/8Z4ixcjZIVNUXH
YzISbtlsG2WI3uAT+BIK8TfJZZPHqp3Xa1W65ZkF/U/RDOQR/n86OC3ixZDrbOu8vHIhr5H2rbVT
ZQelIX1E+EOyDSicLg91aUJpwPiAnNKx//HSOnIctRmEVOYt4dB4rOEvyWDrysohtGhjktxDhZCf
c3hXnxSjleWMK9a9m0Ley21+lee/Lg9k8aQDHf6PldlGC2uzjOsOKwGIB2nwOcaiJ8j77yvVpEe/
hCm5LDdq2226Unu2ynRNS3Lp7Dn+gJlvujk8hFnCLaOOhje9JwU3Bj8FJb8SG5qI67VH8OKWPxrv
zEk1WNS61mW8qb+v25egf62Dl7ZZ2QoL7TOkYkE9g4RHrB6oz6lTuomfSICkoDtpovdRNN8Tedhq
cMQpFSQZ6s+2KFGupCGpUYJrVU5sM0FHNy2qzrZ0n9b9/j03pbsAHLNar90rlt5hRx8353dMDb0O
PJcp71B7D25Gc99AkK1VTiiGm3KNRGvZjw0KUxaIc2NOayNbdYVwFVORmoONWMOmFLKDmq5Jdy9G
H/2PmZkj96rUAVjATNi+1vl9M4abQd2ZkGYOGbJzZI7XmHPXBjbz3KGW3MKHPdIRE4QSTC+2TRqP
s7pfI/9bMzTzWc/Xc1Wqphk0vkTap97ruJ6tgcYW548Gy6mln/7fOcxKNaI8kCoumy6tL1X02oWf
vGGSCvo+BnsOKLviKXY5+CzuRRMCWQjcFHLOs0tgnDeN7soZsUfbmYW576q9at0NjbS7bGdx/uiI
hXCYtlwOqNPNGHHxG7MIO9oELlIPPnm/Roi2l60sBrIjK7NVSkxe7uHIBBZafptWQ7zzauErvFso
5sjNY+aF+orFM8b76YV2fK7PTPa1FXXoaPBCE37WjV0Ytz4FNNMtHEGi5KTAovxZLzciehD+N5ie
bS0zVho8l9bw+BNmT4cesFwc+nyCUSQb0dd2kfo0qP1D2axUJ8+ClgT9ngzOnxcZvjLXn23FDho2
wQSHJx60cOCadutpt4r0UrZP2Wrb8RQtTu6ftKVOnDuQl4kyjHwzl5nYBtpRyHznbfdjd/j18HP7
6bO3WVNFOz8mpu5X4HAA0oGCnulkekKuNP6YBM6LZkP6Z9u30OzZzvZqhfProytqPh4eBig+aLJk
6NYsOsquHGcyaQ1ncwe74Nvdf37sdne7Oxuz/OLH9r9/8Zu9fbD5BfXff/+dvd3a29S+vXU2V4+P
V78frzY3jy+PL+8va0fnWSCCc2ciqpyId8CaibOjMylqTXWzBh4tp3J2u13gfPy4WhMAPs9vTIYU
2Fy4YZGJnjd5i12WRMnA5G9uNpvdZsegt/bavf/cbTGCpjHvXI4/gJ2nsadUrCSBxTSAbvHm5uVm
c/dtt3+FR/F1u7LE5ze5aThHlqYvObqTiqknuZaPpZu7O5YNksrL8e3jIj3zoYl1B8IxwN/ctGdD
CTIrC6sAjvObu83m7W73y97jDs7VyqnwQQxzyc5sIFKbZH6UYefu27cfz8/Pnj3azzBQjvb/I+3K
lhvHlewXMYL78spNki3Zlnf7hVGbue8EQfLr58B3pluCOEJ03+oKd3dURCUTSCQSuZxTewv+G/8H
0cE+8LZPX4339PVEXfbP1+yC7439S+B6vqn7Lr9IQ7ehDUiHi+GmDmSgFSsceD47Lrv7HZaXQXN6
263nCdS/rI5iH9EE+JcwzqlTq5Ino2XCfFi/Gz5ucDIhyd/6AlEXWKCYqcYLGxkK6z+oo9wFLCMd
Og9Oz0Qd2AkId+zYM0cA9aCfz35ft6L1tTyRyeU0YyefSN8OkIkBLRc/cuCOlu4rtM291Puzeds8
7B/2+0CwiZc1OE5ZLp1I2lFN5ByC4QFrNwyfNx/enciprHn0syXVz0+hFSsqeFSZev4BZC/wng8b
WOqLyEwu2xY4dbgbykyLTpG/Bb374W7j3okkfOdXL6ze1HXAkIMU9mIkTMvqSsrBksp26tZy38eQ
BH4IFNgm+PXtKr0tOwOCgGL9+J+I5Y5/rkVluSgQy+wjd9+J9/7aBxTXwewNfh+MPop34aOLm5LB
zw6An3U3byB89Ab0pxYo31X4B+u/vW6531Wza+vBXUx2lYC9WP/P1rJr1D98/8DBYYeH3ai4Rtlh
ZT/wE7/2+Pf3YcJxwi+fHePrX2Wy83LlqwxuhEhqo5YAuPo/Z/g/H8R+hv5/bm/2Fexb8Bs3Avsl
+gKNmTT/BSqaWIB6icwWkknnJl/X4DrSOxCMsiVBRPH9Cy7y0X2D9nfeDXOT/jEUBTUXoSfSIoYD
zFdQHSI9wkPtaF2faKMNuSMBVzYxwZ+Hep6TG4FWiMAuvpGPzpTkhHFeecgqKUtsDZdf7d7HbuyC
nsAb3T/4r8Wd8DNmkVsAfV2ovdk/eI+7x80uCKD+19fxN5ZlF7KD9Hq83R794+vr7XFL3K/Yp+5v
UeXk4imC+JgtCgICgAwCSex8R4yclhUajnJPrWT0vdVzXqO9QdGQGm6niFibxVrSXdxVhcDJrmwJ
2uUNvEswsWddoB/ZkdTOiw7E1wmVFReA8sTHDP67MRvZTV51iiANtyrORIyu42mPdDR3f6EfyurG
BYi5o/Spt6iBOYGKjmJFRGZ52Z4PDiiYNhAAMYSI9yrnbGOaylrEBCkoGCimR9TJS6vEXUDyqoWJ
9B5HL30VTtUb2sZAkzqrTwW65M3N9cN++eDjvoO3wnxyZBLhO8wscm01CgsntMoHUCLozQFQ+VG1
t+A4laCtRtdO944k6N1izpc7BmcLwVlWvwAVdAaCuKcrQHunduwi4e1WBsrjlZwHJVL0HerT19Ve
MeczodyNEGkNMTIKocOUBFlz000lytmhNG6l6eNfiAINBvihgaCgGtxG95FDVEBz5iABrMGZt2nU
oOhSXx39KBJcdOyvulhKB69LoBZaiskbr53Xlh53wKaYnPtlAPbZ2zIIWvvXRQDMDa9YBbNa3PnI
ZH2sWgaHncytN0/+rHwV8fv1FbsMRJhNAqfu/4RwAV3SJdHSmeBFkntL7sH1KveBpMXkvRydIjDt
TN/G+SI/VVORhUXT0P2AxuYRyK1SusuL1BA9hC7uI+6DuECvTdSlSXUZWqu+hY7lBKzjGFiJbq3x
KUqOTrprnTAljm9ah9TwOkX0AUzA5c6ioRM5T0RPfJ+LOuT6YpX4AOQcvUHxSinQ9J0pH5BirY3U
rSUfXcEWGL3aX7qxE+wHu/CvSef2Q5r12ZhbmHAtb5LhbrEiV01/2rNP6RsGSYou7DuBxut29rfC
3Io7wF8eqw4Ka9FnkT/OzaHUv66rteoDnL9FcHF13cqL0jARIFaWu192elPa9+MCfnJZcKmIlGF/
fvKO1statosa66dl811NPiVHDlUhwvKqIz3Rh/PkTq5peTcyKQNQZdGto2+o7VlgPbK6wHIEbpuF
YNdsgnPbtVPlhsFWb1oeKHV1584091O1ScERP9yAKPb6Zn3jDFyTx3nsFthKGZEgr3Lc5T366l1t
u/wsfsa7epc9Nm63yZ9hkD//KeEAEoPAz2dY0uAdQOGFC0VNrS26qHYAq9wcU/ojzoBgJaKEW7OP
Exnf9cgT+yBqrpR0hIw2R48YuFRVsqVgNL2+hGuhzakUznWroCimZgspZaE9q1QLyODLI80BRCA4
vGuWCCJDMI/oGphv+HI+yNT1zklAVwy+8rgLS3Cizu8kRbuRcUujzXW1VhfvRBh3jJXCMKdRgTAa
0cCMjxlAaLvx53Uhq2t3IoQ7wRE8IKJCCLFw7anjoTTDAq2DciRytavaYOoKaEsYuLig8rWHKl7m
Hld4A1SP+tc0Unc2St9Qgq5VAzt5KsAErdR4IlQeQeefdp9MPzoi+IxVdf/+iu8854lBtoD7S6UG
X1FlAGz9MRk3WvEUieq0a1KQkMV7AjD4YCzhfbyDOxxjgUD+Wu703HfsO2nybRGy99qKIrwGrjem
A3XD4Q9wMyY9LYEv1scTgP4+eqlwaSboq7pMscFNYFwc/ZFsuPfi5TgD+1p2mBRFBjUyKVp0JmhF
bW9ztQUdOfw/RnWAHdYFcW6Tg20vTSBnwMg5TCammoFXW9jtHyohV+qOWR076DbIEjT3xIX6R+4L
I0MHYjypQW1Uchv2M7jbA90uh2E/jtokb4rSmBCZdHqj+7pWxbL/z08Ayl2oPGtI7YGA5fwOKypV
kQim5L1WUf0qCkoFTPK2S2YBBsBaqAXiGsQ4gD1jrS3ncppG0VrJwkK2XUxCjFp+FY2hCy7kVSE2
CncAuwV7tMNZXkR0TIgB0hnor/1tGmOEq0oEPnDNuMEegr5U1OoNnedEMceEtMsCSOd0UHN/mj47
pXPNCYCwUytCMVtTx/mGTgXoMepY3JpFqDu08wzvlM8o+9fHsRAMDq4KQMZO0dEiBUQ67uqwga4k
FQWUMQYDl9MuG35dt651AaBjloEGaF2gRDtxNsWODpTohVq/Qf3p2aAwFmz6ZTkDZxSDUQBQtPHq
Bsz2uWnVnVpimicD50MfbZQ0cFS8aEtfMjGH9RqjBbKV9kCDcEFt9m+0+1sw0/7EnY5NPM5dAVRq
q61+AG/U02NVcGzWzO1UN+54Kn1hl8BMAvim+gG+AV+bAsk2wtkQ3LbMW/JhmIOGL0s3LbQ88pYA
wljLRkkaQLCWEnlJ+2vCZAOeAd2YPaBH3ATxRLGXQe9xfQVX1QM4OiBOQBjj8FPeJcqPQzRC7DyC
AUhpNT/PrJ9FrWHQ8vd1UetmgnsCCWoTdTy+KCUjWVyZDGNzbDTPjPZWfT+boIPbqdqfut0axlFS
ny1Rqxs7oxcLy5CJUY6Wdbzfz21ET2ug9jIscbNLHlQ0z1S/22nT2/lGp+F1DVdvRLSYgT9LRlqN
d7Ftoqv13MOVS61zR1PVU4C8PcSi7oW1PUOi/y8xXMRe9DqpBxOefI40wADQySut2gWxzX1Giu11
lUSyuEtez8H6KI2QNVYfdnFb5YeiuSPV+3Upl42B7JZH1RXYHTZm4/kerLhM517DbezhMfKHgFWj
lYlrFQlSxbpbJt1DXhV+DXJJYcvTqoM0QYssA1cB1IGcB671MbFaFebRDnje9QoaE+NMRAktEqKe
2yD4JCpYBoSAYeuVRvKzVYpErJo57ir0+LL40ub0kGbLmRYJN8kskT9tnO4aOnuS7mxt+tl2okHw
tYcIAEz/ksYppMl45NMaXpEoCwJpmQRIubox/QEk8LdodO4U401gIqtrCD4P7BI4PdCBcb6GhqVJ
ZSpBZJ00R7qUntKkL5Zdv1by7NKo8A30qw0V5vwj7V1zZl8luk/sJrA6UWPi+lr//SncAYzGbC6K
FteOY1CvBVSncze0ATGGAGiy19VeWWigd2HOl1EU4KXMbWvfqUtbRrCceLL9pt9kAAUytqZV+rH9
KVHvv5PGbWtKbGBelcAJN/FeNpeXNn6fYhV1GjyZMOlYba+LW3EuQCdGqwVaSCwEDpxz6ZvOWFRK
cH1jwBR5PyL9NoZHe2n963JW7lYLURweEJjfQmmAi08AqySlXTkCXxiEvN2zScEKeFPpW6XAQKWK
13MjyBev7ZqCXLGKG91CkzWnmF0SBuaKm65YHqbWS6rpVg12JAvGoRd0+K/YIuZwkQG3AOeKUV1O
N1kyu1hucOf0xL6dEFe4E8lhI4D6iHLrwdT/McCbitAbHtoC+BFAhW1OtyWupyiX4Kozqm4I5q4G
lDQoztn1PVuzjRMx/Fxk16uNMTAxEZ5FWX9o0O3YqOGkhtflrEUlFtivUIbDKKIClo5zv4LpPDI0
C0WE3HSq58SYd3GHSm1v50I/SlOfHu101n5FrTmEcwUw+SQzMZasJ2K01bVrkA0coByIvWR9Veff
IiW2Wg62gm/J9o3dg01+AMMki91dTQslGQ4N9RSn/XF9DVbN9UQsc70nYXRCinIaExXx+yQd2xoH
MTFf68TeSM7y0FqZS6tacCQvx7yZGZ3I5OJqI5owq1Vphdeof6YmmMaNqu9iZ285O0u/d4YXUoat
UQD+bEcjwRNyzR+cyua2XJZKxZop9E2nz1T+BP1kgSmcjtwYwNR3esAE/wu/eiqQ86sLRlzT2oTA
epbA/P3WLi9lFLtqnXm0/FQSgV9d9Qk2GIkYGCNjKD7fT0KHpY5rmNEAxAOp3w4A5BhtTwbUOBWR
6KxvJHIKmNICipLM31B5PEWjlEI3zWxk5MZTNIDQGWT0pV66RIl+6THwxnOQfN6grfhJihTNp9Zg
ekgAO7jEk3J33ZrXtEeTgc6aEjEVyPc4OLRpM6PSYVmRHVgG2AezTdaHtgSEinLZXBd2iXkGOz6R
xmf0QHYfD01qID9V3RPAskotANXJcITz8pJa92mZ+VWnHtokbBRf9aydmT432R5OWiofZcvNHiZf
8pVM8GEr4RK+i9XBkT6zDf5NLmk9KL1NrMKEumjeNve4GgQLveaiGY8vGn1VkMzwGJlOHiWdNDBv
ladW7s9jnnTubNGd2i1tCjAWZ3i6vtprEtF8i6ZGtIYjJcMd3LFFxcyuIkhMu+yexD3yZPKSH1rM
vvpRPPSC6GvlQYcmGQutK+iRAMIw54/x+DAkdDLjUQ5OzYjsFlhs8ue6TqsX0KkQzvvq09LLNIGQ
UXIwJN6ACDeWgsLQ/CGjgASdNgsyKVXmHCfLAbpO+lvwAStVSKDA/72PbNVP3D94aXMV8TyCecas
1P4YyYu5BFRBs8TbpB7KBA+Jj+syV60TjgkWiEOq8yN2YKKK86yD6RTUcaOy39PIEMRga7bChswY
qhxg103OCWKKLV/QWAOAhH4vF7fW9CipG4ceryuy6myQ/DLQFIBxTn5ewa61rjVr5mzi6iHXpJs2
aZ9mG7S+hNwlcedfF7e6bhaiStCWYZyT73WXh5gOpQNvg2FIYJWbtbM3F/v1upA1q4c5/CWEs4cm
wxM9GSHEMCZAWrbAEcj9VhUEHavBjgqKLfQ6wIXCEM7NrkAwW2W5CbvXy2NHFS9zml1Kk60EetAl
17ekcW6p8cdyRKj2/49oPCYR9SHzynMxm2gRdqLUwcOD4JSlH4pkYp5TDcck8iZSbkrjk9bTBl3a
Aq982XOqG+CRgkzkk5Ho41sAlYkAYMpYWOjhbOuqcJ3J8uP0VZvVrSSZN33z3MXJLUorPgg7vAio
hd7c626GAGWwXvQs2eoELLTKr+t7rl3EgN8fBqYrheVwUSE4340uzsYa7cwg3KmlHkjxAIhIjFpW
gc+UZq9qJC8ftlM4u1QjdItSYO53ZEB9GhB/oB4elshtlzx5q7pGfqgiNYt8mQ5GAdixnIDAlk7D
TTVpEzoqZlPzLTVpfpNsjKmvSuX0u6gy/U8SdWnY69M8uTQ11Z/W2Bm7is757RzbZPKiuFseidMp
z80g5x9R37LGuKQPW8wklnupIs4hl8dakKNfWxkF2UNwgMFhXTaUoWVzLHvYqTUDq1AyFzVAtXfX
NF2307S69GcbDEwzMkkCD3Zx2BlmLtpS0M6LyRM0tJ1vyWQnGFJa4tIbmueoQppBEzUfXpx0TgJ3
n1LL1OcM849IWDaIevcmuYkiQex74SGZDGB8qUiyYbyeJ1ErZ/SzOzSDFspennwyfoxWqOW7mQrc
1reJnmV6vyWhiKaamFXG7Mz5ehFAIsZzhOiAeNOvwWet6lYI9+WqT+lu8Zrj5PWCl8Rllx8nkxnP
yd1pV8CiNvFm9KZQ/8pvKeB2l029L+7a3fANTCTasou3CyeQ/fmJwMIYOtMaIVDexI/lS7rPd1MA
OuXH6/5gxei/cZT/dy35sNZo0sSkHQtKQiskmduHBtQZBWGASApnf1mVIDfP4qvpF/inj9FerV3J
F01nC5bsO4Q/WTI7VqOhoJCS7aNN7SVvvQ9CotASVIoub5XzreG7M4iiDyi3QY5+VMJxO9x2AfzC
e7ERBR2rxxYg1/+3OcxxnCi0qFaJ+ACCTHm7RH7c7SL15fr+X0alCHhRNQT7JQvTcITPZaDCMMrD
kiLNWnw00g18r1+PwWw+RlZoO5tc/bLksLYE2ayLoO1bKntMsvPrfHcDnGhmJCQytaIovcgZPTUd
3DTatrgEatG5ZZbF+QqoZ6HREjTUyGNxlqcUpOgB8AU2DZMEtdai7fAN0H249V0rUgJ7jMBiKpEN
Ohz8eBFxPa25KgQ9KGMjBAG3Mt9Q2uhR5ug1QqyMeDRowmpb7wH53txGW5Zv3RgN0LyVp/jt+q6u
LO+ZWC4PUWSDoidA/gWdz80yApb9N/okikiEYXHZU4ZgAhMGGDRgytnfHfon24ik7zigGoYE+dhV
spckyXhAeAASUoJ0hKwTNCObeTP9tCud3FUTbTRXHnOkCaa8v6HW1D2C8qSP3UFaypcu1fOHtpDI
z8aRFsHtfpm/wLcijwkgVsdCRxqfv0jLBtDQgALz1CN5ddwy0FQ3AbbeclOH9ejKz/32+iasXOtn
ArlNMGqDpY0h0OmPWpu5lmjWeG2XTzXiXq2DHg+2hGDNU7Qgk9HCipJIKnuZ7l9XZMUN4RVimhgv
RN75YphEaseWpAriE9tE9YPkd5WGXPrYCVqAVtYLz2OEzBiGRW80P5ZZlUDIoxiT8IhN/VRC4Dn9
ixAFk72Mv5bNfvKPOJooOh1BXeQB0b9TArUKRqICdXh0O0UEi72yOciVsK4pwE0gtuM2Z5T1phgj
+O4EsO3VZzfdD3WQ5SKrXou6TsVwV8RIaTtlM2KheeM8Ae5A9epH67a4jx5Sb/iqYhcQFmqY4bZt
Ba71MiOGaxBYyVhJjGEAP5NzrbqWD1GeQ0PlyXjSb/RACrKf+vGncYf84+jlO7tyyRYNNV660zxg
iG6oCJd1xWTOPoE7YrnhpKo9s0WuPkz7kC3udctfux3PBHC7mMkpwBEdCDB+aak7RG7qjq7up6or
g7vypynoCV57Np7J47YzSYtkzBJYaLIjhxpjc360XzZAz1tuKlc5Spv5DXSZ3qv2PAhCtNUI93Q7
mRc48eWSVGiFrkLV7h1gx7vU9sc33W2BscgMyRse8/CfO8gzZdkROpGYoCN0LFLmV8BPKEtBDLq5
6/snsg/upQDsFHMomU6Vmu/MEVyoIsbI9WP+9yFgke+JDm2TFO0yQ4e2ikMHTEv99GZiAlKEl7Eq
B5QnbKJPQRaWM0RjRAJ9LCGnVI6LgRK8/QPUJ06WCFZsxdcDHvJvOZwBmk7ez0BwBsw8WHjHQ0/f
JCKytJWY7EwGZ2k5AEZ61KFKUEw8ZhGqcGVQofgU0+2wHNTumFY72fkx/4vr8kwsZ25InztSajNn
oXsEYx+klb2mBtRdeN3oREvIG11SY4CbQL3IfjKa+w5ds1ru/3cyOLOb6yUq1QEyuvhxsbc19dCR
KXJ+q6cHw5wAfMDT/SIJSTDHCWR+LFgL1Gti+E66jWa3K4AwKb/Ms6un4GR66qPKjZQa5a5nSRR5
rD61MDWAfiHATwB0izP7um9BM1bD7EkbatZxLMMK4NAotUel48oOBVv0vqgFG7gWtbNCMSPeBJkR
ng/nh3owErObWdqw8yc/2jU/F4zEty7oAN343vCag/w4SRiRv76naxHqmVhuUzNJy7AKNp57Gwvv
yimMXbe7nTzy3j61t6Jn7JpHOVWSe/hZALWfO8VChrLcNvoBM6l2j77/4LpS7Ju599epTiaX2+qc
0k4GJsXo3qvG15eDPTYucJP6KYzK9+vCVkOSE52+wRVOvLEitdPSqpDWu/Fm8sGQ5GX3FtCk1cwt
N3j/qO8gqfSTxyftBiRpGQDUvFFE/r16iZ9+BReV1BO4vaIE5rPcf6Zufli2vZc8OcEfdQfkUgza
NKgc3t6K5iTX/A5Oq6KbaJpWkfQ+t9qlUXJgkyIULDq/68DzZXmW9Hh9hf8fG/1bCGejIFK0826G
bkM4+saW3CGn+KPcUz9yxw3dElGEtxqBnWrFmSkB0IcKVGk82zZKEUab6Tk+1u/T4ikguXJFSczV
NUSPPshakbxHR9b5GmKcQHdaFu+lFYLn/ZBtqeiZsy7ir2wv3wIJjsiMphNcml5mLhq2pzx2exHN
3IrrPkt7cCY45rks2SnSHnUKtGX7ThFF/yveA1kpVnxX0Tps8q/pwhr7gdpI4PRwwrn0NaHsloBF
VOATVxbrTAynx5BoQ9o5EKPF+zjbj8nWiATefnWpTjThrphFlew2zsvSm9TFp73sNvHz9UMjUoJ9
wYlXkrq4Qz4CSqDugv66r2QcXENEGbZ2MgF6iRc63uigi/6+1E6kLOh0xsQRpGQxMD1T5AKSwq00
t6rukJqBvMnwlz5o6peJvESiCU12DDk/fyad2cuJ9Bz0tRmGCxGfjtmmd6wneURnFTCoY80Mur7w
MzQ0VXa/ub60zKddE8v5vLTIYry+ofSiPfbRvjAOk/KhdZ/a8o/jYiQOLACPgScUNUy+hRHo8q3Z
y1YGTE4ZsNqkvStNCeRliSAxermO6ONAT5gODk8kDS7i/IG0QzWbmDGsMLdNDs30RAHKTrWdPGCw
9qGiguLTpXGCDY3JknGMgUvB+depKU0MgFu5V6CdXXnJk0ep/7i+SQIRfIufQczKiWqIaAyy6fR3
jZh+LxrhWXm/MkUwXoP5Gu2S7T5SnAFPJIwkLYpbftmNV345bnPba+7QudandDCfcr/eXlft0nmc
C+XMfpYai9IJQlsLs5NZ71ORJ1+JaSCCYZ4jz2Jjfp27klqgbydpG0FEUD2PIdiFw2xT7Zx9sevR
rutVW616tTaNdwRO6T7bOHvR+Pqlrz//As4Jl7pkVnKKL7CAQS7tDDUYNZB1ja/X13JFDJpwWILR
RhERruzcheB4AZ2ApFCQvBjOrTaFlvxMRC16l5BpwF7BbBxqHaqM+dDv6O3EU8m96rRlUSIidcvH
/BWgjHGQKR7SOm56k24ivwAOs5cdxiAOyydHGB2unIYz+dyBa4tF7R3UPjxys4SKX4T6h3I3h6pb
vNiH39bmx+/ry7pyMZwpzJf40DjVAZsfAqNPQ3EpiOpex1vFBVvngUyh8oW2T1cg8tIto+DhoGEM
Le0s98ndqZk8S52B9mE8oKSn7KG9G5/Q0G7uQWI0usvG+VQ8dJpEnmYIC5prVmQziAeU8lmmly3/
yfYa0mwqeRTDioqocJc2eixkckcXqd8pciQJzv+aoqfS2NecSMstI1skDYODVdrmrt78mKriWY0/
QFm8nYev68u6Yjm2CpAeODigoABQ/lxYljVJ1IKvGkyZsTfJP6aZuGbzdF3Iikez2REEVQ1anYBN
eS5kUqahthyCuJR1Q7koDlpHhIC2wCrXxDC+YCCvs/7yi21K7TKzJIonNhL9KQIW+5+H8mD7RNWP
gSNiVJHvEkidVCrVHI0uS9X7qvWK4WI3EY3VrW0JIELRhcpkYRTsfLV0q0gbaqPQJtnHsQ8L4qOd
7/qGrEQEts44C4AkuVKgnROnVNpxQFtKFObLe9JRN8PUD8q0SojZMRQXREjqaLTEZ5+HVTZuHFRJ
MKwFrfi6XrJIpZPEmA/R0J2+uLIezV4ZydHDpFmwcytBJg2L2eieZY/Ed2hCAepuo3cFqS8JjWRI
uvaeTiVk/NOlpztKJf21jHq8RlIZoOlZo+WLP2oIqOTSHJINoYWm+COCq33fUbJHubG7a5U5JreN
leoPJvjJdsYyLyGIcZJbUy3lT3WuMQqR2v0O3EXgRlMUTHC6+qIrLQZbcqlz29gxv0q5nsJFt+ef
qTQbx7qPyqdEApxyg0HyWx3gh6EBGcfGjs3bpqrUxC8nZ7zRC9N8H9Hnt1HzOWHzFhQI+kosVXd1
ao/+Ihd97M1g3/yBuBudx2qs1Dtiwt7cjgICioLEbLlFbxqNHhxJ1u6zybFHjzqaA3anKql3lpHM
rw3pktBKRwfMRcqAIQiam5sk1RaQYNl1M/sxmdEguqiJdF8APew9b5foWA99ir4xy2gBUyRlvtXM
tLsZdeCJIR2dVLdVA4psbKMWB5qTz3/UVgWbwULz8jklaoP0mSHLYdX36Vc/tIUaggO4QhLIskiO
dBvAglSdgrwJPMCJOyZ29lOJOy3AULk+ueho0/Z60iOrPphgrbpu8iyJwJsfhCvIPGJQDxOk56cq
RayaSG2NNz9QvHUQfqnSsFkyeZMOjYcp1j+ZJMozqGsOCcM1KNUhwIfD4GSOZdsm8QC/Jz0hQVXt
32vPWtzyoAPs9G68TT3zybjLg9YnD+XPJLARhqmxK0L8Xv0KG+O5wEn5HqA919yIYkuvShx2LQ/N
WHPJJIw/Vi5IG0gsf4ngriyNRlNtDxDhRKFBXPUwez+RR7Zc9cGpfO3Y7tJ95zo7UaeRSDUuvGuq
wqoHCrmxhuafArN81e662YgkcLmpYVYIUEaYp8T56tO7ST1eF7AWSiGkQFyBBuDvxvTz7Rnw/qir
YUbsWKvSpzVa1keVxEgitnaFqo+z9EVYRg7wEPTSHBd3SKJU9dF2Xf7uYi2D/ab9bZPSUTT5tqb6
6XXKhQZFHE001nGdUvLCcMbNRFCcX7OaUwHsA04CHbsb8lptJ9QCqPqaq9WmdYDdPjc3lfovJJ1e
qdxrwykreJQMbZj99Jkbpp+RBgQIFE0sIqhC0eXNLZpck7qhEi7vft4q3U2Pp7bqXbeYlfgQAxM6
4lGMTYDshYsP0nFWR3gzRKN5FZZGHZYb8wno4oEeKZv/ThS3blMtl/ksIfcdNemWxruqAF/i4A/y
IfnHc0c6QqsTrbiFmxQrHvMIhQqMCPqDmYLVwS/qV11u/UoyBUu4dhkwngAkXTDjovCNFG1cj6R3
sIRgF0/71G3A8qVvnU5zjWlHM5FRrBn6qTjO0Hsl1+dKgri5RLV/9Gf5KxrdsXi9vlsrRQKb0V6x
+hISLwY/tjA6RpfQZsQzMCCBtXWe/qCG/AtXTodaE2g3N/KW3jrb5p06vqi3dM3wEeQjbat+j5Fz
T1CTgMizMCA7kQYXvd02+kSUpQ6uqyiQwr87Z0DomOmMGzVLKtdOMKL6aJLwuoy13TrRhE+OlAsm
kPIZmhiNYW4o8NtQIFQOwFVVUFaOsqf/Thx3xtJZb4u+gDhN+1VYvypEyE00uUn2dl3Od7KWj4BO
9eJOWNaWtiKxV1j6w3mWkWt0lz2SZrg891aAghZwV+7sMP0pEMuqcRdigduBMAjdUcBVPffyHVxI
FxHM0oy4QUsDc++PRH1SZqRxUz+pw2EWdzasnW/WIGmwTAEmqTlVnQTUojGbrNFqkIk3C5g+CXki
tCkDpbsbUWSWHEHX1JpXdoCrBhVlx0KL1rmaiISpZrG5UInqBMCYDyCsAnZrWsm7xm7fwYAgqqWv
SmS9/Sil6w5iiHOJJhn0vs1x1dRzYaEfQEmXbU5T5VPNI9AWtnobFZsSIymf13d0JS7A/AkmJAFT
gmcF392LLa5yE6AJoFYydjU5WFG7uS5h5ZQ7YHCBMwG2EcOrO9dMQsO1rRP0D8t5XgbGIie+2fUT
OhGtP9clXawh0JPQQYv8B4MSwO9zSRiQmxXqkMrTh8FVp61Cfnf60Uh/mSJw2wuvwiQh02rg/YsB
RH63SAZiaqUGk+YICNVMHnwt3ZrImEWCS+DC9Dk5nEZZ7xBkRKGRZhUhnl2/bEzWAggtzAvnw4j0
GxCcC0xfJJJt50kcZ1UUGasFIvHIACCanySP/Rx7Yw3MhF/JKELQWF9J9AkCCEi9BPOYMblZqBYo
SrMY1ZLxrgG91pgejfwfB1psKQ1YBkv1oOTDBVpLhEhLLiGoL96M8iAVIZh/AHUZtDR1r9vh6hKe
iOIugaqZHGvSIGqWANSkumpJgqK4iYE5lOd7UPdeF3dxhDnNuAOmpVoiOx1bQsDW5Ul0G1O6vS7i
MhjhZHCGWKZOmeqErd78WZmPjDIrmUCddTNkN90S5hQwTm7RbFEPl4zZM9MX6jyawwMKVeiefxZ8
DVvAs1uI+xrORjOV1LWs42vAdEe6W90YXWQk3RF94o1560Sdq8ohxiKTKiBJKBDODOVCOHKSmH1k
rIl8C4lkgtPS7ucK3VvqR44wAvCDdxKAIGwl38xODdxIdAV1n5UDTq4mKkVbsSofgI7I74KqFE77
/IDitTDTVGLglIqJsTO0JgNusSIvsokKRaltJfR5jWX0Qze7d10WeIfLIhqW3laQtGdXFdgbuWNU
a2Q0Cxvaj/SNVqYfqYDItEvPiNvXyFF3Vm0FzZTDNKYgNvJ3SqsgMod9V9aV4JituY7TT+GOmREZ
2lQMWAjg1TZxEsjOHy05yG38b1b8VBC34gNw3/Akh6DWarwif9XsjSo3bl8/m8htSnjqjqA7bx60
ZBCoeNne9r3c7OoEXreMlML5ZjuAqh1bB8vNciJaExjmb00+Ais+m4wgz+6T+a5Ug+sWvr6uf8tk
7u3kBlh0nCzSQiagKpY2UAF6UvhmVtJNV6TTx+g09PG6xLWLG4r+r5YXkHfj0pFCRxAJuHPi1VGL
m9s6VOlT6VQeUrr+dWmX4Offi4oBRBBQIOrhOaQKAK7URJbxdye2myyeLB8NvXAb69k2f2bUA8+7
m+rvdXRP/jHQ0blofuq3nyQDZOcQPbRTCLiRkhC/1JADz0U+8iJSZ5LQJmCbMk7qRXXD6iZp6VRI
KuvXJAq72VPjAzLNwCK+QV+btXiLCGDvshWLk8lZjrUsRaXUkGnmaIGwwkLWPSna21koGbdmu1mi
wJTAofxDsKHsAPIu+VRX7rmajrZECgVyMSLidc6uG+4ME47QG+i+JOgcH/yoCPE8wTBHZIpmAFbP
C95iqFEBuBUD3efnRemzOXdKvYLddC+gBwWINYhvktdCEt097G+60PNEEvuSk5M5TGMhTxSS/oe0
6+qxFOe2vwgJgwHzSjihcq6uekFdHchgcvj1d9H67hTHhY41PQ89M1JLs47t7e3NDmuVYDnjUeTp
fbzjyr+mscYxLiE7CIMXUZAvDWikH8HjQrAgBSl2K0lCh4XwOQWl7ynpJCMNW9uHHIduojUD/SVi
GY5VdU4UVSlcRStccAE5dhuBfb+6D6hMum9r/9ZQgn3qqMKEOsozSGvktZfqoFrNWGJ63JSReH79
Pl/2cLUqwSQtEAv0fQ6osrhstHfNvjNBl1hdRfwH6lr6/K6SFxIctP4V0r1kRKO+5LNry6eufoCY
XClGtCNh+gthQvkzzy9UdkVo4jLtLo9l1fxl20SzXEMJMUFfBbSxw7B0m9n6nUYvaYHhfrP3OIow
jEe7nmaSxW0hYoP/eRaF3Y3mmOf98mAY9GeiXKbcUYLSiaDZrl4nmeyCb5nNJxr86em1C0g1JRrH
+28V5UVcNgfeBAg4f533Ylso9kL+SzGMaqDv5BRFSUwlbfoAxlkYR7vpnjseedBs98/DbF63FYwQ
NeksymJCAYMo8rIt6W4GRDwahzrXJK1qG6eE8XtMVaJ50TQxliKsKM7+Z4KWPTR+FlDbG9S8xkiC
dZe0iuoZ9Rg5aBStJfHE8jUiGKQBESVwXEPsHq14y1av/GTBOzPK86hEFSZWHvQut0CMynqJES5G
JqJQJInQvWIhfaILRjhXelDmOj6M8+oFmklqfDXNThO8M3tyMLnsEFlj8NcSJDgnkOdGiz94cxeS
rdN1VWUPkr9KLd2YcUfHEF3W9U43W+7UIRU3GAdbm/1Yo05qKEe9g4i6FfpGG+/bGeTm4XATF+jD
Ngd/Nq0ntSQOY9k+s9NdYqceL2w3BZH2eXPbsAEId0M6EFPqOkxgOarVUcwp8gmZQqDLYyFMzpyK
+WbgV91bqFfQE5CgbcXLqAaDhAecNRpmOIUzqRkSCtoCZ+WYq/kYMM+NcpRp3FvzgQz+0O0Vwz2/
wg1HCz9kgQQUxT3MOQpfB0aJTolspqULRgYvDlHks/wyvKnZVUVjyfo2Li8MwMYzCTajpfvmdDen
cciqkWN5qMp7PEC8mjhZ8jNv78+vaePUDAzDo+qAsW3MPC9rXp2a1RdKnPZY09juDQ25uugYDk9a
ii/M9mDB0/83uOXnrOBKUs+qtWzhGD6XduQQ+ybpb6PguRh6J/+bjyqsDkPpC0OuTkS6spxX8dio
ZumCdCZjTo1UdpISr9FeYuY0xnEur8tA8iW3dXIWjg13AFcBtLWnSwy1zhijbCjdvvZakB0W2a9i
ehrUWrKVG9YIMoNPHMG9h7kNBRICp2SwQw+mVtMxFIrajZtxaRfQYtmiA8Q7BV4tDU1AqLydrmkK
x7qmMbAscjfSO2V0NaQjoO3XtRCytncW8Uq+q9G4leh71v86bzRbdx3GCWgT8182CgSn8LlpJWY+
jX+MtFV/pNW7Zey0/sBtVzXQyNLts1FyLxZv9WXFK0jBUKM2GIvGxCmaEJSYZ/sx12UDNJsHuIIQ
PFhk6tNg9IBQquiqMuqdEla7vo6vjTR77aNJ0t299c223kWx91ozs4azFrtoVcPPOrq1MhU6beEt
MooXELp+VEK2s5H2bem3BqrokjNczPHMhoo8fnZptxO3sdqoOaaVXyVgfOIPSvczCF9YdFXyR+gC
1voTp5Kvjq+dGnhLV9ZjCxclVjStmBiQ6yrxlBr1sza6MszktjbL54Znu2l4mPRor4Q9mPAfJx2N
wJnEnUs3X3g7Ut2cyoFj89PqZxbcd9XgtbabJ7d95Wb9sZjxtf7ayBofN33RUlWGK0ITlRi4TFOo
jgUFakS8on20mrtg2CXFw/mz3XpDQEzz/yhUiJrTJOhKxQCKQREhdYhVdjM5aMa7tnS/PZ0H24jF
kDaCcspC4oLxC+HWxNZUUALGL9dmz0qR7k3+MtnKY62Ch7M0rxID3dOGTIBEAiomc8BgQ5ShBWhf
ghLnGWJ1CVIOEfQ71CsrjB2zkNjL4lCF24IRVxRCwZYHHjLxEwFDVnao1Yj/MOPNW83R6uOE3rvz
W7lhHScgwsUwcjMPWvC6u/N41yKPA6ZLSJ9g+yQvlWwxgu3HCiOlxRcc9oGeVVQWUGGV8XZueFOE
n5hcQRYDA8qiqRcVJhFTlOpcVFZp9mKXPpt9CJsiXSs7nM19W0W6wnpsDQMQpQooHtzO/a9qeLTC
R6OVfFNt2RyIdHD4aLFZOthPHz3WRKUWMIRKZR45ZXq0yXNUfmPj6Bjtjxndl/AZ/94eELqjoQdP
PFoOhas1VWYG5RYgouPWUdoAWgLhFQHblJb969YaNJWvoMScBWoOqVGlCxQI7cEAdFC0V3AkOnPJ
ZHWMrdMCUTq69NBIiZqgEDw0oALjY2iU7tTW2c8iCMsPxonybdAa/thYWmD4U5mFoJ2Msqtsnq0r
cwIl954QOzpWEFTNHY3OJblDdzXp/HiOqt5T9byXRBwbXhSFbGi+L6NeKDcJu8+NcWy6ySoRU0FU
S9uZzZ0BMqIMM6F6GTlD/Xb+tLcuDLoe0AqgIUpFwf7UvkKz4z1vgBe1lZOW6Ax+GxFAmuodiyOJ
O9tcG8q+KNojE/+luKHQuuz0ZW1zVRMQzEaTr1n8ug455ixnfpNmZXzA4iUtD1uf0dCkRAlvkfr8
+sUWZXoVI6nJMXJuBi8MshEPVkjJ4xyPGnH1PmvfBlNPDxrNjd+V0dnf7THq/aYHsaAzouZzRBO1
8Q0fLOHkgD+EPbAkNdK9UtJh8MyqjyK/7s301Yggt5abeuMlSk1+h7OOfAchIZGG4hvZfjA8a+An
xrwSiFSFUDzg4FEZUjQ/8/JNo9eaDRUM855r95o2etF40VAfJcnzprJxfCeYyxVbfbVRa657yhru
KhmKntns5dP3Ja9qZJnTon23RTn/POJW9fEEUri14zSEo0UXyNpXwcpF9+DxXmqwxDpwApI4frTD
a+SZ2mpX8Htuv5z/AdtLBpkZVJLgM8QwA48tOJuyDiyL6jUvvaZ9YC3qcuBIRu0BxnAebStGxXL/
gRMDjBQjQzwgONVERU+jdijtm6k/dpWrYDptEQAIzBcO5j8UecyfYy3TcNv6wjrBFx4baKqCnSHE
csP5mEA+On4FJ3WoulP8HOmH0fjGw0Sy5o2o4ARS8D/Q7EZRYtlhTbuP+l8qdAu73+e3deMJPYEQ
Hmre99k8qtjVCCLDJfozVLIzUF6180M+e/Vysv55xA2nCvYrUIXoYEgDHZ6wj8pA7GHWZ5AZ2xcT
gyQoc+z6Iw72lvTMtqDw/Q+BEwqqVdQgTi+lXecYxQnRCTsq72XhGRDjYSmY7HJnnGUtNRtvKCZ/
MNuEuIrYX3IatAWbDoh6oIObo4pZXCE29ZPkR18dzm/flh1iqgTfEvBtS2excO1Jr5pBnxHu0s5A
/3Jh0S5zaEYjb2jacnamRtUiBzLrxZWpsHbw8gTjQl4Vjrmk93zLPAnIayFQAKnLLyOofRgFrJgS
2E6FIZ8Q/K4YoA+YJYmNN04RmhgEug0YdyUw+dNTVKnKWjKnHIVUJwOjsqo9onBqpx+6jEF06zKA
IENXMTmGFL3In9MXmDKioD50GZgvixc+JY7aXIBYL1fGfV5GRzx8ktNcrF34ilko78DqaUO4Eamb
08Uxpa55RUo8v+pvNd0jpHVIFzuY0e/HdJfab2X5EuovSSGjZd3c1U9gS/giHXmXqq0OYKr0btWB
7EDxEvvOCL5rWe9Uwy4OLuxqb8yH2HYbeldb3+LwbS5vGimTDz2/B6JHGNsp7zsTP0VRateA8Q4E
jURQoVW/J1bj6vVBy6/C2SsmJ1TQu+wGxfgXnhZfyhTjKnjMvkweWHqgh1Sv8L9mtp8Yt1EEvpTy
TXLYW4EJ+voWGlcLMYjIHqBZrZYHJlB6VCOGXaZ9D/I9Wwy53iXTRZ30rml1kqV9PWiK8s/SpI+O
QvRnCv6i1AOtHzkG3cwu2JXdW2UkbqPGx6ILL7QkPZ5f49eg4BRt+ftVHIQWeugAVUDrqyMIEpL6
whii+7kevLJMHJ3F+/N4stUJ96fI5z6B/F3jZqBIyi39jptggmCZH7fJzVhqMkG5r27+ZH0i+zhr
tcyyUPbEEbZuMD7Vze/K+jnKEp8bybBTHOGVbFkQ46scOK2tvTdpEjl1UiiXJByutDzvHTKOpl8w
ZJRUnud+q/W/lZbLClay1QoBSBOziZBltbWy06C0ZmnQGi6d0bIlXz+bx2gjlWOjeIivXsHHg0Qk
19DZBeYnfp1XuzG9Jzx1zPo1CiTv56aBrpAWZ7Qy0AH6L8WMxLVray+tin3cFeCLLGqnSxlI9WRh
6+YO2viow2z4Eu8sb+gKjmJou0VVAOeIHqciJggNwN87a9dmNkgoRmVQy9+voJI65SrXAcUt8si0
4S1B82kxmMfasCU+5evLD+tcrUrwKU2iYPC3xSbS0L5H60eFcd8PfP5IVrR9C1Y4gjdJaFgEQwSR
swJjuXgA8GUBiQQPw7pOlT21GCtt72YGmWCJOcq2UvAqqRWNXVljKyudOq2GPtas7px0KL2hgPrW
eRf2xwZOY4BlN/EugBkWJBDi2EGVlxzfPUAzkvFXxomrauEtG8Njm8ffggKadVrT/U5AR5HaxVUE
yeAI3ClJFeBzOntFa6sk4FpWd+b3iCx0vWIVfOj+7DpoVFGVYxRJlsj0MZEHzZ3M9nkz/MWOI2mN
vAdmPjQqakqjtwoNrEWNk1ZL8BQWlk/LyYP4nIcnRZI23Aih8cqvwASzynqlZP1YNUjFX+r9pQoZ
4fgKlOal9RybyPG+RrE0yNna1DWmYFJ5NbeWogKTkosivs1bbCSHltFjqjtomKDldage0sRvaido
ryeGCv1F1D5YsV+b0AyXkZFv3eDVzxELEoqCco6e4ec0Rvg+pM1PU0v3fAwkFbXFm4qmhB4E1CJA
s6dCcOvUJxEelnpcAiaxuv1oFm+Ezffnr8/W07GGENyeDcqsoNOWjU0ap6GXmKHwZ+WOpC+B+v2/
QQluz7RbZrUEF6NuiBPl941S7bh1aaCxrCklO7d9QJ87J9ho20TQN2VYFhyRC4WQUNGciUq+ArZB
QJixNO7YyDefHk8KhoW4UXDrUojpIMhw8zC45HohOaKtNxfjqP/ACGup4wx9zHPTgFzkeqyfTKX5
1uCLMWt3pop5QGpLkzVLePTV7j4Rhds267RQkxaIXTGCU/xg/8Li9JuJOxex4s6T2/XF7i+MQ0Oz
DaiS8Jkqtr60iEPbbsReqmF7lYDaUQHJVdbe2OQJ3MPnsTZyf0vLyyeYEMXwLCxCI8b6Yq77I4Z2
olxxK15jnHnXh0gB9j4lL6V9X9UHtXtB91MmI+7dfJzXv0G422ExZ6NdY8Hoq7CD95E+RCBia32q
4AXjfjDUDqO3jfUmWfvm2a7WLlx4blmRNTTArWckBCD50t+XIC/RdhxkKwpqEXwhTqIeQWRwHnrz
uqyQheuChmolKSYgc8wwqf3FbI77XvZFs+kyQcQDjTakA74oLyjDrJZK2DWuNqtIqqI8p7fdt/ML
2UimLvbzCSIE9oNdt1DGbhuX2Lcgem21V9ve18pVTm/6GMMOr7a2b9obVv5ACf489qYzWEELob6C
mpaCgVl812cteJJVSPc9KZHOnVp1TYxwK5YhCbA2n15dM9BwB40N0ImdejmDF4kazkBU+BNYulvb
seJdwAcHtQ+IUh6YLMW5HWB8Ioqva8+0DENRQOytfQthrPJuSmcnQGm8wFiMjq+NhjtqxvzzW7tp
n2BrsxfSDSQzhIUmNUsLYzRqt1SumvE+Da6L8HgeYtM6PyHEtFHYFRUGjgFRIRsTWdxDE57kuCSr
ENNBOQmgSrSswoBMR52WXjhdRlJ9ya+5GNwANH1ghNoGCaI4iauGJEPVHShZGr3hv/ekZofa4n4S
zNeFoe8H877AcAwC31LivTdvwApacN4gmMvnuEfYnpEXjiKYjYTbEHfHLnjTh/emmg/nz2zT/ld4
y4avPgyriBjJ0C8bas97fR732qCC2VRzcru/DStzr3aVE2fEOw8rW6bgpyGePOrqAgsm+Rcl+Oiz
KnJafdqV+jvpc3/QuOx7cdN0QP+FaAY91kQcB+wimtvtjJ2NNXAEauMzmfl1TPiesfkmIc8xmQ5j
iJ9hTQvlK8giHVt5VVMbzRYQwTIHSUyweVv+MCPruo15cuFC0hGMDonB0B5XjftM6x7GSCbjtRn+
/gPxpR+/5/ggnSNAQGVmMG7w8ZIgjUx3+igJSJfj+hJSrYCWZ3llRQqqDTlkGRFimIEbg8ehayOH
p/OhiFL/vOVsH+NCKL1sGxpwTqE0hlq3uhxj3x56854Nry3I9c5jbPvo1XqEdwgMRLM6tViPlWOi
m+gQgYb+S3YRB62bFH5r+VqIz99GNuQtBRaufxEoGGYgAAZboB9A8BqdKpwe+qRy69GZzINe3VSW
JASXbeny96vTY32ZsgScZdD28Cz0MATh3mp6yZ5ugqCrF+0E+AN5tFMQvYBiOlvOrUjZYYz5nkKW
At0Hkghi0+RXMIJjqTRzwqASYEDm4HT8oy5TJyyh5J3sgkCmgrRp9iswIeYDT65V1hPAMATqTNkN
7yko47435SxxlzKgxZ2uTsgMSY1vJADFxV0y7AkWZTFUl/910Q7v3mo9gksyOB6ANIEhqCitQCLl
MVKnXV41j+ev17YpoC0AMzyghNAFb1HxMsqbGW6JQAlo0CfksR/RUPJXBveJIjiKIuV1iNJHjdZ8
44BmpKepivdJYUs+kzdfMuMTRnAVXWxlYcds+Fh898/RHhNDvhEf0K0LzkRvln29yvZOcBCsDkC0
UgIuLG8izeVaDw5LGauRbE3CXUWyJrLNEVuXIzPp1ZodJSCfzL/HGZoCISSLZEqVD7qvZ3P3dN42
Nu8vKm0gsMGECPoRTy29rpqsNUFM4ObGJaLjkdSeDtaQyFXJ36QyzRWUsMomMxgtOKCI3l3p4QS5
t4cxx0ie2oUffZ0d9RD9KjzQ/sYwV7iCi6JqOvYJODXxEUdRWfBHM3wOx0GSyNw8wxWK4Jv01B4C
fVkdo16bPXAKVs+pdFtjx2vbD2UTt5seagUneKi56zub5FhUFvo9EsE93+vNOzVlFUsZjuCiSDb0
rFKxLK0C8+cSNVYxks/pY1cmsohxM5nwz5rQvnFqiwVT8iBmwLKj53g4Qn5OTzF12LnzAA6P9HG2
f4/qU4lJn/N34KsYJNrNPy0TbQ2nwKNiZuacAzhu0AST/G5AhLhjo+q0cGVVquxz/tj3k2P3zBsQ
rPI+wDwHtFn0yNF662Gk1d2Uq7LKznmTImLoVbToKOsznHGbPLf9pcHu2zK6SLIX03xPMRhwfhc2
v0wglciIhgoHZmdON0EnE/SiMzihGoMWMeriEBqN9cYpyHEsvk/gDLFlkl2bxmWp4AAg+PZDkHIK
OaaBpkEko0aLdQFqXr9p3xr9V2VKouXtDMsKR/AAClhokybA0qzqyItjHruN8iOrD2iKncieaMeR
/6y75yq7n6h08m/bqiHjisIpkh5ioyztlKgdBhhX3fpGfTl3/tKJr5c3vLywWy+xnK6qnRDUJOfP
c/HcX74R8A3yP1yxZ7kI52rqUyx6JpgxAHtRMMou7OZ3+wpCuDdTr7RZRgDBithTsApuHUxEslqy
NElj+HNnTjs0af/HlWmnZmMVBVezHmZjKBaOrnuZa9kc9+azv1qZcBkMM+4atVlcUXld5wW0M54s
PP/nT2j7xn2ekPD2oheQKdOEdaDG51Dl2CDMrDXdaXBg5vjQphezjPVdZhTCjcsw5lx0GiCLIECJ
LbsIyuL9/Ko2L/Vq64TLZuoBmjIYgtqqBv1PfV0E5b4zr2N0Uv0N0GfoIpxRYkZDQHW4R2oNdyRP
QlcrmN9DkbFk9PU81qYrXnkQ4XWnrNJaczE5vTpkJuit05cGFeiO7brQU7tBYhmbe7iCE153kzck
IS3gwvxXFd9QDpre20JGAb9pDCsU4W1vbHDVch0ofTofDaP7STpNEq2fXwjKjqdXNVMTmxcxIOKq
9iJEJ4oOWqi7rNqdP5/N+8qWMgxRFxpswa6Z3WttkodI1I/ltUL1azNXX8zaejgPs11nWeEIxt1G
HHyLOvyCPryilLXIF8c7tHm3RuirkIzoDqAbizqZRtH2C7bCFexPm5Sm6eblEUFLVd1XF8GsO/h4
9Jb2uyKt/cj+3hTRD560Dq8s0G41V5Y1/fsRLARKq58h2KUezIU+tEtEknUXnEKjBk1dOWZ8NEU2
3bOs6MvztYISjDO3DcgT1Fhxl/80YDh1go87vmuGV8Nih/PHummln1i6YKVpkwaFvnxThvUOkjUu
sOzJVanEM246kSXUJBBWX77FTy8DpaOZWAOMtJr2tPmFTh1e5l4Muon2uVYb7/yiNl+XFZpwViBo
TFtrxFmpw7tWP5v9pWa/DEGELmUw7O+mVsZoKwMUTixtAoWW5bK8ApKoplso16TWnLq8yXXwg/m6
LB206b8+VyhOCBtRhJ5aLcKlZ9SZkGmYk/bp/Cb+ic6+muE/ZybOAQcN2n2KEYtSM/XejgfbaTKM
OZW51nskG2+qIblV2+ZHrQ+za9H5uQnmo8IC5A/j27gmkVvXWeKXmR64RU9tB0J9uZPYgSJ5MsgS
9Yi/1FJBB4fGPfT0M8EFZoHSqrkVo/tSR1m/CfcqanpGBt1gLVHRXZNeQL1tTznErOCLlWQ4jq0t
SwJ91XzCeSxUp6AxsFUD7f6nNh7y3Fa65Uwmt3Ity4HOxjf8C41i1o3ROK3/pn60rvqgXBX79hnE
P9m9cjXtz5/a1muw/hGL4azSdy3mqzSuYCvQze2MA8E8jguKeEn8sYVirsxvOZAVSgBpZSOqYBqJ
Ol8oqBtlGAYPq/SvanArHGFLMXyYcCjOILEW8wOoXfzKahxCZUn4be+E0SFLRXUWpFeny8lMWqKt
DcuxzOfeBGFM7i10Cdbkk/FeNWUkidtP6SJ7hvEwVGPE+lA4WJBZghAHin5uZk1O2V3lqAGP0dMY
XQ/FwUaPsoIhpkI237vpNlbAgnWEiyp6iYYNd7KqvTIO+0Hxztvf5nuyQhCvYpQbCKWwlSNDCDzv
uBl4qXUoqcwENx9JG1KWUBq2MYYpmkaS2GM5wDSK6MGo/BgNFyqiUurH0unrTWtfQQm7FoxarxbF
AlXdUzI4JvQm8zD5mzhuhSLsXB5GlNhLrk6Jr2w0BsTo9pSqBG0+VGhuBguPBYLpPz2gq4sbDegV
0xscDyEoVoAdKXFLFWOrza2d+UkKLiBd8vKTLYtACQ0dpeigxZi8cLkwnJfmqQXItoCsrvEw3ZlP
zY12F+xUT/1WOxCn7o/hbwR15y1x61KvcMXIRqvTIiF/vpHmI7N8qKakyZ0WXnbEm5L781h/aLO+
vkD/LFKsM8SFmfYIhPFW7m1I01mhE8L/z455l1/ke35pz84rODyeq13opa1DMbEt+dzYug/r5You
uW312KQwn3ncdckl2AHU7onVnilldtxKfayRhJtngAFUG0IgacklXHI3dZ6uXhqYCQ/0Q23uqtx0
K1nSd4PtGK/rpxnpwiVkrA+1XsEON055PSPMf1Qx+Bs6KH5Er+1z8HDZ6g6o973vgR/Kqtu6zJiE
y6nNKRSwEnhs24l2wZN5l7w2nuXHPqpwe/BL0fvEYx5166PxUHnKe+uYx33zjcO6udscEDbZHnOT
40F/q3fqvXIZy76TlvV/tUAwrC8DasgMCBF2Zk5zmuQJ3rDxJohHd5I+W1tucB1lCedeLxJH6oTH
owgcY0KPG8S5pYMKm597axThnOvMiOm8PFE5HDobHSu75pBdjn7qHXopMmVnE79Sn2d1P9g7Y1L9
8zdZtsjFm60cJEVVF42LgCfl/aBAkgztg3khK7JuRgDrVQqnRdtc0fMU9oT0Q812TXM1Dy8mZFji
7FuTPKvlARJh1fxwfnHbrvgzTha+ixQ+ot87x+JopVyks3U5ZL8Vkr02k/LzPJJsGwWnX/dqWRQM
67OmO4M8T/1jG/z+TxDiJ1DSZV0BRhd8AqWzq8WaG+jzDmS33nkY2VGJn0EzsyOjG5ZNozsF2QcE
Gh071tptb/gD+ZmQy5J4qpkfz+NKdtAW/HkYjT1RI8CGxrd6IeAn94b2eh5j26v9Yw9iHGqwpOE5
xynFA5pJwW+kD8o3xobL2tA+EvbYsPhwHnHbS30iCrd7stM6owEQ6+o6UBHi5iakc/4Cg4CHhS0y
v1+6r4qGNWRYPIjWRTelPSAVZNOy+3EeZXPvCGRB6KLtiTHyU0ehottpyLQFpTK9CRqK6nWQTZ6m
6F5l3oZInP83PGHn8nCe0mSAf0+rh5reBpjKna4S9pYH96NZS7Zw0/hWi1v+fuUFLTVOUhXKyO7U
z2iMP9YpZDhTSf/hpjdagQiuNg37AeV9gARD5UP3xVUx4otu1Fs0tUjMTnZYgrs1wyKBqiigSrTf
22jP8dv5Yxofde1SkbEBbe7dZxpALCZabTPxLECgYoWeMQ0XhHlxJZOw3g44VyiCORQUX/loGW1c
dh3d1of5gHr7Mb/mBSpQDmoopRN7+hEEztf5Ts2d7Jr5muT8/syhfwk5Vr9BsJK2o6CLSXEF+h+3
4EsPX9C/+PPbk2a4zKu83jX2lju70yvzO1e/mA233Ukp42S7LRgR8sBj3oTYh25yCi8fXONhvGz2
/SH5qH5E97qfch+Fe+Kfv43b4ehq7YJFZYU2mU0F3KR0mOIg13LZHrSfwc9Od1ANVyENXX2gr+OW
o3He8nNZ/XHz8qzwF4tf3dCA0jS1Y+Abj9d2jhA4uBoSH2ev7iaHPXSXwYN2E8xO+HF+4TJc4WFP
zAaaXQXOHOKmMfIj9HpW/EZWtpag/OldXK3OSjGPMOpYXVx/JMEliMLSBBrUleTbdPmxZwz4z9O/
gtGMJtATe9nEMHezyPql4xvCJpGj6r/nSMVnjYoctaw9eNMZfR7dn2zmCpUWcx31E1A7/lMJIMKX
HoIocyb2ZCJHGje78yf2NYDRVDRCYvQXbxXIY6lwTUtdUzGOokCGTMl3tNhb81sY3NBp3zah39X3
mvrE9N+2KsH98tQLsMsZr5bZ1K3Och0qVkaCeU2QjZqjd35lXzZyQYDgib6wfoBoSbDFOiSh3jQQ
9lx0fXTik/45UfZUOXQpkquxLKHwxSgBB45fyGaDJQOTVULJ35gDjbIIOmuEXIE8xk1a6jbJe6nE
EueytXNrICH0ww0rwsaCCDblxWM3F0+6lEDui9tc1oLWEwsk4Og/ER+pmAaZznqIqUXtN9Ydk+oO
Yp3//nTWEMILZahths49QMTDM/LQVowuZmq4XYgZ9LtKlpXYPJzVggQjt1NbreIAhzOlFwQSRIrF
nYEhQyDj8JcBCWY9KlA66lMsKwnwtD/32XXdPFjRv43+cT5oS8T8zELRgczH6eUZkxkNzItYZ5ix
0umVN84r6IPKJiK3LG3ReCAg8sEf0QEGkWrM1IJrYGlCL9WAdE7YkuT5vCV8HRPEahAl2+Ccpxq6
zYTDUdvEKiBUBVPolPeu0veIkh0lBmmVkTrDGF0NzYc+IGiY6p3dhX6IK8V46GYdkwS2m84Q85jo
58egu6GK3Do6NwfIe4Kqq55b6hRxPzop5JprWjolehYHxXbLuHJsHjtNMrvl/K97zf7sxecPEK6F
aVdZjjaezDWT1Cu6XYqSZL/LDNMJc9WHiBYGACQ3cctk12sWtt8IBhDrhZANsetxF7cfTbwvB92b
W0ls8LUOJ6xNuBtGYU+xRbC2yRhjp0A7Ch8sz7Tqi7BFKxQKMJ7Vfuhzul8kqBINBEP6vy+uCD9C
uDo07TU2LBvcQAs20/Z0yMHE8ms2flTmxxRdt9AzSum+6S7OW/nWawRyRpQiUP6D/ICwy0yfopRi
9gAMvskhtGzHLoMrLXlsmZdAwqj3zsMtyziJXf4s8xNO2OuqJIqpUMCF0fxaTJXfU/OCd2iRMMDU
QOzf5+E2bcgAYRDcBIWQtvC5Cw3sxAavIAKxjnlTBRLxG6TgkklGULC5rKVVHzqO4NMVi6hRPJcd
jYFT5Y/Lpeir/UhCj1XXrJF8v2xC2fSPHIYK3n7hPed1Hpl1UsEVqJgUDg+64uXlbgq+x/rd+c3b
Mg3wpEG4UwPFPWKWU28eT2xsu6lG5ND6rYGU/H2f3qrmAJL2q6aV3PbFzkTDWIMtP2YVd5E4hfCa
BbCib4p9nxDVgdhne9Q6dLefX5cMSgjA0nSuaE4ApQ831vQjU+7U+V9z/8DO0dSECG+Zm4XOnbCc
BkpvZQKD4JgOTDvQvGuawzUFkkR/s5oVkhB2JfFoz3YJpBBSpUjPOiS46fu381u2bMmX01mBCPco
qXqK1ChADBqj2PbQVLFDDFDYPuVT5TTjbVX55xG3bq5tUyjzmOhtRjxxuoF4bDAtO7WZO0Y3tNxx
9RhnT2hT/W8ogtWBOs3uxgoovID0HwmVd7CPXsREu80imW7D1jsDsUVI2FCsBw5JcLURGoxIwgYI
tCNYqNFyM9jcMavM6ehvK1OOVAeDZDEaF2HXHwONQHhBliHbuNKL3iNKUvimwoCgsKsjB/82X36C
RX9rlg8FCW4cexAAqNaPPpBV1TdcFVjT4HWhcMnAjSxcNBA6ltBxUrFgo8csFoogjD1RczzYSnmZ
h5C5PX+aSxAiWOmysUhtgg8QJNOClc6kHjtdx2nOqukPJvMxHngeYcN1MA0EO8bCLQCKAWH/oJWS
TTVofSH79c7DG2hGOEkmSZLIMASbpFmsWjkEbjBEUTsFe08t5YqwcXd+JRv362QlwtkMcWroIYcl
1EgF6ejpqI6x/khaWcPDeRzoJJ7e4znsQUw5YzUqaJBK9TaKjx1IL0Miucl/nnLx8JETAKsH/oFe
AeHwNbSZVnqNz+q5tgyMDdUTeK6W5gRPUfLGXCS/Dc3Pu8r2A1Wlx2gYh2MyWPbVyDh+XzZEqTez
atjPUZTsgNH9KtRUjZ0aDJ13rLWD3E/rRM0u43EOLSef0mDAsBeezkNX6JnqsrJB5i7jGpRS5vE1
ABnFWxI2IRoj+PT+f6R92W7jOrDtFwmQqPmVmjzEsTN20i9Cd9LRPM/6+ruUi3PapgUTvc/Gfmsg
ZVLFYrFq1VpjkOr+Q9IR+V0BFbVdhEJY00HUA89IJe3Tj5L5pKckI7Zg9LlXlmUO1MYYDDG643Xn
e7Xf6v2dWSdgzpGbRAo9KQjCHzVEPn4IdSXLVl4U4Xs5GVJEhcBHNR+Ue/3GL0nuDnEd84jn1sIJ
xiHBjoj3OGrizC03l7j8Mgl66n7e2q3q1UhaMYw7Vnel4oDM+rbLrh2Mc2vMTRfEXQT1NFiDvgjF
FDDARpDKRUnjtpk1jz03wzhSk8xwmglmJPlTysAD8dh3H1XBubbXnnQGhiKB/UNmal6RO9W+Gppy
qCHhrz5K2SaZJyvHJIwtudwLsacXR7M6adrD7cVxzS6rP8uzhjYMUrwCUquXP/teBS7yMW1AFtg7
KrSPRVDOCE4bWUK35Rhe+XrgSDIJgibgT9AduzRsgMJLMNFBtjo9+lCKn3M/uqr6EPQvXdLstGBy
DDwDgkQFyvF+TqCzpUE/KSx2k6x7t3/Lyr108VOYPWhrIxVaCT9FGUBRIReqLailrchtAL6oZEuA
8b1tcCV9wsJxL0kQXAOJChNsMfOfR0o2oFpbaE9FCukIA6hONfPvO6H4Crpu00zNU6kYn7ftfqPo
maB4bpgl3FQzKRkE0EVgNmze+mKKFMeAhF0rKO0BKs/jgMQniffxDJ7+XRIK/l7U0yiyQNwffvmT
LApWm2iSpXdZfxLJFG/iDGIbmH1JUjBqdX77Hibq+NoH00BorITVLgRZxm4SxfQkxriG86DgPEvW
XBipNUbQZLRLgc1iPCkO5qYN+zGzJKHvwTnbHUSjUREVlHdI6yVOXSfPqMOc1NSbKxDESSOP9/u6
jwKwCh7L4iKJu3DuMTFCD1S9Gc0us7TpRS1FN5SyV3PIaR+nTyZYiANDhORpb0lNTaVwPEVQ2GvV
6KklT0oXH3zpeYQAtCCrvFO2RNzLDy4BVAhoLM6ZSBR2b4zcl5VarDIryM0AmXpLrEifj6goUb8I
nXIWaTz9HvvMTZsPv1Kfbjvc2iEHf4gC4TCweeOZf3nIlVCfBTkSs0UW9YcMzSOz0V81iUf6uBKi
TfJdC0PxBS8E9t4Z4lFTK7j1NACsRtxeRVsi9DJIp99ez8qHXuqMC4BrUXmDMt/lgtCSl/BqnTKr
Iu8j3tvKG2iIahCRzrtefFE61+9oGG7kaqRpMKIDc0yjbRhsRBkd9n/mWUYSAygi8I+qhEtXYzJD
MY1nAQcLRTg1Q08YghYQ1uVh9FdiBr4cgisGHw0UcrUlyz67IYTURFobzqllu4fj8/Lfo0eptbOe
JroJ6WbDyXevP6YkY1mQmpCWJzM7CdSFvS6PFW6kYEatPbJH6DqR17HldM2Wn82ejHMzTNBH0ihX
TQEz2QiuF+UeoA6Os1xfK8tC8NqBfh0mAdlpETWdIilTYQHS9s4kvgB/leRQxZwdP+ec87XFLDDs
RcwdgidsD0nTZh+ugPiTmHF7atHZvBtaQM843n+FmUSYO48mzJ7FgaD2Wltn6H2Ybl+B2XwSJipL
4f3sf9VN5E5Q8KEzXhEjr3K3tpnoWuG6xKWJIM9cmUXhS/KcN4iweChH/QGM5ktyhJHYGWRgt9e5
5oFnttjB22iAuAswS5klzyBVkwyrGPdytDd4b5TVNaky6mmQqFEIW41MQg0Vbai8gOevBTVsAZSg
2033afszF7zbS1q5JPHpzmwxp3jslaZLdNjCkxU5+R9RQk6OWbcCw5e/Z5S1IwVUUm4/Pt82vLJG
PMBMA4KYKGnhB1xGD7JwYupKkVtD9hXkAiWYBtAVKsY73Yyd/2ALxQW4hw61mu89OI9UAwZ9467M
wUa9zFd4hHhiqUIAsANT1r/7iAKRH6QckgolOjZ9LdupIsFUwVbjadJhButVM4LPhEfvsdJ1ki4M
MWeulKdaS0cY6rJ9Eh7m0hvlT2I446JW0dE+36PTIpLXotgajdMlnAfCcq6YMKkgVZUM3HqYzmQr
RLlqpgGS0dzy1cHGw9lqI80ali6o/pRDLofInwlP4nzl/F3YZO41GdGMZApszkrqmrErZf5Gl3dq
y+uj8RbHBJWyAiFkOdZou0N+CTA8LGoCwciHpPp2q/RWJLqR8X7bSa/fyPiefzdUYQoguMunRdsE
qj46Km27tsFU5M+5UfDIt8a43v67NaSlogwNDkMFIfzl8ZtGsa9RPMfDv4gceaqspL4TUN9LQKBe
dQPF8D3nYKwd+HOLzMdT1Q5S0LoIzBaY4poRuk2JNRiaG4UZ+ER52cmqNYKHM5osoPxmiT8g1RCH
SY31QWfUnnKdqpoARE9hk+A1F3iP9KtvB1pfWcXkJ0SgcamzbR1/IEPfdRKAUpMlAFwd5jTUCMbH
Dkb8gBfb7W93dakv1jRcdXgnomLKXg9hpOZN6sOagNFg0KoNCicF+r7ILg43Y4G5FPxQaasiRhdC
8+aPaJNu3XnzR/aEXfkaWb97mlgQ7rCxuW7IIdu5OnmwjMEdUCeAmhWJC7n0S3D461GV6gLNMbeD
Cm3f3jfFawyNmATDyFmzKQfeaAHPJPMWSbMBT1EC9wimnyl6mxDwxIBanrql9Ks3oHLuc87e1eOH
WSOzu6Sb2z5HtZaO471BXJkUSGe92z5yFSoZG8z16s/BnIHBV6AhQrIfuOaACf3RrhTOWtZ8EWqB
qNSg0AlvZOIIVPaakESwU5fPqZxZdcnxxfXN+muACRta0k5zViwGxidUJCTpIRw56QFvDYuDnKUH
rTrJMSaqBWqEgat2Pp0Vno9xTLBo/kKKUdVZtqkJNaoEr6LJ+Q7r26Qb0DVElg/dzMs1YIgPJBYm
nBig90X1pq4fifZ426euh1cWp4JyCKojmKm/ym0GLcQMR49VaC/Ee4NI8Wu6HUCi5yXb3Gs2XBGu
VSc+s8csqsrVTiQl7PWu9CS99W/Eekwsv7HJ6Q4KLXe6LXq6zVnkEmHY2He+SMajlXZOQsDKsJNB
YgeVijFvezb3fQdWM51q+jEUwIMNzpOkscWKc2xX/QRETYDgqagDslTxUpBoiV5jxbp/qLIjV+tj
fUf//n3mNAV938ddhr8vTJBjkHtnMqg4H9J/JiD59pS/dpgjVWlygBkq2ClAFZNJGwxDWJzvxFkK
y5Fcg34pHgKYQJ0DWPSf0cN8128+GvTcvvJ9SjU3c8uXilOEuJ73vFwZW+iJfDOaxwFmTWJNjw/Z
l2hFNENGuB/ef0x2tn0x7Yw3wX1NVrBYxf+Q7oCkMDphl8e7EztBRC9JoLNJq536QbzJMw7VV2s/
n2KAa48hzkJg1xTDVXuNEx+vuVQZ68ylXJkNkBA+jsSkgpjRKV5b2tZ09B3BIz9CzhG45mz7tqZ+
12CAW2GRRkUWScW8pADxXfVVvRIL5fC9tpW88bF4G3c1BXpmn4iU57Ory1xwxLqq4b8rngUjnsd5
GLHMMSmoptol2gzxfS1b8rQtVTv2QRhLOV68RBM22izsnQrgibhE2Wcw+En6DmTsAoW8VOeIDmSS
Ki/fq4+Q3r2bXMM1H4bN6MXOPyMasMvnhpnYCnR/W/UiDCfmfSvSSXpWgFas1M3tBa4FtHMzTDTF
t0SfgMCMSN4hF4v+0Z/bBlZz1XMLTEgTdN8nPlCe0IO1Kkp2paucWkqDuyawNWrQl2aTew/yVj3x
zsVKBMJ8/kJLhE4NkCfM2shYhupcYziqal4k9Goqe1K2I08AduVmhxVcBgtAAhKwzNGXYxDmpPWM
OKc4OZonYZ2gac0j7Fv5TihagARaRFUS2BMmYIMHUpdBh4JDZ76Y+oMYctBo3yrhF46OCqSK99g3
kROAF0yW3UuVCiHxLLT2I0aFg415lKnhxbbvVrR1o33itPvsQbECZ7Raa349DZ56r+GlkdPs1BwR
a/a+o9zfz15uFVtCA/sl5VwpVzvN/MRlj87ywNCIWgEw3hBijffJsE9AbMPTRbvaZpjAN8SDGyQS
YAxgthmzt5JZD3lolfGdmD4qMue4XYWT5e+jp6N987QAfHK5BKEXgygbMAbWyl9S/TS0uyF088EO
eZOOV77PGGL2KjB9nIugDC0CMdTB30X6TyUFURbnk5Dl9LJu850LgaMcouTsGUuhZ5PKRYcF2dor
xqWd8g7asvc/wTqDWzfw2rto11vZNqTxvfqQPprbzEYG4AnPhcNrmq18PF1EBwxVewVsZN8X15l/
yFkuZnU+hJZEvtrI7qAveTuWrWzqhQEmlGVtLGlTBAOqfpx9N8y2JXCoPNzCio+g6wbfW6Q6ltnO
Sx9JfGg/qO1ipTqkPmhAyabtC8tI0VGxby9o5USdm2I1zqTRLGRphKlxPikgC2x2vcFJyNZWg2qI
jEIkVN3R7bpcTVqEytC1oDWWlA+lpEa+95uKLi3VhHO21j7/uSXmxsyJNgNVBEuFiv5tji42j5L6
GvmHUYhzE8yNYubg2StKBfvl6oRGDSWOb5cOKJ8mQgXEzfnz9ge6ftIxFhmXC8yxAdkVLEJ7MnoV
TNB6VFa+D+4qpFrKh2pYPAj0deGaMcn4XyvMaNorMNntQCQG9oPK+mNaoyW+RZmlTlTKbMH+Z+Io
6BejJq+gUbVQSLDNQ/C09onSqNDeQoUueVE0J645eIPvZhoTq2Bj0TqBK4L4iHFFWdDmPh+10Ort
6j6gOjV2+jF7BNmuNbjxl2YHFGOsNLnL779kZ6D3ALtR4z6jvwbuIOP1i+F7wX9/DOOtRp01alvo
Iei6YksFw6+tTLS15zvFCn9DEcHN6VhZhe1b3+O0Pue+XwllF3vBeDKmsnyj9bEXqfwHHG5BqdIq
fiwg/nDbga+70Mw6GQeOkwKqdDMMTY5MM9rc1y5x0ufCyh7bjbSZvZfeUtyUyg7Yu+9Nz9x1GzRn
OPQ0q8sFkSD4lUFRgsT6MgqBVMAs9BI0ygL0nWUrRuppHOeGs9iVCIRuMVDOKrjgZEwGXlrpIplE
2txFltoC0/IcZS+3N/P66YXNPDew/ICzG64OUM+DvlpktR8NgpxJ0220DxxjG/6e78Wj6gVWFjqO
uZW2HMsrN8WF5auzE1Wk6mG5AaMe7d+Ur86bjxjLB7r5IPys7poI9zovg+dtKHNIetLlYQYlcKtM
3CY7teXX7WVdu8WipY7W9Hcx+yrdi8LBlJs6ANY0Ju3G9KH1pczNti0An63GkAcfu34LoSGw9ATQ
M0YEAt7o8vul6QwW0x4FkVC2BgcYf8y+tfbwa6aG3WYO2KjcmL4mzygZBNaniC4Px0OX2H0ZAvED
MNKA+I3JVWgPXP4AxRiFBKBB1O0jBJsl2inH4DRQbpHg+stdGmJWWilxCnoKGFKf0jsdGwypWlru
o21m/SAfxDVM6nNy0W9M1K3FMTEtAVGO2miwCfDqs7gTLeW9w37+MY4gFqUDzX7zWDHWthOZ5kJn
ZuLoicx29jrJ4u+JM7VSqRI7eWiP5gkQSDG2i3agPg+ou+pBuCYX6WYg1qDRfvkBxanXYmEOMf95
J9vxFvpRjung5kB3hMpe/BU864cegilUt8ePzupajgOtXKILXO/vD2A+bGRqmKrW8QMyKrvCZsb8
yJ3x1d69fRrutINC537cYybBAXIbDIL75FkBntASd/ftbFU+BS6D84tWz/DZD2K+Oh5b42zGEYoL
k6M1haXXboRUOeDRfC5/h/UuwPHQqzSQxV5xyDZQAPG7zk+saDxKGJ9vKncoTx1p3HL4dTssrbmV
bOIhCggeUNksKjGBOL0SKjBlFJ35kOTi+DCkzR4ULDW4vJrIItPwW26mcZ9E48dt26sHV9QWLkod
5IbscMsQyGCuNbCdKmKTr+dOw5uVXm58diMVvD5Rb8AAC+CXly4cxJWW5loMeJXaObqA3Edv90kZ
/Wj1yeqB3NGhTPIfFnUWd5lTE8tdFJZgzAcZ9ik2oPT4z0hkIOx0TDEDQwhMCebaL9cEKRdF7GWx
tKJwfGjmjyJ6a+d+MyUqRcy3b6/myuMXY1A3/B6GXDhfL42hLxvUcSeVFl7fBfUhZIWZvvytMPU3
IQUc9Z+tmWQhayRL/oRn3KU1MdKJbhSQ5RqN7IdRtv2GRAZor3GVPfT+xAM+LJ/iwjsMCUhn8ClA
nAJ0qGzDMgz6yKjMpIKO1WxAoCHJHV8iCR1bvEj+fWUyAAGo6i7AI5WJHFEa9GYo1hUGBEovrHMn
7/vtGOmbFhzet01dnSqsahk2wsULj4fnX25iNwx63zQwZcTtJtNHL9R5rNNrG4dJJoQLtOaXHv2l
CT+ErrYm5xWIIVKJ9kHzqYdCZ5NZ/3N7Ldd1eCwGWTT2DId4IT2+tFQh+4VgyVBZeE5Zitjt+1R0
zN7flqLuiW19n5BqJyWlK/k8IPxVZMRcGGYscP0o4CW4khKsTHkK5mIsLbGT7wVIh0rFuzk+6uSV
zF1G1e535Ff/PtONBWP6R0GaKMJf2Gte6osuBiK6sog/Oa0/O0WbbqWsd7WqPqDrujWDhoJSz84y
1cunMOYc+KurZ7GP9gMgw4AcymxVsu7yVq5ksbLKQQM+eZx0jLz298FYh44SC2Aq1DsexdCaO53Z
VBm4Uyf0OAmoClthaIPR/KeoJcBcEN77cCWWgQoWugGocwFkqDCBM9Mhs6P7pLKiyPTEYfyoJHWD
qv0GFSWX47fLCWBDCxBVaIwjaOIlyJ732kzB7SjjVT0Qa5kTVaCPHOSaLUWtnYiYQeoqO+tfk0C0
+j7w/o/mmaUaYyYHQQXzTTeCkikrfKpEA5IIpboLIwG09718RN4y4SUe/NbV+A7COb85P+IKCQxX
MiSgynB20E5gG5UROhW6OaioIYXxSYMiKh3AymD61S9pIrvYl70uSe66EEMHiFkcrMjaxzbAkQ6E
gmSIQKdfBo7cqCejNvUKXIbaYWjGxzKYH4VAfKtm8/32Qtfc98zUdww7eykv07FJjpvEUtqys4sp
z45xjyqEVnN1htZiO/oFmPxCDVzF4+pyVWRqDTloYApofEeuyvdBUT9ur2aF60wCOsRQlwl0dGjY
4J5h5gTZHykt09hWCnANSAY/u2STpjLNm7ew1fbQVpvKrT8+VWCFNKFbkh6E0s3mjZ5DgdJSZ6cM
PLV0Bx477fVXxawuAHuLlpQKGiTmqzajGihFD90qqbKJNNMOkLeJfMTm4+1NWLXz3ZuRAKFBenC5
z6PZy31dYea0SBcGWJ/GwEyl8k7JtX9ODLAiLGlJgoH4ZJu+oVBCfDBKS2vCJEM7P+rK2+Qfx+zX
7QVdO85Cw4VyEbrLgI6yZsxRVQbDT0qrHVJwFgutZvk+sv7bVta2DScBLWxMuIhXHZqmE9SmDlvI
ipVjujdF1HSLmmg2GcJXTHs1HIDg9cHDDY3BoYUJGJrSrKdKQJKMs1+VVq37SNo6T+10Syt4Cffa
3gEIgHQUTddrGDeyeTlJFxzzqG8y/5Okb7d3bQnGl3cFlgF6Kqxl0QxhMZx6Ao40LetLjLzbMkSS
MZOhhHuJqGgrbJWOk1Ktr+avteXfz6KVJPmRnCawFg2qM4vBnZbycFO3MyfkiJcm5NSoNHSVSnAM
bZrODVVvEi1hzLxIi6wOcCnA729v4YonEHnh4scUG5Tt2GhvjGFsQvy6tEo0fMzZFWbRBvPNbSPX
RR8cHBPUUQsvDNqq7OiyPw7FtOixW6ma2VoxWrohYAIpxhs5/jHF2nNfvOIpayf+AwgVPibw6UHw
rTbBkwoFHc6PIddec/Fjln8/+47NEPqGv+TgpvkgzIi4rRMEkZ3gNqKt8SPvin2fgG0UpIXpcBjH
iRNRVrYczRuA03APqXjEy5f2yYi6QVygb5AFxjPebRDm6npwtjYpL5laLjXmfCiyCGAFFI7RxGB5
UYpSiiLMDNVWMUFvE3J0cKBZPFV68AHNoGNSgVjq9uauCJzgXYiSJbi8MCyIiu3l4tCYz41Bb6GD
cEd+LhXTyPl4j+2WRk5ihW7tgHTD6TYvA1Xpw78PEBqYxIR8wAJXR/rCJo+KIYQqGbpFMZE2UA28
z08zzNqqExx6S36VU4pX3X32vAE1uXt76dd9R6DIRcBGwYmgIyixV1+AtF+Qiwac94fyDriMnbFN
rB/FW7FNXN/5L8bQIkMrfXnisV2MUfZBgdRin4Wnxpo3ppV5Izr4swNgxybmXBfrSzuzxoS+MNWD
WTOxtMrRdsEOgOhjakcR1Y7vyj7nvaRW3q7YyTNzjBPpZlpJUo/FTQ/gTMEgHF043m3dg0ojJ/5d
926Xr3Zma7mZz6KBJsU4qh1sDbvO+Y1inde9VW9A5sNBxiMvDVuLhBfmmDxUUjrMgi5La98wtvhL
3/e032GAS6ElDZ5ar3554PHAXpejmSUyb5pckY1BKmDTeMg2oQ36L3uywjuTumhuVHbrKO7ovYeO
6ObeK8dPl2DGhCAVBYilAIa3DEDPl9s7pKbQTDVsSx/mZ/LL9Q8E/YzORXVg3hVb7udcCXkX9hhP
VaNOTMrlcyoHPLmPg4UiPPa6AsplDig5DnZrgejYyjlX3MrNfWGXcdl2mMxMqGC3s0oXnJK/H1VP
FPnuur4+WUX1CHi9qwiXSqQMJbNHhNsRr/uTHWQ7tAF8tEyrdvpf0fZXuOv2E3c4dSX5wfr+2mV8
yMwxxKXEAxT23pJfqDIE1L+rf9eOZI1OntKXh45zMFcNoq6+SC2hDfZ9bs/OpdrKak4WxxmE+Q7j
4vs257FeySuZABCyf20wztLPGMjOI1wXk6Wgm904R2k7WcfHNx+IOnRJqH5Ptofo5Y9Gp3fgv2jg
euE+spV78/nF4Cx48ZCrk7JQxYMQBEUztmA3RGpkxITgpBTP5fSY5t7EOx0rrwyU/ZDtmcDnIg1j
HoGzaiSVn6hQxVZGG8yLEgErh38Iet5VuGroeyAVr2A8M5jTIBSxVCS5Atl0QAp20Wam5F2h6oMW
0mKgjV3dieh9zadO5Gzi6tWBFBMvXdkAdoLtnYZK1VXNBAjd6PbGpjwFSDsc7Sh4mDa8HdpW13hm
afn3MwcF7wIG0EdYWmgVLUC/aG5yVrNqQsPthPotUKvsGYi6tA+GFN+r6l9C8IlAO6eKtgYvc1k1
s/BqoD2KZILNJeocBet+gucFwp2WP5IKDUNryje392v1GkJFCadZAsErjtblhiUGpk59XcPV9zHa
4DWkiac7AURwjDtQW89Ouwvp/UCLjX/Qt4STwqydLrw7CLpZqM6Az+LSuDmF5Vjp8Ejd6E6TZmy6
1nSjQeF8sfVF/rXDKkpls5RV3Qg70w5D9L1sgZ9KsCQPMfJx8ExnVmkoALZUOOHScjUnh9g9TwF6
hfkfWSG4OpZaAkFOKl+utsujUEoKOI52aH4ZjwEeXXegy7WnD92tN+Eveabyz9oJnsUN2Pg+Itfs
ORux6lN4cRANwQYjOMwvSAIlI+GEX5DN22F80P0KwwCOQXgXE88OE8KnrDKmIoQdP5PdEJxG8LCX
Ls4wfjhx2kNrV/xSl/2fJTFBbeFwi40OpiahPmiS7w6qaRdVYRGpf601KKaXmHbkPKhW89Nzq8yp
EdpcnvsaVueFCyXBxMyfSaIVZo3RVtSVLXhm0FZoQT1jkC1pnNuHduUWxhicCaaNBYKKsf9LR6qR
8+dxDplZTY+tzG9pwyNqXPmAOjrMQAKjNICWFeMogNGC9F1YhPPAqT9pdNbfQesTcdWUlr/DXK+o
ROG2Xy4G8YrhviQBIBMdRAky8DK55VHZ+q56ED9bp3dKKzwQHgpk7Sq6sMh8OZ1MndksMgiNkwLF
Q07DyWwowB7NpuYRJqx9p/PVMc+KniRdWSy2ogrYSN0aUNe77QkrAfRiNUwCSPpmbrNFSqk0typY
LoTGBg3dbRvf7nTrIzFROitHrasXsQXR0x5Cu3NiW0idwX6aPP2TY+u6yYJGHVAyICxemtgswmHO
mlSsC+i9SB/4Kph8ySguopHWnnaY3znGVjJNZHUGcBQAIkHmkIkdY6RVZaCmUALyzKPozHvfNa0S
k2a/Yhp7XMT/qjucmWNcr5JLeVCzHESTvWw3MXDcBu9TLd/76lOdmWA8LvGhUSETUFbolT08KF5Y
0NitdSp5ht2ZULKVH5YnSUmLu+hLfebsJ2+BjDeCprHS5hzWOwsqNk5y/7t3Rcs/Gbb4VHzWVvjn
tsGVZ9fF92McUxg7caxKbOhgnqLUESChI9M48WkuczC/a5bABAJ4BdCHGmpolxFXHkdEe7GArFK2
r0EF7aME+llEdsuborkGN2Pa6twS45NEINUsEFjSDrFAh53mqc7xdBRLWm5GGngp3REIRFLf6XgN
5dWDfm6bcdC5rnXSmrBdPPRUoqblHxOvd746QDo5eeeao56bYhy1SgICttES2mw/87vw2G6Eg/DQ
cIzwvhrjj22XhVFdYD2LMswgLYOIcmU3gI3OPF6yteQO322ZM/tWFmMRMa3ekkhKqmVBswvKmAC1
KoUmzritN++hW7yZB/IcPk77GEWC5HcycVK7tRrWxQ9gFguC1qY2B/wAwwfmvn6rivtlrLX4UCc7
B33V8KEoH3NzjyaurNa0Ia9cjYbrkaZv5/27CcyBrLO5GyHngU04xNvpQfOkveGNmHAVP7NtTwF9
cns6AqEvYdY1cnUMvIXeeDTpq779ZwD05W9hB3SqrO7EacJvmc2W9tqDUhxvR5/vujUbbDUZJOca
SiEgSGF8OKmjao7EGipaKEsghfGgL3gfIocJQlRFlQ3mqDbzSfR4Z2et8Aue/b+GmU+dCxgtbkYY
xlzovBXx1hWBEjataonxEWRVvdsrXcsGz+0xn1UA73lSZ7DXSoQO6FzUPiUSmJlN57ah5Q/d2FF2
8N0QJjB2Gfhm4mTpktX4eyXaLb1q9KlVxZXDj9v2rgd2Fif5u5NsyxVQrzgG93dj/Qx2aLX9wQ2C
UztbSHptkXbU4MUJ3gqZNldRgIo00LDCLt7kpV0r6Pu4mYqZB1pmXzrP3HJb3NpQJo83VDFR1Xbx
FPCBifZY/w7aE2cP11K28z1k7kZ1rLJOlWADc59W98d/TvfCz5hq9/J/aItefC3mbmxauVFaCZvX
dhYYVzPpPu05HnhNgsB4BHMHQlG+Df7/jrnhFjOgO2jTeYD0tPCIZNu4QMNvyA/l8fYmfldzrj8U
WM8wWQAqBBYqqlZp0mo6lmY+aTt9L/8wUT1u6KlHLQbUcW5p/UDktFKUdsWNaEvv/6HchL39+wOY
rzhUcRLlEb6iJFFS3YGeP5S9kUdXt5YhotsMCLMMuKX8vftn5bkGY1vCjFogaL9EiqcL9D05L6K1
pzmafTpKqZgXWQrJl6laaI6p2BlYiOahL2bFn2FIpfvoJNipk3rDNrBvf7r1rOnMILNzXWzEfmjC
oIoEg04D/fFOaPM0bYrNwFncupuc2WJPQIVSXu3DVuGIvqOBVyGhojVSZduiY081moX05J8+ysfA
adG8Su5kCKRwfsXKR4TOC9gBUKMnILJi8BBJUvtpRUCspqF5TdF2tXt15EkfLXcYcyAWMDhQRMCq
4KpjPqOiJ3MbmwpaRFVtC5pXJ2+A5M49BlS6Y8jTCl5bkgFYI9QXgMy9QvpUqaJB2w9ANC0V5yet
rV4mfFJOtXPNU4AeRCsBzUuwYrBMBCAer2Y8aHB/BrY/2mmT2YFGG/GVtG9t6hjjXV4+zDwa0ZU7
4Nwqe6lmM3SVmk5Go7H4LFP1B6mJYzT52+1jsGIFUKm/O8jkJB14v4oiBUBxiMD3rJBdqyl4i2mb
22ZW3AIsuQAvLazTaGEyqUgV+1Kc9yG2EJVMt+r13qoSaIjkeXGsatN49JWqeo5SLtvHysUN4ByS
PKA2AN1QmZPX9qHfGUJWgw5nG0AX1TzVSG/jQ5X8hBBQkjzcXufK0+XCHHMNKQGWryswV0845aKT
CKUTVzXqi7YEN71tbMX7MdwJdgUNngnEEbO2QDHLLlval3O17cFdmKY8eM9KBnlhgVmOnqZqGbYj
llNKVMoTyC8+KtmhaEb79lLW9u18KUxOHg64E5IYhjTxoRkwRhWUzlztpSID5d5/KHNfrIrx+VKr
p7EQ0X7tZqE6ZmEyOp1QBQ/lbD6IeUs4a1s5YjhgC9IbVD7LDXp5s01Zp5STCnO9+ZBn2zr65DYI
1rYPlWWEQAVRF6jbSxN9BVHeicxoZBenSKVDtxkSO5ue+pyT8KzlWUsr5H8tMXs3+tDjnEtYmjzf
y75mt93/ntGU0R31UXkKTqWnBKj63faOtehxbpTZQbDpQFszgVEj3mQIT+JJ722ls6fwMew5z8O1
Q/XXFgqMl1tpdCBSCAvYasenaNgZvD752oMfcX1JcQCCFc3visRZLhXk+uxLCeL6fCwMS3Syw+CN
C8c+Xku4+Ac8YEwbDxgeT9iaG57bJZcLmyBwj4Iw7EbBIpr0I/ZTWxQ4HZZ1I/97VbIPs6FIzTIb
cFXiueklJZLwtNjJBk+eac0hwBK7wMMBDr/So/JNSK0FCtaii19Fuhmyx7lIaF+D0Bv38u/b3rfq
8+fWmChIIMXTJhGsYahD+2nEY7LVTEitACnrz2BGkWVnhHeeWilQLTChFnf62E5bzAo1DpSAI2tM
+2YbxplmD3VrOG1Sft7+iWudUoDlMYmHSQ9QfrCyAlEh51OmTXCqhDh9+6PD47sLiR3HpjtUH0QH
SRv4AqGiZUlif2jlSaFDhYpX9z4bpzSst4Kk7NA1Oqoi+D1MnnrX6h6e/0DG+8a6AGm/iR+oHUY3
BpVSsEnxQlNay98oT9k234U42B4mmm7vzNpxPrfL5KNDqJPKj9ETKJIfrXLIeEWdNU88//uL/bPT
XCixkigKwgXBqZKBGWx7Ww93cXzye2pmnK7p2vE6t7b8+5m1vOyhhotZIUz+/pzqpW7+qvLYvdbu
/HMbjLdrnTEPVYkdE1I3Tp5l1G8Sm0yPt7/LWkMPwwZg9sJ4GXiU2JczBLyyMUuxlJm8gjTRqqtt
LbW0QEVR9bRmpwBOUPGKHmtrOzfKfK3GlCvDV+GFQ/+SJs9qitfyQeO9SlZDPEI7dOo0oLwwtXf5
mRRgWaIJmm5WbePgzfax8SLdwddyyoPvGKj5DVR55LUt15wD09o6GmIYm7sako30rs+IgR0dysSJ
KnTgmv51zjVOT2XN48/NMCfZyAxfTCr4R9h6c2HjTNN+xqQ7+MhFMaGKzLmQ1z3lbF3MERZqrRnE
b4ecWmsEe72CQTE8Ju4yObaHQtTB6BIeoU1EzarnZB68PWUchoS+HMgi9tQXH6LuPem8etzdPglr
udv5fjLOIhC9mMUEzhKN6WNvQJvIAHWtXj9DtN4Bkojz+dZqp+a5vf9H2nXtSo4jyy8SIImyr3Ll
q443/SKcdhTlvfv6G2rsbqtYQgkzd7BPM9iTRTKZSmZGRnD3GwCB2vBj2CPPjrKPPf2DmI7/XHmj
PezQX/Sqwbm/wmmTuJoAJh7BToY5RMyS8gA2NMZUVvmwqMXCryHsvqexsmJi6ZwAk58m/PBMv2Gp
JSxW6s4EHEpJHrroHOsvorgWsZYOam5juhiz4EuQZFdtChu6bPcHzPs+CTZztV0XWuNjs2v3UCba
9J/SzzXmosXFGcCNgHEfYCu+YdEaMTWiBPmHOlae30bMyqrcSnx/pdBxY2ca/ALRIkbBMNMByP/1
AtskxEu8gFSqD6Q/FGCKx2aNdfq2TzrZwDg4aBeBfwWZ6rUNvS6EvBVBiat96y/Qbyw2rQe+xXZL
N7ppQ2HABUJhAJgrcdZoM5Ztg7gS2D90foA8urZtaGUvMQMU7tE2bKz+OQVsIAArTYVQZgtow5i/
Rs0eT9TrR6s6rIFwbz8L09r/2ucrOmLIcqL0sN/Y/iO+cyWozQwHmuebzt2Ndhc4kv18/+rdNrs4
m9yZsh7syoEyURADUrADRfQelAmZ9T2yix89Fu8ELhp77/lpjc31ttsFyh+CmWODoGgGZo3pOs2u
Sy5nTW4MNIK8+7vu2yLbFe22x0CmAdIx4aFtIgfwmlQTQVu9ErVvPvOcae6m5nUv1YzAtKz3u15y
oZXn9u3TuAqxmT49V5GNM8R5VM1kyU9HGMKMys/SGz+SvbIjpxL8ZpgDAM99s71/nreJ/rVF3ofC
ugLPkAiLaLUp37Jt74SX4USf2i1YrU+9DXIqO32EGMirBEacfb6yswv+dHWq/AMvDTHuyDTYD3bC
xXym4Fsv3kInOhovA3UxeouZebt4kc+gh72/9NvodG2ZyzukuO76WgoiezRApR29B2nu1WviQ9OB
3TlQHmlZ+qwLqw7LG9EyTZsK/fb8qTJ7K6vFN4r8NCnxwuzWsMm3zyPuWLk8o8e6IqQaONZNexTD
LZ5rNvs1mBaET6Y5i34vH8C87JCXf7GpE/MmKrMQHv7TuJhf0q6KxFHBpvoxBjrCTZm9+f9YI2da
G0a5TPwPkgx82JUL2grtZKMwtXYLnOevaJQutTDkW0AZvX+xoL/G+PvRmiTC+xjGAvJLBTYMxDp0
dQLzpnV6vSL+EuiBiic4gRFFOPqK02rHUG/dFKDZUt5XkjvmP2Th4/7CFmPabGGc+wfhaA6SD5sm
k1OnjMOT2uIRH5mZ4GZEbv9pQsUtkUu6E9FPez0L4ZDkMfAfihb6oiuJ7+KFnq2I8/nADINRpwxH
ZXwHISM00yydrsTL5YsFzhaU3UEiDe3w66+QOioYOVexDtU8CRIq5adMsWp8/cnWj3cqe9EFalPR
ItQr1IsSO6FmyfVazj19ZW/CyuxXcDk3Bn7yQe/wK/pyJxJLBjJSLl09+gr6C7rwoCt2tACEMmvp
1qLTzOxy3+CgxAB2XsHuED7Lmi1H2zFnjsZWosjtEw3eAjOoa0K4UwJjwfUuV2MTqqkPO4KCuWoF
65C0cuv7EDfyITQeTCqUouQIFdkH5cP9izG5Cb+3KKqj7g06FQibchlOQUIGmEMGN6LDmQgFZKzX
Rn2mbboxAR5KzPYbGIThR30KhpqBJGN5UWHsQezuxBCP6HryDVP+O7r2jb/tN/7Zzf+aw7zf9W72
ulFkgxyhoQPwrv4r7yWHgjmlesoxC1empRNkXpJ2OySM97dyyV0wZvyfdeJArw1rTKwGmcJwGmKs
iGg7ykrQ/kJGmq5OF0/x6mZPJWThQBPgcc+nh3FT9ZisgC0DglFWSzDe3IxWqsbOoLWWmvfu9O/L
ipwjKd7it0LhfOW9s7zRs9/A5YlQFavTuMNvEPTQf4HISXdItBR8qWPW2qmYS04n0HFDe2PY50wu
L0lfbmpQq66U9RZzZXS4MN4BrmVUb7j7IwVxAmg1foioQSiydtpmG+o/hNqLVI8qVqZhxgebhImF
fi1CLp45ekYqWujg5eDB1PJgmkmnFdgD9s2INhH5aWJUX7Xve9ZSrMfoGt6wBibZVH5yNRR6ImR5
OeUZ6r7Rsm3QhFY3fL9v5ba2gZsDih8EISD7QFzOObAe50wyQqRRcosQ2/vGW6pjclWtc+CZm1h+
9Qnxwjrxob3cfe/z7KOq9EcoiZi2lJBXv1bISnRaDI2g6xAhsIofhand6zs1kT1JconubFQlrk/8
J4gab2swawkdKJh89qg0iav2iUvXCD0Wc/WptqqgLiLBPudVcpR0LRFimM7R9e43rFS+x0NkJfXT
KNWORINfBnRFoK/Qol3Q5p91iK9QV8q7So2QqIGGeY2kaLpR/K3HuYD/BehLpILcAQ16VRT1gGDN
+nAftY8JGTaxCoVnvz9naev5oMG77xNL/j23yOVNeWvGw4DuEPQNxsIiSNcqMf5k4CtWV0X3lrx8
botLmiShHnu5g60I2bTZMUvP3/JuJaVZ+hjNjXBpU6kKQSWZMDIgPoZhYTG6Ecy9j4f8Gqpu6TU0
N8U5UBbXTZAF0HuvMBFVpa4ZWzr75kfUkfHOAwkJQD0rMXnZpAIuBgDNJjHI6+sSdjmLWg2rE/0C
lkK7jOTdYALUqZlnX6ssNblEwrhSY/4zSXjjl5gLBUPIlLvzZanYbzRBjhGflA17V0Ami2fsMTsR
KPscBHew/Z157B0F1MXJKXdGy3/BFDykVfbsxf8ofiorZ7yU0+iKinRKkxX0DzhHAl5FHQIJQRn1
IvRqjTOjqznborOiBQPqeQztABxzvdNZmoxQfK4Qkh+VJ8nL9tRtTae3ZQ+k2l7k5J2Fef/7l3HJ
d6dDBZZwIvPlZ3CzHLWDrKqRYGj6kD8kQ9tBHBlRU3VAPtWBpbxWn6oq09f6j0uLBZ2JCquAvt0Q
4ZV5gm+92EYg279ExKtTDBasZYlLkcYgExcq2rDQreFcFyxQXcrULgK30JcwnmnwysxXzfDub+Hi
SoDBxJFJBvJeLoKOej/E+JzighjsuWnat7AEjV83uvfNLKYkINDSp+F5Ge0kzk5t+j4V+wFJqHlS
A1eLDl3qDeWmbB5E1c0kl+ChpB2l9uW+4cX1zexy8TropSbognGKoajPRuGOFE9ZsgabXfoOzVfH
XbCQspEmHXYx0BUQdxH912R0azIlteU81T2WN5JTpOkKH+CyXYwTY4wXFE58eFO7tCAV9PzsEcoS
LDEOra45wyhcfExBpZLgadrv+/u5FEoQQf5rkRfx9euEtSQVEUoyCvzM2WzW+o6LKc7cBOcqeOEp
hUZhwjB8O4dEve8G9IF277lmQ8pFxqQXhl3vL2vpOwFEIRj4wOsOEhjusvlqrlZjqMJNWuhcqZ9d
mqE32DkE8qwMPbpaSY5iN+z+X1b5zYQSYx+1Lawa/WXML2HzIAdvpfBQKVsw3RbKircs3YXZIvmG
DNjmmkggMNeFz1l8CAgoxoOVeLLkkXMb3H3LgMzQqAwbSlRZAngllMCSQYRdDs5Qu+O/qc/NzXEX
b0iMaChEmNODrziFqG3vls3KKd1iyRWQlqP9jqcU0l+U4q4/bSSidVEhkbCbIY6ZJ8kt/cRkv/aD
QfzcMzMpfe4zIzoDplOi61lS4QIlJXBldhHtjkERx4daNbq1Wa+F48TnHESsAOmot7zSRmqyvMb7
esJr+hhcwdiI0a6NFi/dRvBlghRNA3UuMmzuZpTAVGSkRaGw6wr1KBiF/EAT9RD3QAWiwbcZWrlz
kMOd0BoaLJCnjSsf+aVlglIH6vbgm4HyCFe+KHW9ypMYj1nfeDaUh8zYSmuCUdKC12pzG1zIIW0+
piZq5tB4D4HiHV2lzqwOdHu6X7o1E44y9CyCVrMY+HwjYtpR0lpiKlkAmW6HFGz5RMZkzTcdNcH7
IWIhC7j6Zdx9MnSwwlRT4bSkrkneugZ3aE/XOlwLUR3ObUDcGxP4ExHHtYdrbVyhjIBXpVz+jsqX
oHy9v4qlvw9VMQzOyuBGgmI59/czvOE1HX8fY8mYjQAP2hrb8qKfEnCEI1NConuTktGx8GuV4nGR
aQez3vaVa2R2rH8qgWgDAtR3KLmsoBOX6gOoN/21ObnVrN1RBqomtSZwzOTZlKxho2JcVvnMNuZ5
RM/5rTqaoCO6v5NLtwHCOJg2BFHsJG52bTLWSFIr2fRcE46xthHwaFsd9Z+uNPd60eY2Jp+cL0sS
wUFaT8sqHAkaKtQZk5PPXkXQwshWs5aCLt4+dHTAOwPSWJBNcPEVczO6VPV4njQQlhJfe2a1Ftog
YO1B4/FoXER08IVDDTjE2iTN4m5Oc/+olk0vRO7RUlUDnTCsqB9IeyXY5/03g628BRe/Hn+4Bf5j
g3MSDE0qTUrxMIKUs8W21JU//WPjmZvA0p6oI61UiJaXpE31c3wcdJ7qPCkUFgQjlmRI+Cr86JLT
UK+YIEulIG16T2MIAi8H3OlrD6kBrR8iJoR2LLDiFaTv6nfMGLZvipHk2yb35W9xlZo7n4XCWU/D
eh8mUuKGALVv/UwMdjQs60+l98WvIsz8rSjR0QsFlaL6oGVkk7UUHF9UbvYiFMcwiamn42c01Iqt
0T6Ge/SKmFtCYZRApYfNqWYxfKTSQP9aNfKpGnThUhZ+X1uiMYybQirolxxK8UlLmvzRz6v+qISs
foiFskFVKshNIBkSs/dYA01VKsrfjTFqoEYDUiTZkvGZfQHBK8NXoWVnVS/VygEjWDjaOcQEMAAL
LQLDGrOheqs1ELRi47onfFLoTlILyTV9vAWspjGULYiOshytqaI8MkKmX+aHuxaE345cNGlqDWAf
dVIz67xCU0tPTDsz2TS0aLZoFXQ7zU8YtcUxIK80Ho19p2H+1xL7lDDXV+Iht5REVI5yLvpb2pl9
aOWVWIFBA5vodUlMHBU6q5+9pCXCtm0AJW50tTW9UGvZJhlN7SOpA2AORFF4CfGJ+zaCjfVS5Z3i
ClJAGky9KKDpZNAZURwSUwXy2sCavZMRDC097bVDnDTSVxOX8i8lY+JDp8ehm5USw5vSl5PYEdIs
fk8ircNEl5nFP1Nf7fchEZK3UIJ2RJZKo112Q3LC/705BYaR2nWsk5MvDBIasCTYGb0cnmSmFk6Z
jZhyLtAWejcLWXvsUmqGltmUBCwJihF3np9QGm+aPJB3mVzVj1FICk9E67q2Q0KGPcRQu296G4hQ
USnRVDKEjG46SREBpWFq/ACkVHWOfVBmW5k5pTlmT58pZJKesnTUMifMg3zXZEXxSRUtQJNdKrsv
pQ2hnx5Lw6ju5SCuP0LIhHvhGOd7vxHJS9rkxN8pXcS2TSSPj1JHUi+JBtUWfEF/VPXC39VSpaJ1
r6CH74I0zZcsLUXzxFbCaGg3cVX1j3HeDpgFjU3/2KlCstV8odn6LBckS++L7HsKoM4Lwb4EVhGU
wjOV1Cp1UsgFvGSh0j/LtJa+mbkZ2jQ2xdoK8zB9SUlbfKkxKo+WnGq1YQVRULxnYIp89CHRoFlp
TkBwLyjJweh6ADSatvfirOpe5AIkZRYVyux333a9KwHx8CJrDDQgsYGmspXIUJ1wE2YGzyTyw2PC
1AAMBXi/vsiDLHiZ35DAEjMxTq0ApMRvpKTdzo+T0rTSTtMOXS77Z0pqXOBMVHvcIogRB0neHrou
Ej8HCHFaclQo+Omq4SfO0Gb6OSlR+LIgB9rvCp8JCB1aGQ0bhpGTvVIK0cMQjpBZMpWg2BWGFnmp
ChkxXx0xW1bVan8EXV70EzKj3WsOKtJdYsQmAG1oFlxSlDFSOhSBk5dZ+UUNPzgjGjaOUCbDdz2R
C29UiIAnZNoHVqXngKeNw0APrGV43ZmD5m+g8pU89wjXnhhWcotxeoXuMjMvPEgoRSclz8InwR+C
rRYQFdchynGRtACkyCTtD/Ewtl42atFnYlaCpQxB4yYQpd92ot72lkbV1inLAdN4giRDbUlv0JZW
Bt24tErRuSxMFTdrI7Xb5JpWmjZI4FSAiYlUmVaXga3IkYMqDlC3KAFfUXOAhK1WIeAI1llNoEmv
R64mRfGLERKUUtOqF0aEMLUc7LFSRnDti1X0O9BSDE73WVG/FZnpuwMp809d8ettG8SRNyhx9Umo
UG8LVQduW2hqt9TL3AGBYPcapML4rkiN+LtTIsPS9Sh7BExMP9LarA4ghR93EhzxtUkEINLup1qL
qfdUGAP73oTw45MDVaz8ocKXNDHdAhrOJWToC8dI13Sxlr7YKkhl8MwyQHkkculPJ4d4W0bIXIm/
l4VfAB0b8UoZfM3ElJ/PMjpRHYqw62GiMZ5NKNc1pSOuUbCt2Zj++8xGFpUtCDSRmRrZ7yJyo+zS
50//5kT+7tRNYmo0+BhhGTlCRaG+G9k3P7G7cq28u/RcmZ8Id/JMkgOqqbCTNnuVvIbtPy/EaPO/
z6WEGA7sTF/BVhWJW0AJrlLfJOPt/l6tHQf3bg8jmbRxjjXU1T5s3kvzGQTu902sbNOfJ9nsxE0/
BZFpCROy8hHEBbzqn0N6kMhCVwr1DSi58T2FQWyiQUzwMEikPetdIWGW6K894qbrxb925ka4w2hJ
3OliDSPaY/IFWdvzuBVszWm8rrVAGPwlbu/v2uKrcW6QO5koBmRVnlbV2RK+bQ/j9qE9AHr1QDav
piMe1x45C10SQGiIiOkRQOZNvlkuGiCTMmvEsSEB3qN7MITHRj1RyLeuyX78oQnl93L+LuCqFUSJ
+7KL8C5QLUBYvfKj3l06lxpgYYBYjqPbIBPtPuq9Zpmb/Hdq4xPxqkgWGBLYakFgeoPc+y1cWJ0E
gSJi+KHdkqeReSLgIJL+KZvvIlCDWLoAXoTBU9b4dZcuBSDKUL3Q0B26ecxCairIpAkxKFSbok+s
uFyTjF98ns8scMGcNuBLNCe4oNkM33LpZwykmyn6lkbQ8WI/zDh+UOo1CpnF+gpGgWQgLjE4cENu
XYUVqaTwz9HKoK6zVBQetgb4ZGx6Yd9XrshU0+PPbm6Mu5NFpYcNiCdRi5tE29lObb0Gl99QPRZs
e/buKz/D4veK0ck57xnl7mVWhij+JzAaMItsy5/JHmVlW/khOqHbb9LXFXPTGm7N4bGhquA6xDQ3
/vsseipiUVBfmMAljyWkSOPdd2bTU23pCeS05Qffq3ZoQhhnelnrVi05EHBZ/7PM7a5ZjgGFcjVq
irGX7+Lf9Cj+KN/Cjb6CQ7plQ0PhfG6I29HUjJhfBjCkQKPyOXvzxg2DhPXEZaP9TE7qE1SX7fJM
U9AElauk3YtVCiB4DBQcoXqBMs/1Dld41MlKjgM9ZU/1xXhQcsvYFEizQMhO7fBb9jAc8Kg2neT9
35ztzDIXB1UzyMxgcqX6w1CtC9JiaaM5RLeyHwZIpTzQnjnVgX0PNxAAXJWaXnTkmXUu8jGBCCkS
59Au3jq8ybYXSbfit87J96Da9tbmUJY+LwBYYGQeOeyEs7jeZVYFsaxNSOLMP0N2otO8Ot9AFclf
ay0tZTRzQ1zca4dyMNsJ4CuUL035QehulaJ8KXjPTXA5bFjAXdkUWkd910OKELy0/yKlQZsd/SRo
nYHZhrsSmYmqnTzhFM3u0IE51XRNdaVEvPhu+dsw4QHyUpVUotSiZSCMxrEz4n3NIkfKmE3CNS6K
pbOfpxbckRR4hgZpMKUW4kYJtrQ0LEV7HKNN9s8ZexFLgKVRwEmBJxJAF9duFsaJqrUJTPmP4UWX
XHx/2n1tM9klP/2n+/d3ydNmtvjEVpZyaGCGsNVKjqGcR8Vru3+TO4MiEWgZtBahvny9nLLX5Fjy
Aaar85NqZladrKxh0Qv+GuDlJ+O0zjQjmFo67WvaeVpwyPyNRlaS2cWdAoQZ/E9QJMbRXC9DF1la
VM3UKtA3HfWEIoKonH3/NJZWgqFuiCQB5WDeoJeyfDQC2gE6EgSplQBLpA1WnLnSGivZEkZFmxvi
vFkUwlJJ6slQVedHFISjfYqCpKvXVfWgQ47NLtsGw4Uahg1FqXK0UfVijREbcj9r+dbSzUIz7o/P
A5HF03rENRmzUcYjQY88UcYgVvBEobOBybteWulQLAW9uSnuY5XmcoFkAaamoR1GHqHBtXKCyxYg
BALUMcYl+VSHxHGih1Obpa42eXYm7cplWvQQNKj/+/f5hCYFM3zZ4+8X6c+wCSFJikrnpCXJ1pSj
lwbm0KdCWg+UCEAq/EQXHBGQjRKmjFZzMLiDbFTwVAo+MtSb6xEkaKDJlSlzaZQdMZR0HlC3H6sG
Ve3WCqHpQ0bRYp25baRz45soWq/sxRQ4+LRy/gM5J64htTs20140wruhPQTaPgncIAP5wb7It2QN
YLm49bP94AIA+gVIdhi6WxHwHhWrLS0fbDnbUhR374eBpVAzX9j0S2b5cmqGUKEbsLAQEwvktRbO
oujeN7HopxBEhJ4ucOX4PF+b6IQUBDEi8IShfAwiCT33VXDT8n79NcG56qBlChoY2K8G0x92kNjN
OfWoq7uFo12aneCkv9lL82ys5ASLRQdttjTue9OO0LLOp3PCBBs71w+yYKHxYv0Uj7IjYFA4t6OV
81qMYH8tmhxug6WxmQGdCcQfE+24eql0L40/4uooJGvTZX8GGq6cHhSmmD1Ch1XFZ+KmKz6oej1o
fQfl+2dtg0/DDyDgwB1h0zPeckPnSA4k0TbiDu9VdOaVDwhO7Y0f4o/gzfCYc9+JFmT2ph9jQHkd
RZdJJfjai2qmU20MshoNX9XLwGu1S2wNXRlPOkO6OLSoC9D4kfySdjS20k240V7XSDVu7sqf/fj7
E7ggAP3QoWRqWoNfdm/KrgwdlzUSrRtHnkxAshaqq6KiQN7+epVJpUiFmE2rzH825W9TaS0GzsT2
9/3dvPEizgx3XyIwuwdiATOxaVXtdxEtoeyUyb01oGd139Tte/GPLXBpYcIcQ0u8nGw0Rv0Y+LBF
+3ATNz9HRTvU8heYYG2tyzGD1tkYyMgsKfpVa8zRh/ZkohU8ltAzCw1PiB96Gr2s/KibUgj3o7iw
p1QgZmjForaBNnebqEIVFL2j3cAcon2MxdYQz6RZMTq5x811MmQoBOP5fKsNK5YmumlomNqJIT5G
ifYch/rKZk/nds8Etyy8sYR+KMrallPiYsC9kzZi5Ag53Q3CPkjXyBoWL8RsRZy3Vo1ZY84B5ggT
rQ46sUFcWaNSrKxq0VtnZjhv7bRc6hsfG6dF0pZWXhaCpJdMMrGQStzd94zFJaE2jigjQ1aT18ig
XRuEbQ7HkKrCUgvNUmoXsuj3jdyW/eB+aIDhOTlht0R+3khLy7juE6yolH4H0KsAJyQonJhvC2pr
JaiVAbYtb+8bXXI/AA2nuUGg0W7QYvrYa4Wh4rDyBNLOJTnHXbnyPVyKXnMT8nX0EgoZU5EMyxIA
+BOgmAnoKEhYSf56fylLDjG3w30LWBFhV3PYSTHhYlQXULiNEHcLMrcWVvxhzdS0q7P8qJAzKaoU
mIow0B0YVl7KEA2zy/oYsx/3VyWvndDkmzNbZYo3WAKMmC1sm8GqZcs41TvFNW35kh+gderEVmRj
cH2zNy7B02tov1JHde7/iKUIMt9aLoKA2L9rxHryzCZ1k9TtxszrwHyvSgeBOoLw8765pes2N8dF
kKLt2ZAZMAc5zRdBHgF+h25vkWPU7b6hRdcEqArIQugBYvzjem8l8OgRoWlqWwGAgBxz5WTQr3HN
WxZ3b2aFi1SmyeIE0sYooCSbzmi3gqBazD/0mCrMjQfaePcXdUuWM8WRmT0u/0yLItf9FqvKBsv4
rVMr+SCO+EjeVdSDWyuntvAGsv2tfC68Gkqk9Pn+D1g8PoK8G3zVBNocnMe2RBX6YMB6hbC1Isps
BjBZtdJLXLwWMyOcS9JBC4Q/m+pDFEaU3xmqBfeXcVujmPYRQOgJhw5ONh6LPkZxOfY+9jEVLkX2
kNLPElRH/Q+m/CzbixbutfxEhU0kvtw3vLh/M7vT0mc33pelMQqmG1+NwCxWgaXqyIjWilaTF/BZ
wXx13CkJZZu0ow8rRXpWsl/KcJRB4agpFs1T8PrEbqattOIXb9tsXdyRAY5XmOBBhF9UezP8ZO2J
Vp/q2rd6wQqoX/GkBJceJsb4AbwWfHNjLcNK7gt2qBMvBilxBByOxFa+AresUAZMzExxB0WjWO70
FE+hHtI9z1JrjVt2GjfCSXkATiLZUXs4mJ9rqNOFcDKB88HJAk4286brmVcCsEVdWE/lTMMH9qh0
xiawFCkDdav7z7k+sMi5OW6RNelivYtgLpePifAkhVtJeLrv8LeoZM4G54u9lndGIcJGqT51FZoO
TtKemthp09T2mSu1v2vFK42DaDyW7UFNHyp2AXq0QWALVgC3S09KrNeYyp9Qx8NM6fXtkypRFcYu
wnodeiaXZuqmfSn2Ezu2x3obPDVeIlj+NjqmZ83aB6/VGv3WQnJx9QO4a5L6AjjjI/yA3vf83ssD
JzA/W/OcB7p9f99X18p9/8pCZDFTYYpQpwi3ojr1C38G3q/o+CP0wvdMctiOPnSYqG0s9pJvvtYq
TWuL5b6NhpH1emHi5JvE6RRHoVDlTlxGv5Hw7f5i1yxxX8VYz4Y61bBWZbBb/1DE+yF+qoZnn619
OKYbwUXW+QHyOkgYDiYKOhrwZvlYKt/qaCWhviW/wHUBNwAmVQ3VmIr11y5aKYBnKkpc20N/Uf0L
1BT72CuIN6aHoXewOEIDG/Q5Kx9EZSHyQL58qsQqoP4AkP/abkCrKo97EP+aNXFKxLe+t8VwE9am
JXdubPiQHwDWWNsm+YG2JyE4FCgeqAeNnDv1Q+seoXdiyQNFnNpEvhNmrTtWViceotHrMkdHg1oi
QDXuQsM/NP5gMaN320q1awABq/6tDXK3rr/kZhMnmq0ng5VHh6G86LXogREPaAyLyhZbYzta8BwZ
dIcSpmmRCoAR63rZKMhARGhUkQcgAkKLKTNPU1NRdAu1dO476dIOz01xwTbrlLGO5ckUOzLNqQKb
gKOSCY5BHS1f6Y8uGkMbGUy++Af6tNfromPXxAmBsbg1rT4ZPVHQrFr6ELpj1pzDvPbuL27hyzwZ
+p89LrA11ZAyvEHxahLeRMglEvkFOGdvbNz7dtbWxUU1yfBJXmnTulTfSqrEM+QfmbohY7DJdWNn
jGtaCwsG0VnUjUllZGJk4xxEkAMg7jWjsaXSFWm+Y+O3oT4JaXEB1GqtwbOwixgYwlwDCrBgZeUn
eJJUL0aTmo0tq7495K8DiMwDzevSFe+YTp+LYld2OFfMJQLySVFv7NS89NEpll5Y+3b/oBYC5ZUJ
zgHJSEwGWufGrn3FlgGp0pSVFG1xEWDuRIER4Qp889cuLo9Eo2mAzVKC5r1OR6fNg6c0XMkZFtcx
szL5xyxhbyVDAAETrESIbwQaS1m2vb9Ta+vgIn4oBKYMjYsGKNZfeeGSAbUulEn/X0Z4zW5FzQjF
BQHXvBpB1GDXGWDNSFeASit7xQOFjAQKMkqGlYiNeglaGdhz0bm/jqXiMrDk/zt1Il+fB1qGRa1i
hADi7eOJaUcVfeYuS616IE7O0mNSoxkQdHiMixb6iG4hpXYfSE7QppbaiRu/e66jtT7BdEQ392n2
o7ggkUKcojYF7G7SvBrZczGcKT3E1aGlJyly22alN7kYJmbmpnOY+WToi20aypNPsm7TMtMS2Hss
b/zon3a0DdREZ3a4O9y0plHl5nSHo/ChKYtDkr7cP841j+E+G1lBTaMXYaFTPvx0I9fSit8vFV6v
1sBFCY0B1hmV2KtYFTFgEYYWiPQNqzGHh74VXDMyvJ4BN1I9mXStdbdqnAseAR0hTtf5uBDiS+KX
VoBL3lyS8aHS9n1o2p1wSAV5ZcmLzjjxt6GaDZYavkRTgV2QKkLQ2gkilp+6TAGnV2HrfWPFX9qT
WP+6f4ZL3oipcoy1QytCBjj62huNXqny3oS9xmx/J2X20qMW1kipI5LVDZ1uN3/R5ra4De1qY0J8
M4g9HyH3VVIos+Rf+sl/fpWfyh/ZSh3qlqYSF2BujgvNBoYBQymFufaHeGZv+nN0Hn4VppUf9MEm
rqPu3tTHVQm8hVbV3CoPOcp1GfNyMazidep2vyHSpp4wohVbgZWHK/F05fBULu03pDwT0x620Oh0
0rCwx9SOwidjjZx16SM320mVC9uBGkKSMYSdhJg7LVYOQcfsblgrEK2Z4QJxIwUlBrsnM6poG90+
RHVtrWp/O4l87RUqF34HY9CHZjIibNGM2JQf4Ut6lJz0kH0ozyAqXR19nm7QHa/nyxYGhvXbaDqk
Kn2jX7qlfasdsIK4bNPaECgSfuUH+aUtLfMxfrt/t9f2k4vPiJtxyUpYJuRHZ7zJpLIK8fW+jcVP
+tw3uADSDpEkgIW9hQgNgfDMN8mqD2yvpg5Yls3H7GPc9w+Ro+aWvFnFc6wEFJULKPhqa0FfwDb6
4tDmkC4KGvEA31gZdT9FwArWwNy3CBLQQyggVwDZHtThVB7q5w+Y3cwxmGorOcPb/pLE+yh0MVMM
oXmHhc9DcUr9bdNsisERinMYbVa2e7rS1940/QDIhYkK5iDR8byO12M/UjPGSDags6UVtdD7yVUA
Ty2c7eDbIaSmA80dfTfJ3RXL+rSb90xzNyczqMEAGKjsSDtAXKYuE1s3tlG3Y9FJMC9JdiyLDwyu
l/qbqVqtzCwhc4n4S5K+NLxRVMxoR48m+DZNKrqkdll3Mgp/O4JBTM9fUCUBv3OSlc7/kfZdO3Lr
TLdPJECRlG6VOk7sSfaNMGNvUznnp/+XDJztbrZOE97fheGLAbpUZLFYrLCWVcZ2U/aYNfw+Arei
bR8Yhjt09G2pIQqUu14H9SzSF82xmRMUar6bs+RJre6ME2BptvHsldnOqPaFlHvVsMulDebLST6j
vXQ3mxsyber+lIx3gfZgoOuexczN8p8sOjBMVxBEFRkYWObHNH7IVZeoAOhyShDO5w9xtosnX24R
r+ZvGXjGAiCKbk3rrSiftBYZgRzTqE8pMOKVxDXrLa1OZoupZs0u+6NB9jF7IsVR6l9D+m6h4D8f
k/pQaCloG3e0eM6STd58BsML6ia5daL9tiA2nQAfijHb0pZ7ZpPoR6ODWeFhmP2eql4ECNvsQ26+
FTRyUBKxERQlBDOyjq685vFJKj61qXExfA9ESqclDMsFjPtK3zeSa0U/1MJwdPZNnu6z+AGtUU6H
QoragxHO9GF+Tly8BtU2C/y5/dVWTmwd5eABaay+eTWTrwG47WF17KtlQQ7G7OXWCOwooKt6jdzs
pK46tgyAIOpDqg22XJgbM/lAt5CfRR6GdUX3/XXoRAwTUKXgSZVRFuKhOTODBbURdkszDsYJ6K72
W7fzIjs9NoClseVH7Y6+1pjEd0/ggZ0EgdtKcQ/J+KWJ2QLoLAG1yOXJrFKj6GoV4uNj6qqYa0Ob
2UMt24H9fiJH5ub7HygcvTeeiITuN6A8dzAvJHMHkxQToTUutd/tQYGn7it7fgeMRIbQ1XmmHr0r
veY4bcMddUs33kjAP3SZK7oJVvzDxWcs19HZwybsm6JlAz5DRV9fAdEA4N7AGQ9+8fGa27jhXHpM
7A/r523PdB0FXS48d831ZWJOMkW9DBgtYfa9VL2mLO1OE+m3fP+tZeZuOhnQrxWQItAQZGf3uqMd
Qh/zHqA46TetFxyaLShInNuqrRSyLnXjbrgsBGRMa2JNs7fKDne5X+l27SH/6H62d/fpxnAGwTES
aclFzalWp3mzmDG19pqxAYasJm0FWi0G+f9fSUCXcZYylUAZqCEjJuxLNraznO/KGK2zwycqTq6V
jp/toNo0CRM7MMGLqQz2EPVPSSJ6YV4Pay6Ygf+eWhTtLj/FslK1tJaSPILBJyu0NT/fgXrjPnC/
ks3ozs+41WyUWezGN+3eQXsz+F32Rmyfbq/JlRFbGqY60DKpAaYVQ6rc4RmkcEplNUAYNdW+Clrb
Cs61oXdCkrir/YWgZXZERZM/XDifW7ZSYHAQPRqQeFNtieR2KXma6t/W5jpO4qRwZ1IF9ng6NpBS
Y2ARFJKIz+wi3uTb4FTsNCcH+QeKV9nf2i4nlTuhOfjvKMOQvyMVT238Uhr+IIIiW37iwnQ5EdyB
RMZSauQOikmxLO/SpMreVUkjGI4spuKOdnH6S+riUZDHXLMOA5caUN0JwEP5hx4gWxSln9MB5cCN
3BS2DH6/+qBqH4JtE8nhHnqzrvZRCTYxx0Jc5yqjTzZsr36TMCp4NE/5c3kw7pKd4TSiTsjrZ9my
roCZQK8l+LKozG0do7M1WFEyOOkOp25HZfsdHHietml2sYcoTTSwJxTIbeSCJxTVHQSSu/YYITO8
sRzjiX4f/HET7s17YTriKjHAacg5VsmY8oGGEFgZ/ugWzgJ0YteI1PzcaZgoGlk+/8pO/6zn7+TW
2WXc5WnRA5ZocEZXeTA3/Y8itZvJU53lfTZvyEODwCh02k9Y07QV3VurTgZvAfq7cVLm37yTUhS5
OmcDGqvQ0opR8yWLZRCRkqvmCvh74JWizVvniwjA5qGlhWVFsNX96jbAuPOkY7Uvv4JH6gFeZr7P
Hpnfimax1m1Hg6mC++T3IMzlpQE2z44RE3JRWPqhP6Gx3g/c9Et9AXOtUz10X4JjuRy7q808k7f8
/WwzDcBot2FYDGDJQydL29roP3WiTePK7gAUb7z+BCt73X+wGOuZRC6YpV2QAh4LGprf2bQQykV+
7ksY3vGJCxKs5mFy6UbaxZtq+2t06HdM1R5jAV7LVZSwfAMIiQGGZ2Gl+R7AOi0bs9AWZ5QedeWX
2f1ze1nXlTwTwLkAdJYNGWvhy9uRoMsbxHl67MSy+Zx3aE/tSgv9LijlA/ImnnSkoEMbaGqf6oAZ
zzJ2FM0AWHNgW3P1MJTDLjE1Wxnqk2n0SPVJkeiBcR3mc+vBOZA+MUERqi63G9mR78PnDA4LPzyV
2+fSbrbmj8yfBzfea3sMyhGAjk/u6a87YC4/gR9n0SR9rFMDK5bNu0r+LnVPZuRY5nueivLgq5uP
BAuG/nCuVf4+iHujijAhNICZTHfyubwfR3lze/+vE8SLNpg+VoA4hLFani53zCmep4tHnjs0zCKo
7+5944DxtOlba7MXY99uavRI+rV/W/Cq2zqTu+h+dpzjoE60qIVc0E7t9HI+okrtsGLywvDHbUnr
q/hHQy6qBBitMbcMkkzrPYre9Mi7/ftrtwy6XNDyguYBBK1c9AxQWswCsgomyYxNg6RH8GiNz0O+
UfL0PhO1e6xpcy6Nc4MZKWdAcUHaZL13zC9aUc+TSADn9QiNjFFZBBDzpCs/2357e7nWgkfkewmq
O6BrUSh3ghV10jTS14PT06/GcIt200Q+plks5twWtBp/n0kyuRdWMWq4nBNIijQZtDthiIxzEt9l
7CcLEp+pGppL09bNe+t9iHLNkfP2Te4xzWCYxX2QNgKLv+7YxVEDHQI48XBbI4rlVnZiegUIOHxP
8gtIdJbboqmosYvjPZqUkBBpZcFLYO2IWYDyB0sVRuHQkXl5xPQIw41h1QwOCzp3osdSA0SW4hWN
K1joqxOAifyzkUKeOiAYgjYJkdRE3DoftYPmAtTu3nJKL9o1mK3DIxaJF2TvzOdZ8Ca4MlZOMnca
AovUQ6ViTjOMym0RR0eipwJ7vQrjOBHcrjWaOo1xgOlFi3SbQhuQh8ztlKYCL3J1LDgxi6Zn/rDq
k1pX4BTRNScBUNqmeW9Xiav3pyFOBRsmUmn5+5msqZTVqSdYNbXVXVK8ZiSxiSlYt+u0DafRYp5n
UkB3iQ4dgCw6yZt11J9G1/IDcJgO39pD4Kf7/nmyReaw+I6LGJETyVl8ICsRtRrsFUO7KJLsdXM3
DXcVAdoVcXNlY2mCM70uEFQ26DtEtZoPz5SORKORdoAJ+Rgw05kck8d5j7D0XXDCFju+UszCeKWB
coeFe/pyLct4SgZdhxyKzrtsH4wPqRnj7fROhm0HbGQdDdYO4OltjFEJwuBVY1k4c4B2qplXRIf5
OCdABIXosNnnXejIgFYN441AwVXzP5PCGUsf08QIFymNB2Dzk2HPfrQv3/PSY8SpD9OuOsWv0sJu
LwLJEenH2Uyv55NEllFvy9zEdFNnDXga/4ubOtNucaBnR6HKo9lAiyZoGjMGihpMXHeCI73qCM8k
cLcqG8oykiRIwDbagYSXtYhp7Tr0Xg4XYJ5B4k0BH/f7vJ8pkQWWOuftCPhqZ9hEz6lr+Hhdbsmb
XwBGqb8jH5EfYpLc9JvjK55HW9F9fnWfcR/A2choRCYoJfABo3sXuNaP6FDv0AtOdvG9Zksu0nj7
wrttl6vn+0xnzjgKA6TfRQbqndyMX2IAD9hZNjRHDHWjw1ebgAWaTs/odfhEeXt3W/R1ZM6pyxmN
pkZjSyrIRi2rB4Opaz3g5bmJnvJ3446GjrTRLVvxIp8KbOk6UIFkDHRjknTph8XgOmeuydDE5rLT
kcGeMhNxkvUyNBVwYstj31BkLuWnevya2zcQR3q6JOpYXdtoqpoqKD9R4KVXOKhSNqi1As2zWEli
X6aTvNV7yfhppSUIoc1Ceb291ms+AIZNADqPznHwfV4qPEaD0oY9FEbyW0lQPc8fZjz5bwtZc3Hn
QjjzhewxKnUICbUfEQVY8jZFTNTVL033dlvS6vqdqcNZ7ThWE+s7tBWWI0YXBkyZAqEcxXlHa7/d
liRaOM5GEQ6RFCDHwHOxPhkDSfeJCgePr6r9izUiH4rxaIwTADLrcnN0oBc30nLsK+rORx2Fn+wo
/WPsh5fuEG5u67P8Fn/PgvgCoJyA+kVIy8lS1apCwn7GeQ8+KZ4lFEDyqKNVGBW3PjXJr9jXbYHr
C/ivQJ74x0w70AeihA+kFM0jIzgWCKrlQDO/LWb9SP9RjB+OQO+NqkzVImdf985LE7vqT+RdexAp
sNZWYvev3/e/d+2PYurlrpWFodRqvthg4pPc03U3T0+aLnBVa9fe2X7pXHBu5GqRdRWkaPVHBgy9
UjDMIvr95e9ndx6NyDyyTAYi0ujELbOHWBRerVrcEtYhw4dsGd8q18dNijEaBYEPPdXt5MTjWy3r
wCEHhPoumoBRGglsYdUPgU0OrKkooqD+dakTawsKyGFItJRjhGJbHvs5Q22xUwDb49+2u9X1O5PF
WYFqppJh1Fi/EJU8Cbi6msDVXT/yFzs7k8BZQG5OuV6PkFCB7yzel/WpYM810mXVpgO2PKB74r3C
/AFo+ApYw3JRULJocOUxANypotlBNa8i82DIiIJhIGDshQqGYTLaT696JAGrvo7NAumNIAfu7Fg9
p5RkDwQkyIWD0mR4p4BCvLYB8y46easuBYywIEOV0QDCx2lUZUPVBBq+qD/F6AMY9q3l3d5WkYjl
Ajo7FlpmTVWU6ggFY3qfdDmadOP7vM4Elrp6Ns404e4xXC69Gc0Q0/RpezAoRmUDSdnH4zJ8ZMR7
00oxWRqzg14VojTYavgFHPt/l5G72oa6VCZUdxLnGY11xoPqBd/QQpNv5YP2hMZdT32G89yKXrCr
h/NMKncBDW0XGX25qKwtFU6/Tk5FuCkwMCfir109mn8k/cY3O9vDOG56k9WQFKIBs9YxayAqgAus
hHc0VCsorQtISHW8qUpfBUWJnv1tgWQ5/2dqcB7GGpUShBvYpl55o2jYGk+3TX11Q4B5guAQgwQG
HxrmcZyPRoXJwQiYeLLhZKMbp3dS8Ai+r9uSritqUAXPM7yz4c/AJcqpkqRKnGKaD1emOdmBduj7
X2mAjoF7qU6dFo3U2pZm36bgrjQewT4mkL6mKAoNC1kQwBEIH/rkehLOUQHwv+HJ8vVN8TxvCyBn
7VrviDoXYLztY+10GH8WjNysy8W8qImWTgTfy9/P7DAgUh5LAbDjcRV+1iGYKsfv4OF5GI0XDWnh
21queRSgyaBzFUynOppXL4UVBfIb5sKJpOqyM86HLP4aNdM2CifMD33iNqLRglWBmGBYBvFRG+BH
GaQSIUqJ9Cjwq4vD1HxrTKRBx/vQRMElYC9zNrkMZMS3tVw7eAgazKUoDH4wHlqWIl9DcwUtpYkO
5qxkp/aHqRcFLqtCCGqTy3uJ6L/TBWf7hqmXDkiOyLXVaEVtAtTCQnnTMCLYsetx4uVULGyxmCmk
gI3kwpV6UBOSYMbfyaL0DuO08wS0vLq5R4nBAwOaH1bho06V5ylGP3D6eXsl15ykibI63sCYZgQG
56W9EGvOSWUtbw8UQ6Xx2Bc/bwtYXUVzyTDgvIO7kROQqHo1yhrCBxrMm4VoopRknwEn/7aYtReh
eSaGu7BlLTXBfYwoSUVTSaeCuy3zu/ikh+7/Joc7zEqhDD06AxAvI4aNAHqfgElBASW6iGBg9Vyd
KcTdzpEZkK6csW6FKqOt9xOI3np6avWHjrp5EW0b828HThczBOMNgfNAfxqPpQx0H0uuK7hHluyn
+UMmW6UWIJCs2QJqQ2CYAa6DgaHuS2OTtBiZagk5UCuOMezk5RnuZlFXw5pFnwvhLhmSzLEOVDUc
J2I+yqR7svLn2zYgkqBdqqFpeVZMGbxPhVKaAgyAVLAVq49ZQCVjSFJHGhJMFpcSEnmK2FDjVDbm
u1yAefgwqSepe43DJ8xKhnfSHbLgs+gNvXaGzqTyL7UQsXZqLPmbIZlBQfrW1tQuTRet9bfXbzFd
/kVxLoczA1bLw5hjTMBRKpJvInV66sf3erYeyfwjQ6UPLaFftyWuGt6f9eRHm0ieaEVS4DAlmDki
TeZo3XNSebeFiJaPM4tMbVRWB1CrtzZAELJnYlfU1kLBi10kZrHOs2upoM2gjRRiSrw403GyM/LV
DttSVFy9noyEQzjfJs5z65OSUnWAIAM5fTZ9zgE27C4on2uMKbKkxAS8ikhO1FW2crpQbkKrI6pB
FvKj3DJaMYsbdbkO017etzm970WYj2vHa6loWRb+Le6Oc+KBUQwjpiUgglb31ZIWKGc7Cjug/AH/
YqiQDttTLXeBmjGyD7VkgkB4ZQsB4IyeJEx/AkbkN8br2RaSvlOySMUlImP8cyg2MUiF5O9GJDhn
K1Z/IWb5jHMxusL0hEJM24Ivrx0fWr361eaiee+V43whhlvNtpurPlqY2dMmvtO72KagmHwaqXVX
F2icQnrg9jlbuRkp3v0ALUZPzzV0cYxJtCpucNXHpHrT1cILu19hwDbScIJJgX7ty8LM9W2Zqzqe
yVz+fraUki4NRtWqi8ty6/lUJ082EBQjO24F89yre4Z3AuJaoiyoFpeCyqbOWLQIGqZi05mh38/Z
vpqZ4E0iEsPpo401o4MMMWO7qchj3PhpuL29ZMuXcl6eAiAHKMVI/UER7hy3QVXmCSYAnH4A9VPk
WTWyVnaPkKkVFVdXtQHjMtptgByFEsflolky+m26RdQYDm5HttqIWXJRvmRdCAB/EL8giOQZuppM
A6OkYSLrBFLnVH2dNBAFMsHNv2ZnChBagCqEF4fCN6sxNqoS6yTQyMTKJghR2Yj1xK30ybV6jHYB
/ce2or9Gt4A+6I5Dr9qCu3UFKR0PBA/jkqUIxkzZseqscqnVD36kzQL11hzfuSTOI80zJeBwhHqh
pTtlpx/RmrQDQoiLm2Z32/zWtksFVBK6/lBXuXoI96kUpFaCJHA5Em8ATFIdE2+qLcFtvGblKoCg
UMQDEDYAai9Nr6KdlRYRUkBWktvRtNGxiuaBUHuK/dsKra3duSTu3g+lDFDXIxTKJX8eweVLv3rL
67XTbTFr1++5mGVdzzydIqkyg7oQY8wPdLA2RVEKHPi6JhSvDRwlNH9yPi7NUoqSKDJaWf5rGpG8
faedNxj/xQAwTPH/pHAuLkoUrQqXLHFXPhYdJma9cdzcXqvruSKcHIwyIrMDZCpsPrdY5dhniRwb
0ASjC+nP8hg9T/sXyUkP49bw60O0o3vUcx9UO78HZcjhaeH3FlEwrVn6+UdwhyrKMqsblo9op/vR
eJO6yJEbwZaJZHBbVo9DjRsXMkzd19nHoIzgy7Vvr+aa70NB3qIYDkGvKZ+6GlM1GQFWjkRkPH+V
WXjsteyQaLGfpqljVKZtKmhwvC1zLZZY2ImW7JwBHC5uAw0woQ0APYfMvgQB/H2Ma6PKCrupmUNK
r1NREBMs5ZrHOBfJbVdfAjqilOExqozeoyPOUYfsR18qGJY1Me6bCa5hkYbczuk16EgCglWdirJw
Wn38DEqp2aV981H08jfZYoUXRNY90BhMweKula5AyyNjjH0hTsd/l74kBmx3VU5YXbSQ+VoU7dA0
6ih97vUUUI6tiWxk7M5V8Nz3mg/SBg/wv7LEHtNQ4AuuPQ741g1AkqJ/GZEVny8cUpAnR2hqd1Kg
Jvf6Liq/x+YHof5ta1q34D/WxLkcCSSeY1pC35kq40YGnP/GMOXezaj0ORbBN7lQ7kJDVFG5Vg5O
CFReS+sa+NN5hno2Z+pUSssVNBzwWtPGxJ4jpw5+3VZuLU8JOeibIQtvGPoBL3dTB9X2SApol6nk
Tk6IM6XERVvuppLiQ5Z8a00M5IMp22DTlhndj9viV4/Nkj9E4pogP6VdSid939cWQYwnFz/aJMNJ
iXyV9YgkPsE+J7Dc1SU9E8bdtUAzi4KmociFqcFzSd7Al7CzGuYb0n95zODn/lWLW1QDXNExqaHW
FAKlWTYPNKcIx+m2G4uHuJXdOmwBhyQkgBJpuPz97JrP8UmmOUBuGJdbNa2d2MB4BLifeyu9G6fJ
ASnMIwNlnxrLW4Awn7KSPNBoaG2pTTdV0tlKLwtWfXWL/7gLvgcUfO9pPXTL8UHBIA19C6CLuhug
ejd93Tam1YN6JonTfqC1VSghtNfH77pmZ+k2RfELTSIBhhBJLzDd1cvzTBrngosJ2Hjaohf61W15
+giQnlaYyGZFUjjnEw6JIRnpYkmANx88cJPbCIIFW7R6m5ypsvz9zGy01uhCZfHoc9d+aFZ7DDsC
xNM3kAl6Oom8KPzMwUh1e7cEmhHueddWEglAUbjk3FUXA82O2USbUmoFF/Na5ItRAryCNMyiAUry
UjeaNqUBrDEceoqR4pgAYyTd/BdN/ohQL0X0dR2NTIJfaXoG4KMQ3fzhWzDPAjGrh/tME85XFlpb
mO0ETfSJ7eqmvFP6ZyU30eMjHM5cfop/5SNaUwFUo2L4g5+s1622kbTQQvDJOnsc7dl4Bt2Iob1R
/WOc/S54MDBXD8acrvMaEU3mWkEZvbp/pHPrGSIsb/QaiqpIpBX6Ewn3QEUZgLVUe2n3RfAlNejK
nF5Fi+Dg3d7MVSdyJpxb5YYOVVcvCYEiqvG6dGaMUUedy7LX3LJ1SWCda+nYC125O4mxsAwzPGmd
cL43eq9Ez7/Rb+aoRvj2rEnPqeqOouHMVUNaeqGXA6GpvEeWrHSQrQIyywCwFHVvExSsc1PadFDx
9mquOn/QzCkYBQS6Cn/6+snIpkBFasAATF2EcFjq9E2Kh8ysfyC2/OuAUKULjrIlUzC+gJjy8iBO
BdMNSS/wrtAwoVQn6c+2snpHZSSyZ9V4va3basIZ4Sdo+4BojjFHzlRYAZRG2YA4ND7qGKErj21T
Fa7RsnGH8T2y6Yj2o40qIEmbXeFqo8nsMphPGIYzBL7hep0RChMV2PUE4PyYUbvUfChqrUNHYero
5uCpYwpS4MQNG91OtW9s1AVWe+26L6VxB3TuATMU15DWzopbqaqX0sdq/Otk5iLE0tB8sOSD+Q4W
NUxGRsHygeGD4ccwkvHRpP1rEbeFINmzog2MBZV6AhgPFDC5tTMA2TgiDE4dS/reWMzuIo/IghW7
vmG1pY0CQMYyWhuAaXy5P0o3DilmzXDMyVca7ObUHeDDKbjBk0NRvI9vt01zTSX0/ehLlgR5zd94
R2cXutzKSMOxKXWSyZPMrWGe5r/vkgJl2h8RfB9WqQ6GTEuIqKu7lH2rML6f+3+rhUoRlaCzSMcR
Qxr4ctHUrNVGBOypE6fWXu8qgF/Ru1SYoVjxwahdL0u19A8tQ4eXctqY9aqp9SgDRM9m/ln2T8Xo
AiLRQedlmHuNJC0lv9u6XftgyERyG/MKGl14/y5lSqYaRkUAmXHmKM0pAtBKQXbFEPyPcpbvOLME
qnYxk3MUxSagvnWnKffp/FDr7/+bNpx5lzEAIkIT2hhpb4cmWG6Vky6jt+XltpwVu8aqwedi6kDG
TCpnEVUEVkK5XbRJT0P/lMsPlQgvc8WTXojgLuTQACK0tYgY6RejO6V2WYGGpF+zqI53HZjifMoq
0M0BfUZwWC53pm1aQ5qW4Y2xfGK19QwwXkHVaVWCiac1MuW4nfjWOE2JwyAKUFLraqeN33VN0MO4
ZsMmagsUKFAYxuc16MJyasbf5TP62mi+FoASJnjIwaF6e9dFcrg3kDrmaHcdkLwmmcsWOgL6ylKU
c3WBPmvrheLxb/BedG7xBaeuxWukJMgt19aDWvyTDqrgFvidOb6Mq5EVQGISFMLAt73CmSMSLeWx
x2uuPGImavddZTZ1Ky/43mwmL7Nl++1O3Wu+4WHidLbfM0w79HvmIldgIxuCPu3PwGPoFJk2ojfM
NRYo2icRx+DRSpEwveKOrDEfmU85nmOdAUiK8UXuAjuk4C5iaLMt7izrl07ip1br/CR+kvtmi+rp
S6eCA0upHcIKuK9K9PhdOYvI7WmWgqsG3Nz8ca+7NGioiodVQNJDMHeHOlI2GjB4JhzLaRbMna8u
AZgGcCpRYIBFcz65KNIkGYD/6NTNXH6baJCYdjabVHWKNG0WJBFFH5y4q4xtLmWYWtX1ntrzSIc9
q1jvWd2cmjaY5RZU9M5E27AcA20xQG740Sh6XUQgt+INcQUDCgxtmkiv82VFUFzOrSYNqRPN20l/
l+NjLWqKWhUB90EWzi40THJOClDySj1T3PL9eEIxb0qOiKdvn+616xeDUn9kcMd7MpQKHCiQYdUf
83cdu4tuXeMfNfre9U8pq22jywQy19XS4HotzEyB8OzS91Zl2+kFElOOUe8Y+xUZnq593lbr+h0J
o9X+iOAu3gBgChk2PXWawBuAV/wLoBFxfj9bntr8hwD2XBS3SdbE0lDvIMoy4RyV7RB9R5Xvtjor
R/FCHW6Tkm4aGkWGjArgOFFq6/RtMjPbUg6ayEuuuPsLUVw4ptCqDpQSoobihyLt0+ZXOS7kNn+t
EEJ9UAqh0IemRf55Ecw9OO50+JYJpQs7SGRXmse9GRXHUWp/5pEQtGwpi/C+H7V/APvruGLQCnVp
cxMN6cjMJashAVgPGAPuoHVHIEGAomdy68pCpj/zpWrYYLpB5NqWH78SDkeqmzB2hJ2ccAzDg+Bs
xjt87C23HuStJFs+lTHTYxg+qM9eZwADRSUGe4BnXbK/niPXDNyqCjDNEO6iYfhS9RwxxIw5bISH
7GsAs6faiDJWKzaDZ+/vlgCgPMNXXUpIezZWWh+gkhl4erirlMOYe13+cdtm1lzVhRju4QsoDUmW
aiyj/AaoUvaqfcnfJheFEx2gtAIDXfFRF7K4WHfMQ6U1GGT1gMMdmR1VD5bpCRRafoS3C5AkU83C
jYfyC7czTT1Hc92gSSQ3Rj/BVKfNmKU4tFWmTWsliZ0bQ+KmRcKQhmrHezSco5igDMa+ybqnvp0n
0RctS8h9EW5fYFIgy2cAbYb7ojkeNJN0uA2mKvFQGrJRdbODrj/QijiBCmRmq7ynpraZjOAupOwp
rAT9zCuuDjX/BctQX4rW/LWqRQEg78oYL1v1F3oa7My8D2TpsbMGdE2MrmAH1k4mjqQuLzlH8CBz
26z1DRrslnxjqQSajWnnoxWAKDusiupbH5EYUEnyQ8tmeq9q8l1sStSN50RwQFcDU9jAwpgN/4Ru
8cvzExhmOPZBiGRLSUC9aPaZJjuMZPqLZMWq2yYAl7YxUJCHB3ST45BFcYKGKSVXgPdI4/pl1JIO
KN0S1T/NnmluImlA5qr0LNnL1ZSHXjLjl+ymJc1LYUWKWwZlWANXv508NpPsVSUtbuG2UF7kVpd+
VXlTbaxYUt+MADDWaTtlbhzqwNuK9AzdEEEQ2iwz08eO1aOoZXqxsUsbBMITMPSwEkgJyXziQY6o
3E9KhKOnzq6EN/k4fg9m0UCrSMryHDl7mgdWnhllCikR4IjjUzegwXISBDrXfhGa4J7DhBJYvSlP
EVLWWRHMwOZEU7udzwC5QAoSnbEhyi237fj60FwK4uMDK28DhULQCKB3XfrBqjvApM+1XfX+bUnX
qTQdEFzAGwXGH3JC/KNACrrUmilcFsphRv7QR25LT31xj6OSAJkqE6QhV+I4EHgDKAcvEOTMef7w
ZESFRO3z1DFVgEqo9DE3frRoK0mU2u5MzR9FozUrFXl4Hljf8gpZukW5sxj3RB86irRyN3mW+QQW
ybx7z+lL2H921lOEYhnuGyHq6LU1QiosBYRrIC2/gv0cUnUyaIqqyhC221EBOH2TPJBaFyznunbm
wrOKRnQZc3uXVh+ja7kelhx9AWD7JPtqJjQTHwAyzEa0IXkq3feAsimVv7YaqGdp2EnNQisHPwdj
6i0NSIYkL2lf5+40lnsWH1vJTqRXud4qouTOSm0AU5cYiVSRlMd8Nd8N1xVdmWFwAAn59jXr3REw
bYkL1tU2sWn8Ad4ABqnk3iw3t0/HSg7jQi53DmM1zCXQvsJcm3YT0XE7TKIJuuujDtWQVMJiomfk
qqJat0Orpjl2EGhVZbOrhu1UZcuoVEFmQeZnzSjPRXHxVlIwNPrjXe6YDNjdjGxNI7XlLBUYh0gj
7g5mMSAm6hBiAqAQlePjmHyASMIJpp9hVwhUWvMnaJ9GYcOCQ9H5+GaptDdgN8ZNi7FY69mKLdsy
nurg1MnIo4iK7NdE90jrEHgSC32MBI6TcyZKJfVVrS0BHkZXQPJllSdQv7PYk6qnJngDeJSk33Xs
cyqAorrV8Ewt70Nw9yjxxuwPMki5JZARlKd03ubEjXIRYfba0p9/H2evpGq0xGAIPCIMyMt2P/k1
fdKarzYShDi/yziXlzpWApkkUBCbuNf5J4JWm40SGliJeqEiiTbphI40uwpru02eKjK5oaLZSZt7
aQHPnn4vtUMROGn1w9D2yfiWmyCFBjMreRqFiI+Lfd36NM7MO7XU0GKFRaiywySDDCf2kEuvY1ez
XuLMJ7HbJ9tCclOWufl/KOQAUgMrgxZxAibR5QyehSFVhSwxUvepM4OwBRVUG7SRg6gJ6PrSxuKf
CVnilDMhSVNaOTAkcLso34CBbLQbmvla+DIYYCh5UEXdmMvPXS3omTjO6qtqMlg0QRwxYscktq7d
jwAmsETPzjXrRQJSBpI0oit0V12q1U0STK6At9WSHqASu3p+DvFs0ZXPVAR+uOI3cF3+Hp1CQz+K
IJeigH0SZ5EOUWAqIkiKZbS2WfHAFDvRHAzf375GVvbrQhq3X0OsslRaaqJJvJurAjBCIUapdJuo
dqZ/1wBMAlSZ2yJXfP2FSG7PYmDN5EYPkWqteXLbuUNxJ4sMY2XDLoRw7mYeYiD4LpVrNmQ22KoR
B2NZQXPg9pUg0lFXdwznCRl/1EbQanG5Y1ke66k+LWuYnqJxN0T3LdBagZ5qME/PX6IYbED9zyb/
CTLNYN5SrXYHndia7IOWEW21LfPrIHWVzsMwuTOmnR32PiKKRLeL8GGw/v4SRBn8z+dySwP/2OVq
hN+v0R9ooVNaqTe0+hok06M/b2/1NTU9RnrOZXEpvtrEWPK8RClB9VUYbiO9R6gfWa2dhDt58urI
L7WjpXhq8diSfTblTqU+W8ZHmoFtWHQFrfQbnX8NKDwuN6qR02CQZXyNhWVGexW7M3rHSGS76cE9
xexg+OjqcWMYjzn41MHUdHs1VpzVef8BX6yXkBNoxiU0DarH0XoBWiFQtfZjKLgAV8/XWZsDp6U0
B5LVRBCTNx9RPbis3OZgf7qty5rfOM/ecH6jRKM08FmQvdHMXT/9Q/oXwBVPdA8AssL0IyEM+Er2
BDOfeAyiDmkitOcit96aw3FQDLyVgPbdhXYavdLCS4P9qM/2aL1rSKm0CHEEav4faVe2G7eubL9I
gObhVUPPnu3YyYvgHccSNVETNX39XQpwd7pp3iay78E+TwFcTapYLFatWuurYBQSXxVEFWhbgHjk
i9SnUypzG1Mb0B+/+8bey8j4xwjTDwqUmk/2oHBNPlKfvvY37lHGxyf4jjCNWRowc4D1hIer5G3f
xA6gI2vXx3XDst8OU/TXXxHjdhoo3FUHbFsqdzzr0qkhzafg+mxI0LsbW92mho+2mW+RELEok0Fw
BEfg3ODvuutZemDrVavVUwy3gdhEkdWAuu8XdsoMSR1ctHdnC+M7vIMKigqz9PCeUJLAdVBMmvxO
dgZkRvTLcOLUzKoqRO4gxYikFwcGeLpbycid4B4DqQhgUStkBZ7A3S25rSylkcP/0M88dZQFRpMd
+5FEdJ3qHjLJvgmusgtz3N0AXjAjUVT4XKF/5A3xwcrnF0rUuAcXeymbFZdZ49yvtRiARxWs6XbY
Zu8YOPHNdjdBiVJ/yNnndV8XXNOoXKHsAZDweqj50qdjFV7Tg2g/OKIpvx02xTPdzod230XuHioS
LyQw75ITRjZvlR8A6UT1NjuFCDh+F8kEaL96zuVP4bZZVWO7Yo4CFo2uwWPj0JuDX9HN9QV/PWsw
gmY6CoJorIOd5tI9raVEJ2jCenW0tE0WNgpBMvnoKPvrdr5eBbBjAPuJphfa1Hz6ky0JVWsCO5r2
mTsRylhL86pXmT+AT88Zg9SSXHC/Fcgvs/5Li9z24V2daXEMi8bdDxIYb130lO3JlkXPPz1/eSOP
P8suIkEXgJuw7n0zJKfaLw70KdkskRGhtLeVNVi+ntPLn8S5cqGOVJvLdbPjqK12g3fo+u+eFVa9
rI+wXt//9+INPokBRqceq9WNF9M2UOSNYzDs9jF00I0s2xCvtJA5tfTDTO3kMdXcdGszL3++/s0F
7HPn6wXi/tK51FlLxhFsgVD1afFqiNLAi/p/CtW/n0PwkYYEx+ao7GTUv8JtNjHb4oIH1/rKZth6
UB9WUX3um5sOkwqF/uA63ycrbFpJJBR69Zml9XSd3VSllalttda58xFidwAqNDa0USGJZu7S8XUw
H8xe0t0Xntczi1yod80YnB0GLBrOlo7RojtoR9zF9X/oROHb/el68HAxc0qraV77EaoTEDuwtM4f
oFuKWkDLPmPzUSXPk3eLcZrrPiP+dn+aLVxeGidqltjVuj4NFHXgn1TubQ9ypJE6Sl5kwvD6Z4F8
E1xLWpDEUFhSzMgqbsblXpvfri9G0CG+2ESTu/w1RakdlqaYBVlZhGhUopjdL5AJiQmA/S9D5ivz
fpCxughWBmESQGQtFLhQ3+J8JEuNZHBzgtw+OznafWG9lX+fcaB6eGaCC64EvMPZOKNGlVf3vX7f
Di8NDZb5TmeSMC4oWV5a4mLm1ACJhBYhHqJv+bsZtJCt8IdvCfQbk5Nx60PixfTT9wNynrvuYGT+
56f6o5DUP37jb7lwimIpGoC4JwGs5xvjM6jVVqY4JFiabzDf3LoH9b0p/Pwb3RbHCsSWh+lz6jYy
7STBabiwy8WXhqFI6QywCzmeQn2CLrwLmTkE9Gze/b2rXpjinAbYNUiw2dhnt/jslTf7VzoGtAYD
PrvRmm9adgP9Fcm7SRDLLkxyTlQopglGeqwO5aRRe1vUbeudKlmvZ/0r174d50CQNe+W2cXCPO1j
Ht4NJYy9xyZ9LMgu1iUxRbgiUDOuGLy1hso9QFU2duk4otJoolAwoCtHuiApTgaTfC3hCT+zY17e
O/k46Ebew06y3OlWGNfPgyxXWf8Ev21weESQtU5u8Qlb1bsp1WPA7WMdaE71U6osKjYA4kXwSgIA
xT8rDRfVAWfB2H+igTQ8158W669lpsyVeMnFBAxAz+gOc/lHnmrWiEWvUeqD1o82xteunxrR9z43
wMX3tNf0aalKIAfLBxXNdD2/c4rHVJbOiT73uRnOrdqsGXBTYR1pt1+qb07jZ7HEo0SR5twE51Fp
0iXplGMlLv2mkO8ejVwFBbg59wsZSavww9sW8jOoSoKSlluNm5uj1qnor1nkZPZ10JWN5LPILHCL
yZGsULp2lXtcCagD1ZYkCxN+kLMlrP9+lve1fY0angcYgJK+EPPZmEGsPkq+iNAGpp3WqUsU/fjW
YBIvVZNPaMHT6U5RQpeejPLzuvsK0teVCuhfE6t7ny2jaJMuN2uYqOfb3vWZF5rAc9U3jbJjdRNW
jmwAUBSLwTGO8f5VCPILrBzoBugYG6g6pvOmsbtQp3hyzaFinxCfGyDar69P6NRn5rj19ZaXggEL
5tz2NGo74nxzjHBud7UMUSn+Vn/WxV2e4+CCHm2BITb9sCGlCcitKXE54VrQxFpnJ9dOMXeNuY1X
YhAGBXmjfh7rF5LuzQRQvKcsk2RcEkMOl4E3bGRl2SDwq/NuKJ+RtRZ1MACXZUsGLISb9mdFDhed
EwhR9RoAb4GdvioF9TE4HXkyplBhhPaA6/6tDOnymZsKtH0G3he4uOGbGOdr3VBlGGWXZIjCiHNm
hvM0rc8yLU1gRlcfFOWtUcLrnix6SayEGPjEqxoFEvvLo0ozO6viFSjQLGXUKOnRzfLQIPpOS8ej
Ot5OVQUsiV41fuV1ErS3oCWCKoEFjDo4ytEs53H/WWUQx+0XhKJb7VhuUfINVcVH43ZrTH4cAUk2
SUz+Hhjk049zk2skOQtNiBQMBIAwqW+rPXl8rvZJ52uvXtCE9SeqB9v0VnvQfhiBEraKr3xc326R
1xhIe1ZO6PU/brd7aAMYS4XDNrl3NC98K9uNCjBf++tmRCcAOIw1QUFl1uUpYNMe4uqdixNAta0e
/xrmu9mR1Z8FECt8vD9GeMZXCNswsBDBCKsDQGhC3b2Jne+ms/WsQEM/t3rMvG1XSA636ECcW+UP
92ygabta7aoj6alf//2QIZbl4CDgbIPik69PtPqw1EuNA9FPis0C08m6rYHp8gYKO7kNsmameqXk
FIruSwPISTCWAqSO4epLp5yMRUOLBDbjHoJrPqarswG8okoDRbve3Vqjrod1V5MbpY9R25shmf0f
HObPok0uNqOB3OXuuuiGvpfOvnG/M7a5bkIcac5scF+uGQewOi6wodn7tNP8sbUAPrkv+vsFJeIu
DqkSqXp03aro0lmFfVaONTyeeFxlUSiuwQoYNZFKFUbU4NDFXuErxTe9kiRWwsO9dghR4UeVX11P
5VloUUuDDZ7H0DJrSbhkVZQofeOnED6uIZEiSUGER/zMGHcxLLQq4qnB+Ipa389m2I8vuSv5YsK9
88BvgJkKsMvzxFdKkjpFVYz4YE0F1h7Fd9x3PKwDy8YEZmpJFiQ8A3+seZwLNnbTAwODBc3EfErd
70v7lnjLQ1mpR7VykStgSsCUgQy/3kC4vlVMfmO+Ddg1KFhcfjOa6axAVkKDat5M5t1ogcMIgPJl
CIbcV9kNYhlzP9229UEJEWqW7EXx5TOu9jGXC6JTZBJQr7y0HysVRuv6AbA4/TCSn2bzkCaSO+cr
SPTCxpea/exYsWW3sNF55oOug6mYmcGk/gTt3wmw+51Bqh+Quf6eMcXXmbavcxk7zpf0nPsF3NEH
XUFvFy5+wQqy9ABt6LrbOu2Pdj+FFrLzmUg5qtaQeXHPw6RmgwcBWysYeGiKdVJAM2mg1AD+bxVr
bN/YksQdSJTG/jGFjsxDoypWudGtmnV+bDlJclpJj3dOTUEpxwpTPWSeO8oe3V9uMPyyNeNCMWcF
tvKDH/Y00IkaZhVYmbVVFndTk7/OGlcTEGhDoUiE/hzsMp8dXPnBuCT7RncDfZDJGn8JdqsJ0ArY
qBbBfXlKNZXNjbegBR3UZbnTm2TVf2iJ7ntpLAnhIksmSG2BbdJW4mbucrRpVuTgVqkAScNY7JiE
1DtY9CGRXRVCO+glgTjD0IBGWMPhWfh2C9fsgMXAdynVo6b+VJtm100qBnItRbIk4ZFEto1MA/jm
FWdxaUtXjNpMHYhdrVM/48tkLb6a7rQC/Hj0TqEvNjsy61AOL6ktee6JjuK5ZS7/HSq9JWlbULzC
bpzmRqv2uqYElnHrpC/aIrkRv+aI8BILGHw8LwwMP/KEMRBTSMpZpTSoASAwqf44D8/eANnahG7q
rPd7Y7xRVbCcKu6h0+Lv1y9/0VotMB9AA2nFJv/+CmdflDAwjkGahAboG3+brdSHjODGy1wopKhv
cNZjn8gk98QrdnH6IIihogjCeasyzQb4xLHiKbeeJ109KLMWTtqqcWMnJ1sb/Tn3DmptBFb8UZpS
QRhRdLGx10BroE3p8BeKEaeaM/Q4LbQ7QU2n7/bu2AUNNJNQSHK9yPW2HgSmjbDMgsnCLIvsk6/3
NB94AQFfUeB4FYMc+tK1Ww/sh0xFYBizvVYyv7cwhqp8pogNtrIr5r0Z30xj8Pdf2sNmYwAJkGtk
e5dGQWSVNGAGoQEG/rJT3kNsbbL6+ga1jaeFkVsni9+H3Osl+BhRyPAwOQBeF+Avcc1cmtWMtiqI
3lNQxqAKAKU3x57vyDT6qiYjXf+SjCE7QGzCXCueyaBKWxOJM1+Oa7NVHYpR2sH66XVsi/HFsKed
7/XtHjpikmTsa7K+mkNDCjIHMIp+96U5UCIwlq/TCUh9nibT9F29DKiaR5rbbMfufvDUYGDxJtFk
tTXBnl5Y5j6lQu2sGRVY7uL7Mc6CvmqRrScbjIhIXl2iKAxTuLzAGYaXssvtqTIvUIAsER/6xTiY
BOIDNT2lShIadRvlpYmJhHRD3cfFTo/LaG/BYizZZ+FiV2j3OqixjmtfbnO1kAajNFjsovzorZtO
wUxS/9hlMqZQQSQEchz0tSsYRwN92aUd5pYxOMSw0kpjh9YdIoRqwO60n0rV75Ry2uMxsb1+JL/y
XKwuBOgi3rQYC1T5ypJZOw7Y3mAzJ3uL7ogFpcltW+xMFSxwu3QBs+2rpZwqb6NDvBzPXgiRWM4d
k5W4hGuHNi7Go9BkdfhiCDO8KVVm/I4sDct8axrPjnXjtnGQp0evsDbXly38on+s8VWRYYL2Y9Yg
/ld0CHr1tenScJow7yMLeaKAABVo7C+emxip5mJPjEm6kbEF6uJqH9QKCTKPPVZafUyN/HHy2ofr
6xIelnVsV0e9zgHUirPXqZNKQKJFgQWcQf9Q+3W3yZnqm/UNpJiyemUSjKtvxAWDOHm+blxwqeEZ
+se2fum++TBqalvqsF0lUIbLTlraS9x1PQHctYXuwW8lM3gsIK+XJoaurlM3dmmAikHkZiyw1BlZ
INlfX8lXWmucCguXM4hIIJgAHqBLOxYzrcHsMQfVgUZ2S5LU9BezXIXEEy8crKnYYhjsJnNsGAeY
rZsBVU2TGYlhYr0ouGz2A4Us3vVfJfClVcwc/wcsHdGeC0NAU5vl7OCxRPOO2QEeQfHJTfOlAkVz
gdzeaY38aClxVksMr6vldh0dB6RoIH0BlyLfE7BJbjOK8kLQJpHe3o52E+oLxOO7Oijc97IL+0H2
AVZfuWaS+9AE7JPjMMGk405hU794rRqoUwmh9vwewxEYeuhTH5nN5Be6ui08LxhjXQLv+joltnrB
+p8GljET0PJLLyhnJGkZw2FqDQKmXRTDwPPTWB+D0R9NtQziHBee+e4RG7WjdmuyFgiRakfK+9a1
d7nV+zGhfmaTY+za21RX/KmWFnhFp85a6fTB2G2jRMJ5xdCB1G32cOqqAbyo2YHlb1nso9MVd8lL
ZtZ7k7xpHaDv9visY1oSZI1+q8pGvkUHE8dxHaZFpQYUmJdbhQOAEfkFiQ8xwNpLTG3atVZZBUbX
Sp5GYkt4Z0L9Gc/y36n9WYqlAQ5bsLVkkJn6DnoBOwjrRnbhSCKN6IZwMPq8At+hIMVHAAgaKpnV
lnXgpqgMdjuSfxBKN6ZMH1gYsQEgQvETY+WgROF2rpqJlfUg0Q9oE8d6lBK13Fhq2yNxU4ARc2fn
VWOatisxiXnqnE47uXarHc2qHoJG8xLJDSJYN566GuYJ0M/E/9YgdLa9eIsNbba00L8h8xsp0JNT
2pteUfduJxuYE6avGGLDfY+a3krxcWmLKjWwVjEaEx2IrMkpph9M+dT7CMTClr5FORPN4esh9Gtj
CUf63OS6/LPlkYzRwclhcg60sH1FQeTxn7zx8bb12RGjoP79If0Ffo/ACUtJOBHs7IVpbmfntG47
LxvqIKu+NyrQ84XfznejIWPIE1wTF3bWTOtsiXEZq7RjsKPoBSiElCD3pkCZuj1Du91QUsmWihK3
8x3lrsrRwNwEGbGjRf+2tKCHrp9G8qgqIQUFIJUNpmGuAT+fuxlQo0CigWF6DaGZi3dLVkIY1kDq
hsqaw4KynaZ22zVopEWIDPah7fXGiBKwf2/msm+/qXWr3yuWNxuH3imB9h5rbdrYuYHBHIb6W7Ix
l3l+0GcKqKuxGEZxjyDbbIGgNp0difPpPdcmCgzsnBhRuiSI9omb5MeuATVkqLepCWILe6BQn7GU
9lCo6JCQ9XQalR4rQclU7cPr1W6nd2M+h2rpKSSEbkblBN0Uu7eW0mSWr2lufW8kpvrc6FrxZqkl
hJoUzV3weOyg1xOYRIt1H5yX2Z6Vo4Hn0AxaX81JW/wGl90OTmxYfgFxjXetJXWIYnr7ZDQGoMlo
AY4Rg9QACNUMhDRTJTYN+zJJ7Y2VNvohGekq2lWvHeayG61025VKua8RXhbf1AozBIpO3XmNDgBw
XzB9wez4hAZNNlUNIrA6D4cRlLYsaJLM/aAahlFm5nifeVJr+9LwyBbFJyhcFXFqHyCNBm6Ofh6w
bxSb7CddNmdh4zAGYoTejgOmmuWvpp7Zjb14tAu0PIvZhsQMAn5tm1mfpRf37xoBA3qQJ137E0jJ
6okSusRQOJjdsHcV77OwsL2PDnWS21abMD4KElxq+COIY8x+aaKhxUAr7jRcnSNm34cq1qcgrft9
2bPssIxjtUf9VN+r/eS+N1MNTha9Sku6aTt4mNJORnWwrNkobyqLupGuDCQJ24JVR4MO8Y2q10q7
myvNScJcV5WbksF3/Znq9E1v5xhEY6CkA6Z1XpomHEFCSR/qKUuPdjsbZoAuXLP41QS9Vt8ZaGdF
U54mmywdu1vFWsCp2k5k8ZsG8nG+blBdu6+toYKizaixBD3I1jhNo95FBt5W/wxQu9+CQamCCDY8
Q8ahJ7zFUCv3DDwm4UQ8tUDb9vCeEvIzmboyM23T5kYfv+fk1kBDKNsZ9LNdwtk42a6MFkJkGo9l
lA5BCw1oBH9j0aH3mi5HAtQT69QNw62VfOR66YO/c6vD3DwOG6qPxwazvR2AJr0pm6IRhEAQ62Da
ANBPMATx7alKUZcyRYocMEXz9WBrndho4lSqQUpkPMiC6A5aYtDErizjXwmpNKWwOq1XULlkvm3f
1qUdkG43x8+xQYLrl6VoWaiZrUKMa3OWL2bV84iw2SR1EHcmqqSNSQ+aOrHCB9bJKn1EERYuiQZV
tIXZo0yMT3BdXiQi3DVWKAC5KjYSkWZqdm5jhQo2uMdIbmLc//U6Qb1seqjwYzAbEkKXF6YxzV7r
zmCwyqBbFIOHKdQV+qRMY5Q5ZeRitm2aZEOOgqz9wiaXhzhJZqdDBpsFg3hCayBhf7q+KkGeDMoy
ZOR4FqCtziPG4tojZjd3aP1Y4O+pgFYHB2nsSvjRBD5yboV/GlZpxoZlZFWwMA+XqvKN5N4tqexA
cYqNk5jbIZFpCwsWhhFt4BZx2MyvDfzemDuyjHBLE3wOncqQaMT7gmh/n66BT8oDrRQqAZhd47yi
RwfCrdMa6ZrWR621A+EYMqpnDKtd/06iVyYm4/BswhFD4sZHj9meaqNOSB1UOERvzZQ7qMHPS2UF
PdRdah8jVPgVaZbPi2+PZmz7M5KQH/HAhsYvkiQ/VYnmHNNu8HZpYqdRHNfJMSWjEmkmRMDwerHz
OMz7kd5Phe02vt4OGEq5vgxRjeDM3fjCE+1rzV5ysAUAzmcX9278qU970kVLcZ+WT/bw67o5YXT4
490OV2vKeqJjxAvm0vjGnXYALC/tN1M2fCo8pWdWjMvIQCyUuI3Vu1sH5bQxQ5UnT2VzyKJnEPwM
tZWVFhMBaP0VZwm7NxBoNbG2Dmob5dV0ARgFxDPLj9SofC39MZaBXoSlqUkSd9E5OjfLOXjeVaXe
ZjDLrDGqS8CYwSTNJEZEOwgJSADQVBUEX/wTry+Mbh5UvG4HNPYSI73LE9mMkMwEF0o12uKuTGCi
LHOcjTh90Hvy90UHlB2hRYyaKjpYPF9Q26jAvHRAq7tq/Vh1ynsSF5syriWPb9EhOjfDeTUjRWv3
LsysiNXijvYlMogbsEIVXmQMr6W9vX6KBMkEloUlgSR1ZeThXKBs0G4pLZTx+jkNKe3vssWJ+sk8
6H0M9rx58x/MrXzn4Bdd4QicuWyxG5tpeJnGaE9pSxFZjR3qNUiXjPSmls0ci64mgHb+tcb5RTNM
k5LNsNYqd8vY+br+0eU3vbVJ0dKuZGFc9Ok06H1jmgX8Wl8Ypcwcat/puMCa/ct0Is/ZTuNnkT17
Yxw27GMCtP7vNxMU7TaK4ZipRk3/MmqYxoRGY5I3YIeZIovG4EkozMlnEFabU2cOmM3+uW5REDBQ
3sPrDBT/a6bPfb4ynahHnRpNawoltcm+SxJrq+Pd9x9WhofPytGH1AWs3Jcrc+fZIThrFchJomE5
dnELttEobfHskSHLRAfgrLLNJ0lGjNLvUiDJdNo3qqo+JS+zjYmReDfLGlxfS08YR0L78H+Berz8
UVu5jVksAOotd2oaJI8V6nfIym69aLklAdknz94W8qBjOIa4w2/pXjau9CVQcj+Aiy5F0ih6ouEH
lOB/W2cvBtn4roAK5XKN3IXpKGqpTBnggdNG21hP6XOahkNoHlBOOUIRYEkD5xAk34Hr8EE9/bfh
5ff6EOzxLMKICX8iyrLODGTVQJFmn8ai+MvooyLiVS+WjBP2i9twlridBP/FlHYrrJOp4D7ufNsL
DPIwDCBI+X79zIkt4citgIJ1VO7yLPQgqTN6ewIeDxRETn/bNsHgPoOlcsCpuG7qy/HGon5zVII+
HpGML0TbuTsTo1z9E9pjeT1GDcNIm/7tupWvz3XODBeWSapkVG9hRtnFN/QdvfTp0UQj/zSG1j14
9YB4uW5x/YMXBcPfBsEriHfzb6rYyy2k6KjbpjZj4Mx5z4zPCV29Jr7rbAnKRPSl1gT+N1s0gHBc
PGYdG5M2xZdKlBNL9qp+W4xHnT4wW/Lk+t3h+LKgM0uc96mQEmBpv/qEVm+X1jtmPdiyjMpAH7Bm
oTZA6Ys2Wx3lwanrPmrr7T9sKFYInQmMbwIXcbmhrHWXpffWDW1H31PMMGmiHoDj5PO6HaFDntnh
KgCuohSgAFKxo+4xs45mtlFk+Miv8IfVOc5scOer1GakBkhFAvXBftD26eDrD90vjCT2O/upd0Ll
JU78JSAhRvCi68v7kjFcmjY4KHU+2TVq59jGaXhFBcJvpl02oWlvfM6g69DnW9XYXbcoPAkAIQAb
4Nl41nAu6rizPmoxNrQE9Yc5B7b2mc5hossKR8KjAO4BF1R36JryoIdyJkzP0CQP8mUHzp6aPCtj
1NV3lmy4W7igdZJwLYih8sYtqGBJR5NMx0kolL3dfrre8NMrAG1oG8npllnizlxbxGSOW1ga9QeI
eJvlq9E5AWgsJU4hvEHNsyVxNyjGFYFhizUsqXFvloH6ht0GQ5W9oPv/2ObsRNQ6mNJnvf5WkfQe
NQVfIUs0ut9N1DZnQKIWmwROk+3N4e81tnFYzn7bmmCcPVRZgXzdbPDbtCbsvKg2b9QU81eP1730
S96+ngsbuAnMTaCbzI9tJ4036toAGjd3+lGwz2EIFpTpm8NcB+PHdVNCZodzW9xnTUvcg1gy5pSi
6g2zZndgVewCN0z6EOlYiJ4BsG30H5n+hygTg8w2Xt9AtaGQxX1kc8600YWQeJBPd1S766B/fH1h
Qnc9M8B9qdxQ6jlvYKCxizAzTnMfFo2xGWQoeWGIPrOz/vuZRzg6HUqbwY5FfpBy8S1M5eX/XF+L
MJqc2VjXemYD0lLo26w2Zlb6Wf421UmQaym0lx5dGaOPcN/AeW7+RqGBGOvS1pgMGJabYaut/RSm
MIegYghDUloUeviZFe5iS9tuBCMCIn+KI2tnUQ+8Bo2YiqrZxnSfr2+f8Jo5M8bdcGpSjIa2amgQ
9SYGfWcHBtGNpz2nCdruu4Z8v25OsoM8sq7CE0C35t/JwRuj2wmjmsZzoobXrYjvbaTFqygIkMT8
w82sZ2NJjfXeLo/OZnhTowQCWz5Ff+2+8rt7a2s/sfB99l1JNin0+D+G+YK3VtOcVRSGO8XdLloe
NnZ/E/fO/voChRHizAx3s1kE9Bgx1KmDlDUg2618/fW6ga9VxzXMnlngQl9jGGVuQqQsWPRPEwjB
pt2N3jfTfNSb1xSUfop2cKnsdhOe5TOjXOCb0kG1zRxGrRq3GcaVkY2HOUl9PH5Cw/lgBOWZ6pHZ
eIF43yeSBgp7pWr1PEDXo8kApjLHl+sbIXTYs5/EhUqFqYmF4SOommUjZuee6hq8uo+trGsh+qBg
XQdBIyBLq+zTZWQp674cKOargl4PCeREy2WReKbwZXVm4svRs0jiUkwDBsltHk0+eILiDXlZtlDp
+0ClHIWh6zsnNcg5qU0TABNWbsbsxD6rfXwYMKvho820fKo+5AyVzXWDok91vkDOZb0kt9uSuNjD
4XVSw8l50Jw3iI///6xwPhpncAejwarm4tcEfaok9/vpR+99XjcjCiQgpVlRptACRqf/0iHskXYZ
6K2QjGN+GA8Oy9wsmYz/YP0j/FPxzAgfrVy9VlOgQ5AHoPldJk9eE3rZg9v6XXbsaBbWQydxCtHd
dm6R8wlVTzzIh8Ci3WzMJGA6zrjuz9Vp/MgrGZeMZA/5LpDrsQH4ahhT6HPOwml4Mb5f/0oiEkOU
WNHbx0fCmAwPN+p7xWxnBlyM1XbPDiQKdtOsb5xmefOolvv56I7bqWvnkEA4+ODaxdtIG0yhZ5FH
fkLq6WSV48aYll6SQ4giqY2GkYqfhjDO99s8nZmpukoKuoOCkVsCgaYYExjvme33jiRsi7b53BZ3
7tqEqkoJmGVQN6MPorRgaX+aMkI+0eE+N8IdO6REiTuvwoXVDD6wRAtpMdyWSu4v/4l7CqQIOhho
IO31peGPtM9Nu2TC1aeF1pT7afV+3WuEH+fMwLrWs5RVzQATd0oYSDQQX4L12mDEj4dv1Iy0SoYg
Fd0s0AtzXNcBRgNAlEtjzDVnlUzmyhT0ox5/NuPm+mJEX//873OLaVJmOkls4EWK8m1idGHqPPeT
DEEk2rJzK+u/n21ZheGJuARJfkCz/WBtYzUytQHwcrxwn/7DeqCoBLQTbmOwR1xaKsaSuu5K1w3Q
ftB0GwMDUrojiRvCj/LHyO/s63w5VjzonQojMWjVXWcLsIck0IrOiwN6U0OHK4OahVtG1YJOdspw
TRnNbukCrwJW7DGTCYKI1/GvFZcrUlXorGqjjnXoyabUPicorV3/Gl9HLZCHAtsGHQu8+UEsza2D
MQvxZYYFG/wSlblHbcFmGM/bQoXTjfd1+4oTmvdbQCRAExhaeGVe/wXijfz3B9jcEjNFyVpg2tZy
ahq0rh/bL7R7m2QjDcJj9Ged/JBtohKNah3WqWmYXMDdUDx5stRFeIjQOcOMJfCUmHa8dO14Njp9
yFCgqfRvVvtkkb1a7WkXZbLapeiWB1DhX0N8TNDpnGQpymGoIurjzTi+zMrO7N/acmfKCDv09Xrh
k5hzY1xoMKnHWkBPkfYxf9k4T55P/Dnz0ae7P/mvr0vgR6cosv2dIevzCL3/bJncQ32kWVXMDixn
wLouGACsieQaFxKcni+Oc/+sHDMvmWDCuGNl2D0qgXKrBM02uXGiJmz2dRD5U5Q8jWH1Yp6SUPae
Fb6kz34A7/6V29rposBn3B/aU3JLv0GOsfezp1/Kj+5eeziwEPMiN7IJaIkD8aeB6hPAaS6s6mXq
dzmIS04uOzV9aOY/CvtvAX4IMe4qvIbRQkwZ8PObS+KZBVuD8ZTTDdH1gDnWni3trtM8aE1Nft/W
EgYrYVhzDVD3maACBWKES2eMPiYkLpCaUhLEhuqDGMXAFFGv3MXN3nJ9Ev9CruxnzW2un5w87KWT
nWvc4o/N+S9YnfvsClLcdtDIgF+Q0Ft9AlITJB6burhJk5sW/pU9xnjwXg+lwqICEIfg2vSAlQEO
4tImGPf6njAPjxpQnI8mOs33pL5X2mNqdxBuh8wOzX3IyUjMrn+WXyrIC3B7QH0DQBYuQhSuW5WV
DbMeiFo+6nzp0ErxxiObgGKvupU4F1yj2wZSFoGTZQYeJPqIR6q7qPhl4G4a2PhfSAHXZiDm9SDL
AGDy5VawbKF5qyeYEmsfO+O1AMaTYCLi+spFd9e5kTV0nn1jvVrmvozTMjCVyE0PtnuHdAkEHNet
iMLguRXuqxbz4gyKiqXgneE7DcCqMv5R2To4X41VrVQrDRas/GEsUTWEDdPzUxlAQXRBetDWBXh6
PZh8spG7Km3qNisDJWm/ZY5332rKrWFPR9dm207vd9c3TnTnQ2cbFf51+PfLEFmDsmvlLat2ikr9
qn9r3M8aMIjrRoRf548RPtWc0EI0Rw8SI27HgtbEpIgs1RRINK1zfUCCA26Lpi//2KTJGCdVjHWk
xG9Kv/xU7shxOtab6ojHDTk50YirYons2/Rg7a8vT9juxiwa0P1ABAF6x92QGgolbtPBN2gaDJ6P
C+qU3zTjU77Pw2wLjMJ1e0IX+XNu+UKdlUPqMulJifIPVHuSnwyah7n3UdX3Uv0AoXv8McUX7DRz
dkdCsLIpKUKSLScypaE+jZLepdBB/jg9f8PnJcmsJcaKBottJ216WHD9Xd804UowxQc2pxVBz1Ns
2FpsDUkJE13904DCUp5GY/L9ug0RgArwS0Ck0buGzq7DRfnSLlpASSEvOgbLxjuZQXJIfrW79DV5
qP9B4dF4BJWK/gEBwbVnD5hatc9fr/8GwTovfgKXEDK7S6xGqctA7ebYBNhUVe8htJw5oVmBZCS6
bk1UYHU1C2AmvE70FR18Gd5V439Iu64dyXUs+UUCZCnpVTZ9edcvQlV1t7z3+voN9mKnM5lCEj17
MXdeLlAnKZKHx8SJyAJlULFiFYNDiYDHSzsEAG/1OgA6drWkltFTQqJ7pek8zHdxrsJKkHZhnnld
xEFOUpI22FXVE9CagijvgBmu2lbEO1HgRMJrscOFNeaVaSHHkKYxrCnKY4dywwLYPTjU9ei1V/Cw
owB3CLr/4mm7MMo8PNpsqioGBoGzre6qcESQz0sv19KXCxP0TJ290aFilLmQYV2C8BBoXmu4ShQ6
qnjUgveUjgoKVvNTyQWMdmH69w0TFZRvF1UdWwf1aLwfybcYfsz1szHwSLvWvznRZHhVesZYalco
ieR1POG39dVrDr3X4VNbvLEy/Lx5VhcHhw/M01xxkZVbZGCyGJ0Q2ly/YiVTYq3MIgMffd6Jv9SP
GqzTm9rR7PQZPH57aVu7owhiWc5lWnHsSONFVBsAz4U7ZPYhSoSuEGTc3cmbXfkz+CG7C7SAMM8X
/ipOxMvvTJzsbfLAez5Xl6uBvBdMbCj2s6+nOKtBLUFtxA4mK1FeCYgjOu/24lbXhtQGvNooaeqs
9F0miMqEaVjcVFnx9ekbk79z2NpT4U+Jf9vUSqhG+Vn+Y4q5MTWYMg1SwlQkOZkAOuWNWfizzlnQ
ypt1YYXZLEjO0ak+WDFSf5LvWoPHm7C6KWfLoMs8u5VjopVyFcNAItskfIkHL+INDaxFLpQ9Du0Q
ivu9ElGIokZo4gHE/XosulCisAzJzdMvDOPE0kGBwEbqgZgKojq8ts/avb6wzLxTgpJBRVihkgH1
Q4+2eA4oyxeKgwv6FJXToEnHK2+tmsQEgQw2NQoSZ3MwyUyCTBnQKEGVJmufS4hNgakyBXvc3FsJ
KMaEGfmDc/swruwiHVv4j1F2naKRzCllxC2W+5Lci9JvMn3fNrHyCF6YYMLPJggXpZ5gIjRscbYa
3SLbEHQBs8F5bf/gJpks9twS26xrh04Dgw4sKdX4rPX1LgkoH1wCjuEZH1JxOuV3k70T6QnZRE0O
+RSB6Au4G8MS08QytGgbDwRT740Tkhc5EEFX+h1DIgogSmvQivtp1O4SKLzd/kArDuHiZ7NBSjxE
ktbiZw+oZ8ilN0qvJvCShXvbzOo+QJEWmEITJDRsbTNUo6DCPCPK9mRRX2PTzH+EOIYQP1aVCGmI
Bs/eFQQkayIm0f89ydKgJYY7LNFRJjg/xl1kdQ5BtRiIreypFPdFxlnd9UHG39fxOMGEBs5R+t/P
3FE+gF40SPD3WzRqMXSLOerUM8X3299wBV0IMwDuolKCPh1sXZqhgA+t1KAck8WPoBgZU09U/Cl0
SBiC2/lOW5x6sHTz0Nn1s6ZanW3LllZ5C881ri2XYM4cYQcYn6/A0l1UScksY7l1+atMyaGbBX/u
ZR5S+vpZBF8R/sFkL0FjjK0ydlkh1VlXowg3W9qz6A+O+JrvgoN+1Bq7s/Rj/rOw832242nQ/WHd
ubzLsAweFREsFBivYjHSiyj2QiXCAY+ELJElIL3+LQFuuMf4P+Uszjpg+TvKYByXSvtQThkkg5Zc
ahRHiuPyHsQPiLHDrI0hw2S2xFHAb+SObTMAIU/6vLDA7hFimL1Oo+dA79vncSmxd4qYGhs5SHjv
MT0YV+sB1huUYqhnYizn8uDUfZ4RNWnQaVdD1GYqvXczM5NsXTAMq5bzw9xkCNEzKNMgzuLBGa9n
ZBG4YSQIuRBaUddjEFKQAWfe4PInW/lH8KlY1UFAjdq01S0Yyd8HlKg3mEAvrF1+p57A4MIJR659
3IX9P4/f2fUUJFC1iSbsl9nvkOyD2B+CNy3nhFart+LvKv/EE2dWQFgwJBqVxDDaxxTcHg00OaWX
2y5g7UpgThcIW5D7UMb1y43sWzDlV8pAh4Cqe7nXjpGp+CRY8ESXliEEnAf6Oo4DXhgD1GDOBtHo
FWcZiDKEUOqxJIw/QUhctuSI02tftYB6M6IsQp8F1nMGpSzLEQ0BdOKZKqbtGo6YweonO7PAhIpz
DYQJ2LbRPigfhgAck09isjdTELPwZvav3zh8LZPqsKLaBcYXxj33wdBACmvEMV9OGAcQ600QucVo
aSDD5SLNaT7NXukzY1dU7ohsmoKOgzW1k8vHcfbz2jXAHRpuiOpNilO2d3mM6fqNARKP26dwRWj3
YqXsMFwg5HSmEcbrU/sgTpbwYtqzO/o/s6PmHMHtFjm6/yZtrHBbWRIGWsDYZBU2GM7cHMhczs9Z
u3jnn0K+vBQYWwbii353sT406GiamzDieJA1B3pugqluVJEZBBKd/uszp5+2MiCPizN26Cx6gmG3
XILf1WsBRhYF9SocJrZ0NBVpqhZAkdph5bXdvbi8y8nGaO9mjOB1vwxlm6k/KgE8x0Vql+Jnq/1z
0RGXHgV2TQfCHQkBcy2DmoRJr2C9OYRRoQRiDTLHW66tEOh8AIDBHI1JJMaCuFRVKhMKkVWgDZMf
QXzJORYr9TcsAm0s8KFBXEFh72NTC2IdpBiYgeJAQPb5/CiZGyE9hp1bEic0U6tuAXTD/zjtwzVH
cGaYvZupPoTdMMAwhtVMwZeUr6Q7SfNLW+2kf8fwXyySvYrJDFdU0UVWoPtu589qkXdCFDu3bzxv
RewVq4uMzHSYK1IUiyx3WbFHJhKQL7HbAOjMsbZ2oc+/H3PbesD22lSkawL2Sv/Rdrtk/Li9oLVX
AcIzItWxwzA7mxFUldY0dQcdESNQAVlp4l/xAIbHsVxmN5rCxYXALI9lce0j0jIdGqxAvYMA8dJP
TUKkxCYF4uXpU9eBlt4WxJdSsmYT9FvPt9e38glB5A9WeJDDg9mRpShX+0EqBQJbnYnCr6yS56oj
i5fp8cy5ZiuukZKfoMOIxI4S8VyuKhQDJL7Qg7TjIrakOT6F5T2GmU6CVO0q5RSJimdoCI//dX0G
uOYNpK4Iz1FbZ6wulUlSUUDPOClbB1Ndve5Xcu3eNvJnJv7ykYXzBTkVkGZIRlEFulwbZmPCKKdz
Cqicz656RH9nqzjFfvYyx3AWjBqBeNi2ShCxl07hO58723A5rngl67v8EdSTnsWVsY6zqtJ5k9lH
cRmj2V/mPnDaY7wtt+YR8fvP9NdBttK7yjEeb38A+qdvrZ85sdJiRE3aUMA/uE1AqmkpPKHElVTr
cnVMeKbUYMo26HwvIjToBqk/fiQe+fjWdsbdssFs9kN3iH/kD+Vzd1q+SGyFqi25AScKvfYGlz+C
/vezT6wv0M8UFfwI1NLr5D4RPUnZ5PmhBFDp9hddQZZcmqJO4sxUmIkFoKcwpVvZB8jhyGRVX/nL
YXgVfhsb9bFLoV5/2+bqLmK4GRhTqhXAQkzTYipmY6bOW0JDpjftKvq+bWGl+IVVnZlgdzGOxUJY
YKLMHOkOMy+53zkQM7p7TnTrW7Si3+T5DRzzpt24uQ++vMoy0Ajz4i9y6veJwPnK1Bx7bkGsD0Qq
gAKARzFFrXRM9EqpFADcpJ087grVnY3fJVjP/nnZoO5HbQL/Dww3xFMuN1PL8n6ORROHN4lLz+zD
YVMMZrNYeqGR0NHNyDiCETY6hSYYp52mzOvTOGbZU7wo8S7L5bz0A4AYEhAB9qorkyB7kgWjPsjJ
hGFiWQV5GnowGM9rx7ENrKREAdAlcTzLKDPG2hMS66Sxs1Ym26Rta8riLwmFc3uZ1x6eChQAk2gg
iAIUi/GCwZyGQdNglUqqiS6o1gJbbVthO3bUYN2hHyOPqq/N/eg3Q83DuF0/ZTBP6cIkEwAGmdWM
yfVxjNMKfXZgv2qv09Pw3ZgVEG4FDY+eb9UUfcZQpETkfaURZyZSUiQA5GT9MFu6VMTbqCKGhboN
D2y1Zgo7R9HqIGMx2Qc6qRShHDO0laK5avelQaoHOemML6NS4ol3TuWr+wC4NJBzdN4fjzVbz5ri
DuLWFfi4R7t4Nu/KDSShJIdyAWKUBPS5nRt46SH0DUdzMxeO6K3weV2NlQVf/AbG8Ulp343hiN8w
JAdNe430jxS58e2TyrPB3Mc5FcO+NGBjKe6C/q6JvCR+um3i2plefEp27r+ZlrYTFpgA76wnSdlm
jlrOfVszgXAKjNL4F4k2XeXZE6GPalGj6VjYAgqBMdHvxyLlrOLP4Mulh0Q8c2aDcdhDh4JfJ8BG
7WaRm9znL8ZB3MqhK+1MP7IgPQD+lX//cucmmUe2jfUICSdMZgv4Y1AoH/69YHy5KOaIhahWlwK1
0Bz0p8iWG0u1tUfVIVbujU7rDLZxp+8KW+Twi60grC4NM+dOQFgNAQwQERkP2f3gUDjuh7aX72Pb
2OpuBvPmq/Q6HANb45yV65wClsFoDC0gEy8Qm1MQbQBks4ZlUkICqHhO3ks9tbTJIVC7mr5u7+DK
QwB4Jgr+FEmGwJs5mHAvZtY3HbA50t08DGCRCh0xtCcCqL8/B8QXeSJraxcaCwR/KQSFMWnPPD19
EpUmlOJAJoXQT5x2efLZ82beroMFWDizQa/j2XVrlEZABwA2hMKKfw/tmxg6ScS7cNd4XhQikPSB
qg2jEjI7idZqnSFr6lTYwYu4q54IPRayVxsW4noOFmdlmy5MMQuKRjmYGgHspLm2F0hi5dETSInt
yLQksocgaL0cbp+LlS+Iq4XirQZdKAMKApdfMNMGk7QDuvFVdQfKaisF0+Iw+2ol2P+FIR1tBHB7
QoCLHf4JZVLrRToAUQXCtDmWLBO9LciEu61aP942teKERfWvKbZnAC2oUlw6mJoJZiDb4m7uq4/b
JlYON04EnWNDm8m8ymFrNUdMV8HEOIROHij3KYZ+o3T2b5tZ8/UYMsSwFIhXQT9y1TSITWEMszm3
l9Hrl8c42wvJayhvNcCD4gQR3H6ZoD1xqrL7Onu+bXyl94NRFogkiqBh1aDDx7hG0ml6GgUqWDAf
xtkqrelgbN3UT/3WimZr9swHAXksoFu99SL4/0wBSgdpoP0BHjrk8DKb+oiCoA9xquW2lIfgcseV
iL3bC1zbRIMWdMAdRUBry/hErQd5H0FqYcfVq1buFvmBGyqu5Ix0FfDzqHmgkcaC0dV4mEkugfa7
1vbp6JhW4Q3W9BAfl4cus2rB+5Q39eb2uuS1S41eHcBWBoBXIBW7vNRLpZWdBqZoO7daq9+9t26X
WFlsYYoH6qbW3eDIvnmqNsop2DRAvG1zOwXC0Qrt0OP9mLUHFgNRf3+MfPlj0iVvqqzFj9F6SzKt
ZLACG7zsVnefeEgnxXf9ETO0SJBi+/ST8yHo32ZCpQvb7BtkFDFYsmF7eE9/zztHCt3aUu/7j2/j
5+JPm9buNuOB6FbyoPtlaUk2T8FnheiGzoP9XT7j0ftaTaqG7kXpmk/K+2AB6nbUfBw6e3KF44P8
UHG6Zn/8G7NqaBKbqLDhaCvoa11+8R6PPRjRICUrdT66DrPbHlH3umtbN72fOMZW7hDN0g1M+dBh
aHbaZg7TslkaIEDGdAMKQmtZNjFmqm7v44pDx9iAiHkwOnKtsg+woZV1XBkSjtAs2X3qovHBsbC2
TZjgBU4QF9UA3p3xBQHAvW1R6sDxnVo/elNHKzhAClh8uk/fIzdMNihItNbtZa1djQuj9B6fhS+y
EOWFkcPoaLd+uJEsqKtiNuqjetOP8ka+0xKr8aJjvpcoWIJjfCXUwAgrJaGFf4J4AHNKdHOZqiA3
gN1xAr8+JltjF6rW9CXfIyx8gFKZo23jj/Qtfkp8HrniioNCLR0oVOjj4nqwXZa8BtwiCiLEhsUx
iE5xfYRkxShz/ODKsaGNadDMATkB1A3jBo00Lrq0SJE616+S+k6yfz/7qDNAAgHFOTDBsiWHou27
Gb0+EL2DKmZMHbm4U3pOfLayS8gPqGI6wLMK3kLmiGSBSsaBJnuSL+XPo+GX+ptKtqL2GGjQaQcM
i3MuVqNdPFjQ+wbiHxzslxbjfJjRfZgLu+v8EeQ+wqc5OIWVoAnMy4DWbh3VdvyPLeYCCEuayFED
W+g/5Kf8aPyMPOL0nuzJdzZa0UfxS+Rlmiun4sImk8tKZU3J+GCzdCMgk0o8kZGTwh0rx+jUWTuD
1+/grpLJbQVRmqBmhrkIHQ/wt/iahoBAzdvZah3TDZ4kO9v1Wx4Qii6DeQQulskcnLGVS7Wc6TIh
8SrsVXC4EVvpcquYeTDrtSj13BZbWCnzQYNUOWwhDWtdYDXReLbVp2KfOPf6Q/sUOrfP6MqjAzAi
pu8h3EWQt7AXWx0KeDURzrKfwaKETpL6XE+8fbuyQoGBqLRglBMxPnzV5UUQxUBckKSgO9al6I45
lQQB25gT4fOMMGejhtJPF0wwogUA7GJMUSn8lueoro48xR5Sigqk4SrCauZ7idI4kWkC+DCRcdgV
h2o43N6RK4f+xwJsAHZHMU6Mha6vKjRhgbqbatMpascwH6XMtMWv22ZWvhYiAGCaNFnSRVml//3s
wQzKpkIeWQGsWXdWVk/WOL+F/5wWAHGmYpwKuAP4P5H9WkJbRloD1nm7iJQHpR8crZB8OeT4obWl
nFuhoevZUuZsDPokoFaUdEtE0Zfi/k7R238/X3g+8L3QUwFVOVurHiYU5cmCFu+QaYduUo66DqbV
vP8vzGioEcumjE+G2iezmkWA6JVG6RypokoOGkzFElLOtad34cKlYWOoZDhAkJhzxot7aUQu6wIV
fYKhTk3zRjN20fH3x5A4bZY8TgLYuyNe5fvq+WVMMj4gMapanzodff9YBVrHjSsIEHROOqFil3lq
42NM6PYRp3+RWSR8GzI3E7hZzMswR1xfSlJpHTqqhtEiqEZqMlYuAIo+WYzHIcg5MdL1qASq1EhQ
FBS2CAYs2SApCsDCAlkzIG2C2u8ztyK73PRLkG/qL2n6KkkPUfRuhpzO+NoqoSOpgjoWhU+IS19u
JaKqMc4bFFuVZhdGINDprDbetxOmTAdOhXfFNaG7hzhbprBnJEWXpuQizZa6hCkEwVBECw59lmIm
ov7dm93D7b1bMyUjIIScEV4NPE6XptSihITbgNOikUG0Wqnqj0Y0d4eqrQWrC+f/wlMBZwYNCbBB
g2abfaFG2WghTYcL0cjEBZQKfDdoR/IKMWt7RTV5QeKAhsZVimea6YzTgx4iaLd0J9VDHYIHxUMM
dTrAJ0pvLor3299x3aJC10ZfdzawrvVmyBrK0GYM2q9snnwZIg5L2LRWYqReS3gjSTx79P0888Xt
1HalHsFelce/xaiz22LaTRjsboX6gTS8eGnF9QOZ+3d5zBWH1rZeZyk+qFGAF0J4lojmlbwR1lUj
yH4gzQbhdHiTyzUV5WxigBBrmFJ5WysP3aC5ROKJD62e+DMrzJcL8x5SfhTLM0WyJzbBe9/VR2X5
DuOGg4RYWw+arXCKVDjliiBWWeYkWZIZnnh4zEYTZO+CFfGc78oLg+o0cBb4Bx1z9ulXE3VuAuD7
MQQiOZH4JsZvAbqsRdA+1PFnrnP8xao5SF1BBR4ToJhSvNyjeYpEUa3oq7lUOz09ZMrPZqxd8qsa
w+3AwzivRIE6EHMIAhDY4CsyPhe0Vb0IlT5gdUzzW8gwDVvEnIx47TggPFPQ8kGYhlmXywXhEomq
3MLXooyzFfvC6cf5B3oaFjSYOO/k2nlA/KSjtfS/+tiXpmKpRg6nA7aS6BsTyMZM3LQQdr3tiK7L
t3gdz60wjwdR47wwKfF2l6n5T2HRyC6YlOYesyTziyQs+gbdlcoHaiVDcV5v90mFXjl05RLzToaQ
9hPJXXnkjfyt7SQ+sYnaDYZ5TTZF77NqKbJIRYHPDO4V8LxM9cvtha9upIIJYTgQ5Fga4z3kUCvM
uaEW4jqNd4OYS4k/KVIdWQlk7T67aOBVStdMUqIJxDwo8+EIXW5o0IGHrtXghOMsfx/FtyVVHir0
0220Wbzbq7uukDLbylw8M5416KHi8AgA+mejT3qXLHYIpSySOGWt2CqEWHnv6NptB6oJTzXmklSZ
HTKRwHyiL5gNtaum28ZE2S5xfwiyCYo3ghU0/S5VG+f2QnkmmW86lARqpyFMAjEL+U1iTcY3BKay
MHCBuizi/8KfIb/UgF2lsCqZyQKGeR7UUIA/64rY73XxvRCrXVmhJ6vLx27GbGLOY8hcOzWY3VPo
jAsmflmnFtXLpCUmQi4dDTh1ETGEWexBXGYVhsYpxa2GylQZE/4TBvHv5QmV9SSFAAhOaIDWjZKO
lornVYcybPo96ZagnOrgSZc96Ore3sVVV4cTgzOjAm3EQtUiwGWXVKWQuFa3QGN533SpF4DY8raZ
tSgI1fX/M/OHBeQ8CjLmEGNJMCM2oRt2rwKaFnXpRVA/HBKO917bNpAfYL/QVgf8mDkpoSZIUI+g
MeUUDBiANH6a9ajbQjdFwFSn/u2Vrd73c9/CPH2hORgAbGG3SK+c4uaxNPTSSsvRz7TQk5fsY1o0
UOjdQRuU8yKu7R0QEOhIIHBGkYw5M3oNcWMoM+PRrbXUqjT1t9nlO3SWeYy8a28CMGlw1TpQYhI7
Jxh3CsjRJzAFAdf4UdZmZClcboDVXdMgAYohcwyWKHSxZyck6ad8BPSITnxBlDGTwfqe4KmXMRjJ
yQ9Xdwy5Pko8cCN01OTSlFEK0IdZAOcjXWdIu85UwuyIYLOaLEwvmYTyeraGRUY5PamdFj3Kkdzv
jb6JOHWa6zUjnYNnwS9BCQV8Ipc/RFNGbawQBUD13HRHKnNYQqRCs4ri8fYhvb5+MGSg+6QCsa5r
rCFlGDXoRaPSH7SHgvyY8tDKig1SVSDKODf9+lBemqJrPttHjFRUyqTClDSDkNp0zRJhFC+E4Blh
3thB09paolA4MNKF7ZcpDFb6z+xHVFAHsSzeU5xJ+OXLhcTG0IhTCLhMWjUOyYZNDvFbReAVSVaW
Aug1XjQDVQRIVDDeapYQLlQS6s1Fq39isNrXA/iPEGKvt48Axw7LQ6AIqBSNChoFJJ+tqBK8Vpjc
QJM47nDVDPRd6GOCZ5NVIxJMdHjamuCrzcFgi0ZpWCYpC6vrg3+/xphhQaCKuh0qPYB1X25QWDe4
w5lZ2DGprNxwDR1s+EejjB2j+UGqyDOk2oZi3O3veB320HYfMjkUcalqKGOVxG2UBDGsGln2XDXN
q1zhlRaBURGL1tKE1M5D071tc8VPQNcJoR1WSVCFZM7IoIRJ1i9xaQe66A3KVzaP/oJYawb3421L
9C9dVghxEP9aYk9JEJdhO02w1Bkv4E7HE+oKgeYu0w9NRmji1rz2gUS/14VFA1ViZMMgDULwiiLs
5S6WiySmpgCEoOi3j3QSdNhLe7ItLHUTHAa7d0RH3OtbmeMRr87pH7MUD4cGKOq+zKs9hsGQj4ra
2HFtvMUofUolQUGN24WkXuJ6eX/tyJfLkzTgjpsMdqI8fmnrF/BobsmcOa0828r8Ni2CLw/9Uxuj
HTpC1bkDNnTOXv5xV5nFMq5M1XMpBh9NA4wDCGmDyIaIuJtk6kEg4Q6ZoKtB2b6E+dtmed+YhhVn
T8GQyhpeAphNUbhvO8z3S7qbk+1tK1dHllkc/RVnVpS47MLBhJUGRS8sY3pRYk9R3ufgM0v3AXim
b9u7uoyMPebAiiVJ60in9lQ3ChwS2YX5Js6c87lqBcEdjiZVWmbzAaTgYj53U4MWzkGcfC10xv6o
SO+313LdPqaLOTPDbNG8GLqUUzPqcXlHCxkjqaIlnOJd90a23UP1SCAK+4unmnqd7VCzwMOgmK3L
qDMwTjQO9Zb6WNy+8rVBjBfvmt86cXT5DtpoegbNh8+ZNzy96mjObFLHfnZOwq5V9LmCTWny0uT3
BMgYOnxmcuqijnNErt4ILM9A7QTILDRbUHa4NFVGnZ43LS69Zhyb4thHx0a966pXZXkA99rtLVw7
KOe2mGX1srDMfQlbKpgtI+JWgaNCBVYYOdeMtyZ6Dc8+XyypcUki6sjQyCkhoVKXP2Mie0nRWaRQ
kP3w6Mg5K2OJNJcx7OsmpF+xuivDX/rwEi+JZfJUp9bOBZ48hMVoxiPJYTarKTJxFHRQxwCRahnZ
iYw7aKVaQbeXK//2Xq05xHNTzF5BzmEqewJTabINyk9R32rhr/+fCWabirJSa9DJNfYoYb43vheq
bz56YXVn/n4yNkowWzXNA4meuRjjaYlYNI7UQsY5Dgxyh7qhaN9e1OrZQ+SDiAs6wFcxMukqA10o
SCaqk/y6JEloL2RymnHei1lhzSBiRqTGsbm6RhSywfMMkPRVgGCqmIpsxqCBrGbjpPQh6SDB7WQ8
4Yp1O8B6K0gB5asmelhKDQVoNSDDHLdZaid/yAFCu+LhvdfeSXhz0FwB5Ej5i5kLPKoYBVzwEevh
s632SHgsBVJuqTs0jlK4Eo+qfPVendmjCz9zGHlVhKM8wZ68bEqINstIbT906VhUnCz6ehKauluc
DRBGgJQCksqXlho5HuHZ8QnHo3lCwia9pZtqEx+bXfYioc8GupHwPnCDX2a/Sb94LEKrj9m5eeZW
K23UiiY1P3jlCcNz4IIuvgCm92On3UTlP59LClhHLx0FDAUtU2Yb5Rys/l2ctOiY+i0omqFTtziz
zPH216cSVlD4RBkNn1Vn07hcTTV5XrIWY8+bSTuAS7GZHMF8vX2vr6e8Ed0A14NkEV0qIAIZbzWP
0jLlg9KCM1SwYhcUFVbrS3vlJO9MD+S/pd8qlugltRXt9G3sqK29j52akxpfn1T8CtQLMdwJRDOU
DC/PD2Tdklzq8bezxokWR5CsvPKi8r5qOCeV/qHLZODSEHMlRiOMQBKH5U7KdyhY+eDo7Rfnk/Js
MJcB4ACjE1IsRsSIPEhMtoan+CiD+pAx3/Re6Ed2hUGLwkKM4CSuthV9AxQGvPxqJbJEfweJOeVm
xYdlYyB1XoJRnIAzCV+bb+JKgCfeER+Qz1+6W2ySN+0o7WZeFZ0mMuwHPjfKXMVYM6dYpka77xlw
e4AJNs0BcJpt6wk/mtO8uf2x1771uTnm+EpGKkbCAHPJfGjBUjl8Y879tgned2SjoL7CdHO7wMZr
tTWOupU/CJYEIt3Dm7mLn7qjdOQ0WjiLYqdKJrNPO5kalOdtom0V0Rd4kd31U3RxNjT58sLNeakH
kNEAkvNJeUP46FRW/Fz4Ouc4XHOL0x7j3zPIdhonTGol/Uz3ZwsGSekwpLbkAVr1jLvgltvZ6zcv
hltYoZ9ZUOfmTahf82Ex9pnsKiRhoLb0OI5uYEcH9QQ+74/cRXa1nx6HTYc7CM5vX9zG29Pv6V6+
k53Fjb8CHFSeODH3W9BtP3uOIbeZKEGH3xK+9q7iRIfEAzC68Ew3PSRf7Xv1KvjJ6Sk6jnbi83Kv
lSrP5U4wns/UZk1L6U7MO+IGvpFZ5n52JYwlUI4S4zv9EB6Mjcm5PPT7su4AHQv6uqDArrFpZiXU
s9hJRkOpev2sy/cQpfrXHgy2+NwE43FCJRGnZYaJURg2VRVuYtyWui84xc61JwqPkwjiHh3wRPYk
6wqoJcsO0Wg5ap8pyGesNtenI9Ckj+PYGV6hyZyHZO2OAgpJBej+DHEwvk2dA0OuA5rvQdkqC08L
+iLD4EbLliIhOzC0phzHsxZznFlkkd5BrYmQCqTZUfkalrU71fEPdLgOCxkiThBFd+XqYACmgpl9
qHRePU5yj/mNgCYUoBfdp2H3SPI0Bm6PPE9j8NiLg4Pu9gvHk6/u4ZlR5qi0UDlochFxoh4u90M1
OiQ3vo1ksU39x6yjeA208QxZT6uchQdStif0yXxRfxGzwDHVYVdoulel4ePtn7XyqygYGdEk5kyA
YmTihVILG2NJYmjNCQ/xcIRYqaRXDkFCb/BgYyuRMvCL0M9DyQfjUODpvvRBTYkYrKwQu6KEDjbE
b7MSHGmorCqevRiJva6A9kocZ5SFlsdCS9zbS6V//tauM0e6LuI2CHJsgNQt6HE3p2msoD/Ca06t
Hi6sBIV6wInRnL1cpWrEfW9McAn59IN0qqXOoQ3NeSLeL5gK1HkNiZUNpNS/yFO1P5KmTCW7E5sF
0pRYVZZ/oFFLux4P+fK7GJR9BYrJ259wdW1nxpiXuzZJiLYzjAVt7hpFuknbrWjaJNq33VYyIo4D
X92xM3M03jt7tJqwiUHIhk+5BIE1DqObaFBuj3kqFbxVMe90LxBRGAK4g6kzgbX4BE+eIH5Kydtg
7HXh5+1PuOrmztbEXIIBpLNm3OITlmhyI1x16u5nOBVbkFFb/z9LzKPbCkUTizTjJ8XvMnV7AWxg
7XNh8Hhk1ndJxZow9Id2KbNLAJNBLEUyUVlQVAt0B6duyqyoTTe3l7P6msNX/58ZZpdq3DZNr/AG
Vh1UJIMyljbzGCrubSvrZ+GvFWZ7ilgVW6PHYkh7AOe2p+jvw7itOp9AwM/4uG1s/SxQdgTMAiCS
YO6uNhWLGUDTDe02SARiHEQnraXUOsRrZU6gsrquP5IloDqnSf3lVarJJCkBwdeTMdvfkEelftMn
zNSWj2kh2SB2ub2yNa+EsjRogkEtRgkGLs0VyoKp+Aiuvmg0K21OTQ/dpephHt4b9V9B+PhwkDqh
BLu0H8uyPxQqQnxIOqIiEkraZmhCxNFyEvtFpd1nYdI9317Z2jE0oPcBeVOQF+jseMFQlKWad9Dh
UJrEzeXwNIeTd9sEKi34PMxTBfQBJsSAdFUw+sIcjKQ08llL09Y2UNzaaUkSfejhDBrfbhQXK5PT
9BnSXaMrKmG5FWIl/+7AFWUPSlA+DZUB9nCQrz+Ec4G57ELoPCOJNRRyDOEwKs1w6jtpLCw0J/GZ
KiWtvycjb9/TbFJsDaMF73S0N7InCUwdAZDeXyBM0B7b2tBPTWYGdl7nECgawulX3JNcOU2BGm1D
ncZp2SISyDV0oF9UskjeVsANQTVqybaLGOm505mpFuzVNALbU4V+gpVPuSZa4KuRZ2eeZqI7oqCC
ASolpQkmAWBnKitYchVsRFKlYAZQ1FukEWM0uplIBheZ5PB76CcT02d6EsW2mfSmYgfjUmxnSZn2
iSTkhzbLx2cjXapXwO5fMGdxD1PDZioLHaAwcVkGq9PN0s4jOc+sJpAVLx7G7EevdwYEpavssUd/
dBO2phTbszxE0OVFx9gG2qCpXJWk42DPuUh8SM4qLknEZCtlhexmEmp0RJn0HU6S4BZD024FkKHt
tGEwtjM4LAf0HCD50A1C332nQS+FOzUDtSJ+dWXsmo7EpVurja7sxmiS7RzATmIhZAvgLwqxtvMM
wCWrU+bqSW3iBMFritcLCNTXvGpmSFOapjcNARQaa530lqG24o9pTtDr6zMo9DoqhEpbW0qCxMOA
X1LZdTWET/3SdsZTlk0YgoTIhPxWjF2+qdTpf0j7rt7YcaXbXyRAObwqdHLb3c7hRdi291bOWb/+
Lm6cc6xm8xMxczEYDDANeIlksVhkVa1VSo4+Z8lmkKTpWzSCxEWrTVl60PTunycLa+ZKOZgvtnOl
AlOuNTS8C0llHtSgsp4QeWe7qe0a1G1nla/czmhQsGwTZJvmLpe69jjKpZEfGqQXVHfC//fySgwL
u7BMX0MDYzv1aAyxjNnuohIvPMpQ9JsuzyEekQWJ7zRpnh+ETBR3FaYLtHDB/F2npYoLUyIbuQ3O
uietVyS3H8X2tlPacRPChx2aMEe5rtBakHCBfAtQgyR2DbENdm06xA+16c971GshWTmPkeQVfhtt
1XEO7LpEzYsdaNoQuGVq9Pu+ToQcUcooudWsSH+UqA8g99FHCCx6efRtPRj9oyII6aNoFMNva+4i
b7Lm5H4ainYHMhHpdyiM5WCPsTnfJHnsu1mgKfdVIwlOlOEF3FYw2o1W9Yloz6j9/QgyC5ozRlYG
73KMksC7EqQGw9nP8+xQ+ykE101okNyrQ2M9QhkrOGdKPr0PU4M6PjFRrO2MSvp8NxtCcwyl1MDR
p0WBl7WJft+Xqdi5gwkOwWMrpuWDBs2lGxkUQuBORNhkDzMUOh1VbQbPDPLOsvXE7IfHdshR+hVX
7UGfjQkaz1nsJVCwmDgntsQ4RUlTBS6rpE5LpCu1Bqiya2aTwStgR7jCXDjjCIIew3JRa+jhvHvW
qt9qWudg0UmeOjs5fE4BiFmLW43LhXXNLo1U0fJjqCilEcWyCRJyGqUoGu6fsjxDifLHCOr1uQv+
FNVXFWjH0Ecg1rY2qok4ETrzkrX8AOrkBdFjauYjebof4kOcd25X5W4O1uI6U23Bl3bQRvP0NHQz
JHLRafa6fnb9H/jknQL1vqT+9vLkF4QqhpYVji69/kxC1Q2bcKPkzUeXvhYiSHDqvvBavQjctAxt
qxw5xzPTGJBLMBAM4kZEP+aj4UAZU4MweLfVSfO7T2yVQ58fcuSqOSO9YjMgS72AIp+yuJ0UQjcb
bVc3jlBWbmR5Ylx5eNm0a9GZ+hc92o7hoeMRTzDiOAlinbhXohZMRbh9CQpKb9VHIg+BFU5AbR5e
QOu4m2cRdXa5gfL/5EGYfq0PlBHLocERshJgScGdVqWCkRDtUHPaATKCcMmAdrlADqF7t0fNc8sT
ImNEVygeBCEtIVBFuwYVpvagSlFLZcITgfLVQrrP4BGjs+xjCUDmd7FocINyVZgAQDcZuIEENbvL
B/8tjZMJ96S0ctfnjuw2OpADCxSqFPHigWwdtVyqFuPw1mYsV/9YDy9h/Brw6pmZU/YDQSuBhpMw
gfMfEKMCfr+xcZt6+/81CDrkzf1ZHXQZCF39afa7znj+F9lpdD0g94Ueb3hylFheLosyC9qUJBKi
6ijMIICJU75qbEGS3nK5PPZhez+HoV1WA4+JgbWf0IyETCdKsYkg7SVwoqSTWIpy4/SNZPvZp5h5
iNaEcPaa9GkUOalG5vGAc0pV/z65oVnnEk7IxkmQW6Tn9I/cbWU7PdWv0h3ip33xDd6BiYPHsnZI
IqO10SDtyXSNbN5VXaOQozGRnqrCS+dPwbhBXLRuHywU0FChMdmCf7jqTe5CXPVEBfYR56emdiZI
IlYKQoh/XnqHFs0FDrV3tdJqwfkrYjTQlxcLY9fM6bFAiJrmPCoX1qYCNS7Yd0DLeM2NMwr1oMUh
zALhxjE15+OU8Dw5yzWgNRNegVyUcZW8NIWpR39mE8AUhM4I7F7PDbcaI9/JZSTd1xfo732RdkOo
gcG+QjUaujSpmcNFo0LLDUQ7Cm98w5UHrYM37bbyVGeG4HPk6I/+xvCMZ2Te7amw60POeX5gDnbx
AZTdD1adpKlBPiBt7Gg85PnvhKcPwcoykZrs/4wS6iGXM2oNlTImM0CEXYlmde8289pPSNRv042+
L778p+Y8vNYfvJ7ra44aBALg34P7wk0dGXxqJdGz1tW5gOxWU9sf887I7OgjlJxg/1iJtrzLEodb
dEL+5PWC/kBSC6oE8zwkPoYqOv1e2gWdq5/71rY8yRHe9Z36EB/kO+Es7ni5W2a0DVpU/ENYiEF+
cDnJslZOodL6jaNux6P8jMej2I22/g4VBVvZRqlG9Fhvh5uXdQtm7scFKvl9cWxPUtpVVixgacdz
IkK4ReaIsxADvJ7Qn2FRYfNs9rgVBwCoj9Bi7m/iP6Ap21jQKfpeHwnzCFhOIPGmi6Hkud4kkYoJ
zGo7uWvf8mPkCSip3Ghb69Bu/7G69V/j/BkYZZxBGER9OwEuQJkeZDdttRrsdHjijIq3QJRB4n5c
GlIPmNbN7jRbBIP0W5/Z4t5/FDe/ml30ygFkRd/LaaQ8iqqPUd8bAFS+UMqb3c6iIw9299Y8BdA4
5g2PhUbaoZEsRKEZaqMuF03VCik2KpgHavfbt2Yrv6OQ5dY8aQeNZx+s09QAbQlObQT4uMRcQjVx
U1lzFrQO3tQelMfeRY1je4zfzH34oKoeOtE27a94a3HOCObGXuJSdhnlupIESIY60lfihS+5C8J5
PCqMD6jM1hz5Tv2IBVvcEs5AzlKybAcMdGgawssbGm0pE4VwQRVCMBLxZQx1tCZP8EyttdPkCtB3
3ofFgOHPFVJA0L/N4FdNNX6cK7F5LgZDcv1MGncFWptuy7oUC2/943jfRtl1O5t1jp5k+IW8d+Rg
3BcCr+nmuiERWxTPvGCrwc2O1DJernglxpEymAbimlnF65/yKFXvgxzukqx3yhx1BdnvshTvey38
/DeD+x8wzZUIczebaMLE+7G0GYxwk0vpdh2CbVY/g6OVqEIdb34T6Auc4VAepe8Gzy84JsVnM7SD
30fhdv6V/hFthZcWZfnzxZxaVKaynYtQKnWtAee/+NKW8i7wm+1soPrNUAM7gRirWennplTf18fL
CnSWuJSjSJUaNT8ipjQTQJv8WQkHo3xeh2A6CEheINCBjBOYGy/NJa+m0USXIDlAHAPvl9pJRyU5
T1aWafgLFMrwu0hQk2Ii6xZ9m+W+4xXDM6MmpPNEXE4I/w/d1ZbH1SBGAaIm5YRBOBCMN+7EM1S3
vqqNte92Iy8nxRwRrpiI60m32d+Xq8XBO+s5wvACJ0YvvwjDMRE36+vCXHp0MKNLGqokkK68XJca
XQTGCN4kXJMLlB2P9lTd97PIyayxUQwQa4HZH83clLMYhhCecMAopuahGLxqOtcJxyEzIVCegXsJ
Xi6uuGMCyWz7dsBhV01/7+J3PrqC4qH5N3a8gKEszJwz/F1yglcxSMcTO/N3qv4iZpyrB3O7LGCo
CbNSEU/z5Dydpl1WHhNj3wluwrsEkI+l40dS0vKfOVOpuwco4/I5DYAiG84cH8X6IzVcS9qboyfx
tNWuqWPIgYFrI+l/xblJE7kJoNZXhwpkUt0vs/Oq3hsPZm4r2/SA5levh2x470K5QOH4NvaWXeBS
IYIE7hlJrwnuYdgaJ+EB97nbonPa29Zrnfa9263vKObSEaZx9FFBP0Chlk4VO31UmgiCmtIxmjVH
i5N9XH8nQsnJITODcsKM9x8kevk0pHdMnMNYvsnpyo2p32jlqzS9hvk+yaE+Xuzb+D4r7Sbg1biw
D8gFNPW8qtTSYIgdBml9TaifeA0fpYfsNgnsfAf+/d5JBAdktTeFK/LIP5g2u0CmzsgeuYmgzZPW
SUCTNzxk7VHpXsbuLouPY8Xrs2JVMksGuE4R35mgUKVpsMU4bIa6wjgbAzJ14sFHkuwwe9MZGn07
JBtvFbRxn+SHdRNi5iMMkOMj14MaUNC+XXplpcirRJths63bv8L32/5jsH8Pb63dfOZAMefzB4o2
ongwrcCfMcLyDaQ/2+pO+0x+F7fTaawhaaButDOk2T+Cd0iHc44e9s5cQNNGNA1K0ZFRQmbGtuxs
m94Yd/nu/dl3ihuu4bBtdgFHWY7Uz22K9ntM6gbyIbszFM9voTHvKA8pmP6NY3qbffJKmElYc+Vh
F5jU8ZoSOYccvZXotz3Vwk0inusBJNWoBPLW15F5/JGXTNLmjwQW+X0RJ+B+HGfo8W+dyEKjtirZ
g/XZh/t1EGYwsgChXGmi121nxXA4guZDMecBWcp1ANZ0kXofcG9C3kOlH+0hO55lZoDNPSNb04Kr
fwbLSTGC3a5strlRcyqUWa56CUdZRNAqaNKDoDbucL6dqsGmq2+FcgN13fVhMR/5lkCUGcj1GAcR
NNEgeans48Kudpo9uuPNINn1DcrqtI/uRtiBJ+1+5O1v3pSSNV0YRjlaKV7UAQ1Vuy/UCBT27Cae
5amnunSse3WTboP97PlezrvN8JApkxTNulW6DLNrmb+y8JAaT1OKsoddF3McCcv2l7NLmaXVgZKm
bQGkoTCxyu0i3MoDV+2ShWKBngn/orLjuv+7yTqzJTFslXuBAIn69CZIX2t1n/p2F9+I4YMAuYAS
PAXHWH4Cy74fcp77WBO6/ALiyhdLKfoD9IHIK2abndLpERUENqpYkHS1rZhHfsUcrYzuTpAJooCf
fjE1xCSbzRGhYTSdZOG7yjYKL23Kg6AsU6gbyBQTiKmQ7nMoLyu6v2l7HhU38zBFUdL/hkK+YzFt
SZ9nZZcDp7W2VvqrE7xa9oLij6LdovbYDScog5/GnhMGMs5VmAkEJWQILZCz/BJ1HocUcTdQJVDN
SdJn3zV2ltmq9Dj6KBbvOHuA4cou4ChX1hdRmqJqDBfToD5Xee6qbbzp0SaLy52z7s0Yp8AFFOXM
ZtwWzUEnN60+80C9dgga3VuH4I2GMo26FwxlgnK202enWXqdpEdzfsz/xZURA4FOBdhp0MtM0/NV
gwqaHxIQjMMjinC0aJ+3nGVhPZMtMegGEUlo/bwtcS5PZupaQuBaQWajq/S9BWOSHFReG83uHI27
Kpru1yeRdeO6wKZMcJLl0dIGYIvqW1x6Q3JIy10RvcyV14TPgbZrlcep2g+lq4r3im6vwzO81QU6
ZZGJEqpqNWJ2M+gch+J3DQq2JAxsvxBfirLnWAwPjTZKKw3ThNy6OussKb/VPgabcG+L2Q1qOdcH
xrp34c0ToZuK9n71imZaiUu5N32MTJsQLlfCEbK49tAG5yoOkeb134scpaat9IBs18lUI9tM3tY/
gbgsKqy8+ALqJCgyU7CkBKONR1QmmeYgocCtlhxDqnhsQMyJXQyWuopAiizrxByD7SLtJhSCTalq
B8UCeRlogcPs+98MDMUnOGEVNB5TyygGc5jmEgamVXt1dOcCRYvbdQj2gH4gKN+SRn3lC5CRdSRU
hIKnskxmvLcek34bJy/rUOwdCFG8/w6HrOPi6JFkCBiOEoKv6YDEmX8rbRpouiATc85TWzuou/Se
d6rKTPdMqrB1HQUUEAa4xLSkMZH6CJjtU+eBvdVudyiAFQI7cpDm9ZRt5o5etint8KDf4YcjbPdG
OTe8IhUGxQFOv8WHUA6gSmCWQ4oP0U6p85LcgOsl0x25dc0j2qecafcrccvKFp7yZ2UfckJ75vG7
AKcNCbW+Ua1hlad0Vw+OqNy0kHqWvSh/KPWK4+pYzwQXQ6VsqhjrxBoKMueb0gW1wfatGZ1+F7uQ
/XhovdA2Jq4eINu4wMqNLjgLdfd0kgKzWw2ymOL40nW7QaMRlBJQCT3b8dTfphqI3dCPJ+sBRLYD
J5XATiknbqd9oaeOcy9kbqnFl1ArHYbS2Mw9uUehe2y4VQnTnIoe6dodQt6BSvzNletbYFELG5ll
UkoTRq0e8uNtU9v9OT63O/0JFylI0NuKE226b8G9j9G1u76decOkVlmUB6vVQ0ALBqoWdHSgtIlb
1x00/H6HA4+Ukh06LEZKOY8yziNTKwE3Ca9jqNldta+NXeaD3Up9svQzCDXsqOKMkRl5gQRRMqET
Zl4xrgizrHdFDVC/S+wJz/VEzRu8EhL4ENdnk3z+9UL+IJEvWfhGTavANqUCKUDiKQJ5RY9MrcFx
A2wQcKxA9tFETwp1ekVm00LoPWudoUUobJYbkKRuQpEnc30NAzoQdE+i+AoNUZAIvRyLX/px4Kco
4DXMykCB5mx6dTSMdthrnMQA4zYDKDQYoEeJvKbTBLqZNAiRodRIpLX6bRR8Q8b4IIvdVgwTL07+
GFrsCKplG3K3L8R/TLQOUUM0poO3SEdLN6h1L8dpSjGESiqAl1O8iWLtIennf5zHuYSgQhs5HmOx
mFG42+nJxkDpt5imbhGWHDtn7K5LHMoylByr9LdAOE6PSvg8oFJz1O8b2U2qgx7GTiq+CQGPZO16
dxFQkmvTwTByJTyVVxbq2ZoWlZQd6tcyf5PH3dYoZFsweY8FPCjKJDtNn6ZABVRo6t44TjgVSB27
dUIVOueN6fqsJaNCy5xJdBNlOrODFiyrDzQsGWFbjl/afJP3je0bz3X2qXHl49gD+0Gj/EYdJI2K
qAL5f+lWN2u7jPdWGIFLl+M6rr395agoW8eLgmikE0Y1BRmq4gc7Kv9YYnMYw9dekJx1Z8gbFGX1
RVhUclpgUELrRal1mxifrT+cGp7ZX5+el4OirF7Ood0mR9Ad76fIcqvAT1A/3N63xvAWyMNdNw2o
L5/U+SbVY5QcrA+SCQ61EmQcSXRK15X3eKMRpQzgWtS5QumO45fQ7K0ssovmMS3/BLyHQUZchuH+
INLOctYk5Iu6AUUqv1RPP8ieCt7Qh9KbNvlDhQgYHnor3vCuTIxMwyUsFSgEyKloZklgX1C/HLrC
zgdd0fCi/s62+Q6aLVPn1H9wfGucncg8h+BaCFmBhLwRHfvrYBZFop20YN5aUmv7lTsZPBEFxv0X
w1ugUK4FteCRIjVAiaH31Zy0AC9ohoNqfles3TIovGDaVrFlw4ta/dO6DTE3ygKbCv/yDCLY6BxA
ZWCr3kwpQMTqWArRto703ToU0wEsoKhVzFCgHZcBoHJh2ArZvJUnFOhmplPoqQ0bf16H460d+X0R
D0F8tuzSHHCS9V5K98WU2NzGAd7sUb5TSyFiEk5k9uoI/uw+a3eBcTBnzkZnDuUvvz8o0syrBxLQ
5rYheKbgOvObVHDr8ivkNVCzz2/S/SCT4O6KsaLCQ3FmyghFtPZVMpHbH0B5Pszvs9DcQgLK6+fy
LZfwDl88rq8T87RbAFOuOkKpX16Q0y5SNo1VOcUMR9KC6gGBuY5ntljnCW0wDXGBSDltNAqi3s0k
56tYIm8kG5vYfIdOxL1UCU6mipy6AmLXl4E5tvcP3FVvTi6GEBPAWRS3glN2wa9+mjuOhfAwKEeV
1+jJztAS5qhYNYSzUESaoJO6vlJMa18MhPJTuCRqakfazrqudKNe1BxfNr3ZkBAzFLwTnJHNJtMG
azcJATLqIi/3b9VU0iRPmDZ0QhTzNirOsf8O7QI1eGoV1fanV1nbd/G5DPdN+L4+UvatYAFObWzw
KRV51AFcTdGveqPKt4H+qsW7abTT9DGsjpKG+hrOacM8z0nrgoosB8IhasRzVRpNEQE0FzLcUKUt
OvbdQZY9yHrYTaPbpQE5jIxbN0CM48pAF7jUYMcmNEedBEtzdJynCLd+MD775uSNxYvRZFBxeMnD
zinMFw2kG/9mphfgVFjYNalizCSEb5PeFtTbIr8ztC+IsbmRcYCIUOW7Qb3zjft1XKYtL2ApryME
c2CFPWAF2Wti875CR73mVxvJeFkHYvruBRDlbNDzM9Rgl8a9wQj3E25AppBv1MT6N3vzB+ave1+c
dnGrxWOpEZjR8u1qGF9DZUarL3JlHa8Ig707FmCUtwkTNSiTCmCx/EcqvRFUC8EeMjR2JVigZdiI
3WZs7B57ZH0u2YEgabIhWgGiRnehFhlqlYwAEW+Lso+g951kDFw1FramktlKXezkFG34fb1XxdhT
MdFQUHtMQf+eWi+T8rvMuj3ni9h75+eLKJ9Y1hm4t+seFwA864CKtT8Ryd0qPGgTiP2UrdCott56
VsAJpv4muq437Q8wFbg14DPQchNTMVfvdaBsWx1l+qN+0icIyUIGq8QLtRTft9l06M0R5FPiXgsz
UDk+gpMDhP/+U6V/DuY76QoXOxlmEh56I4ltFJ1v20L63aS1FwSgjCgk0e6bPLY1qGsMlfGwPoXM
03ixplRYKOtgA5k0DCTt0b20D+KvSpZsVXSDceKsFtvB/swZ5WBrv+wtn1yYKvmmlR8bf9yK5b3U
nlTcKQTDlo2n9bGxN/8PIOVZg1pMdXWAdZSqb2PT7xoR3Bnj6K3D/B8b8geHdqK5Wig9MuKkksE0
vMp0giKzA9EZ6n0CNZKuc/vZRvpgywEmVnZphRrIFjR0SOLFnPArXh7SpdWkrSwiAC6jY+OjBUw9
6LB4XF+6+DPBW8wYO31+HDO3RjuvP3CcK+NCCnzSJwOlLwbDrKCDOFghN8OgwhMy9FunTSLeqGDU
8ivTzbTJMYozevHrNHfmBkk9xU3Dkzjlm/WJuDbiy++gjhNZaEFuVOE7wnYuN3gRGOwY6puumtcn
Hww7di4bEwfz2riACQlnPDCB0BuZqcu5H2YZrTqESbiz7lJ1F1RPCY+zk3z21fKS4lBIIGGJrzrx
50YyQZKDtyGkQqY+2KJ23utM0PFIoexa/rEJUR2+PpWsYYHbGo3/IJ4GczBlUgLqP8RBxbDG6U4H
X0c2bUAytI5xHS4TtaUfDGpfjroVyAFpu0VJnCnAbGKesidvFNSOjKYq9UeyOFno9HhYnu6q9G19
EOQj6cVZDoKyuQ4vA5YgAMLITwK4fFLf04Nj23CqpHgwVAAzkHocss2cEcq743cxvPrZvalw3uHZ
K2KBYgICWDjcKZRs0odgSrEinTxAynqTtJwlZw/jfwC0XoEfTeYkEk7scnqs621mvIT+o9z7HOu9
PmJgWdABJ732yPnQPDSBEUFKgMyW3wdKYSumCsc7l772rcdd/gphwuR7Vsv2afZj5KCaNPE5twhG
whqfAHJ/EW8FqnHVUz7H0L2bZlRK1eCir7b+PvjQArvRnGzvpS+aA/mvu5v5W3k03OHNtPGSjX5X
0MCtWycjnUo+Q4XYqk7OB5o+XqlA/xaQSh01deXD6EYf+nu3KXcgfTomhZ171pPwz7t7LjHlS5do
Cr0aQpoQxdfRUe+fZJ4gBHNXL8ZEudy6FWKwZOHvh8qxLne69WzF7vq88SDIRlkE8llkDYJqAkI3
7wRtH5iJrTacnBBzL1joG5JRpYUHH2qz9WYEhrYYGFlVoyX4F66XYwF6KnOzPhYWDkhc0KYEUS+y
KS7HIibdCCsneexeT7fmnPSPqW+Gg9OZnfw5JmFRcKyOdQ7jqRZ6SSIYbXFDuETEjT5R2hqFblYK
su/uT6CjaamA1Ru9ranj6/r4WE5LhXQ9YbfXdLQXXKIhiVMNChENUMdim5k6bj28rC5zQDKOYLAa
wvDotlADvK5KpuMEluTRzXUPjIB2DXEC5UttH9dH83fZ6QNFRyMe6HnBhnK9XE0Zp2nTkqZja9e+
ybeKOxb2+DbcJSi+teUvcz9s5jvdfs5v9dN0nk7vIPrYWTvDBhs0aCXWv4c1u8vPoTZzNcziHJb4
HLKIo48GnOllHYFBiQHOzcWIqf0cFZki+y0glI12598WW/HcusbOuMsO3bvg9ofyVrfTLXj9dtkx
91p/t/4BrA2yxKfMtZWbCjkc4BOevDQ9mtGdXwgu5GOdfw4ECk4YK7YFqDgpS81jdRAL0sEsB6GD
wodMtBuUd2Tqfh2H6b00AKjQKQTNCLXjR6PKpmY28Iocfpg9eA391J70+3UQ1p5Asvx/IJRh6KEh
VC0BUeFUovM8PKb9C24idoea4HUolg0uoSgDKQJfSmcVUKZ/1K3Uy7uMszJk5ulNt0SgTMCHPE4p
9EAY1Lcs2o3RCbGiVD43IPCI34qB4/pZET0cMmlzQ5glW9SA2rGpi1gDZ0haPOVKYguyYtfhd1h+
qcZHlHPMgTl9CzR6cL6VDngTQn5+2qERWig56g7MyTMRM4JpDjAasZTFYZmArGAIerh7rX9tg6Mi
3iUl3lusdwMVupNTDV/r5sA070VoRX5f4OW9OGUmCa3iXvUqPHzDZXqgUeScmzwY4jYWMLWRWdlQ
AibV9uDmtOGuwfX/L0x7eThTu2iulEAIMtTY5cNrXx5E63l9rli+bfn3KUubE6nMetKjIzW7sv8z
KJFtTds+46U+WN4A7U04tvAOQLjpLidrkqRYBHc3WHBGVxpCW5N3vbg3hwYXIo67Zq3LEooyZyHM
QbxXYV1KBc+bc+Iq4WtlRu76xPFQyO+L1Rd6vQVjMVBM8ZBJvWMlrzr6Y/4NCNjWwGwFxm6Z2jlz
B1Xs1iJDkb/9yjFU2WlDXo8P0wTQPfdfEOqGWgeorAL3DJpeIGg/K5GryygsSSQ77J7Wh8NEMog6
BqI+IpJ7OWdyidfuWEKkaaBOUvVP8bjzRQ/tz+swjCwp4R5D+w7ud7qBQPMSZ0ymSI6Qr3B6Q3Uq
zXiJVcNWlblG/WJjz3hlmjJti9TlRm+Et3VwYl30SbHEpqzPnFqlGHxkgeV8djqtPs+WxLmFs/wp
+KvQk6Xijd2go80gnMMc9kJqdAK4nC7vXbUJZBd0yiiDKzRj39Z+4spm/ZqrQ8dJlLIMH7dFGIyC
mBp3k8vJ7Q3ZN+YIp4URI3IICmcozaNvtpwLMstWCJubig4mUIbT5AldKoC0dERIrfuenKJXtS/c
FmJ7VrVZXzDmeH6ATPFyPNVUDGFJYndFbKTBlmq/fUTv1CDikSPDjlhHY9vmAo6KvfBEXxBVJYwL
pD1JJNppDOqvEYc8uFDtOMrRsBW6xnjqypkXJ7HCCjxEEvUJCU+FBrV0Si750ojqUMfHO6xqPZSQ
3la66hgmsqtK3y3YANdHy/L6y4seBWhY3ai2OfH62gAmmTYMnECL8p1cyee4R/a04uw+RpUOuSuA
7t8gjLY4ci9XM05Rf9gMPbp/FJQyYqcnUw6qTfUQ6SCXyxCudW1sy5EIgezfqAlxxaLj1Tsy1xh0
8/gGvJLhXYXyc6kvzZX6lwwh6Q4+Oqwy3bTjutt08mSPYBvup3McZq4Ufq/PN8uWl8CUK0cyvsIT
D15zxiAH7fYuFyq7HTnhImtnggtRkyCDiRaZK3aAEgyBuo6QQTC2s78V462pf2ozbyWJbdCOFFUF
RJneRLsR3duddIOqdoTnQQrOOrpVikl0oiTd9VKzR9X9LtKmR718TyRojgSQkqykg5zzGiqYY0VR
O3o6TBH1q8QVL095QZYJpS6ppIZmte7FRWBntQfOwvWFY+1McGL/F4d+9xxzsYFGS46QNY8flCj2
Kqn8mH3R7eUAXKrfU8Qr12MdIiizh1AVejVRlUuNTJ2ztJfGEiXvkRK7OByzXV3gHhiP/llRittx
gEaAXAi+AyLF4h9XmaJmHM1OeP0Uca2iHdE0Zk1cTwVu9NpnPJz77Pc8OGOzAen0P59XUwGDKxp6
SaElNcpIGoUgkXF1183XstnH8XsTfSXleyd++Q/rUIz0HgalqjJkTcFDiv9e2ko85N0EN4cZxZNy
128m5LSGjRSeJA1SPxsTzf2l/CrzrqbMJ9wlLhVxjEmiCGLfkIbHzffo3Au7pt6YHw/Ci1l7UePV
Lxwvw/Lqpmag+YYocSKhdzlQfU6RjZE7hL7p7JjaUQUpmPRLjJ/DkWMnrO23RKL8WaoNhRkRJMR5
tiXbpfhrSBzV5wRUjComLN1iRJSZBKOhjCbByVtUykq73k7t/KDct3iRd6tz5Tva07q1cEb29whZ
OBZ/iP8zhxFeRFr/VBevBSQCrIxnlczFwpVL0jSI78r0A//cGEWvFiNhQtAdyPg9bQpHVWzzJH0E
j7MTb6tziculPb+vD5B1FOF18n+48qWRtCkkGgpzgFU2nwGkFoLbwNqsQ8jkb9BHxBKD2nG9mCpF
IgCj30ChSX6pDr477s194/qPxZM0uCBWciBZ4ga/UucGRfPOv7nWLr+A2ntpbAiKkGJ2Z1k+J7O4
KbPZ0VHQMZvnvqr36wO+mlNCh4a+SvI0hFch2mdrUdmZlhBmTlK3z6OfQm9Fjt0cqXV3Heg6ggES
inmRm5Lho3HaX65erElhiqae1EH/+EExY/DwoWvbb8IPvx++Z0t+gbIhjof8LIFlfh2cbLaLVcUA
ob2O6yF483UIYV9ip23hB34dFU7YgGhu2KjGXTxsdPk1MkwP9zVDd9YBr/YiAYTbhmq5qYJFhtr9
HUiBtbFJCkfSJ3sK70cI3Ii+3fNUTq8O+QscnSY9rotSLH2oxIAjS3GT8VW1ZtA5glbmLbNeTe7j
AbE9ah4xJBLrg3wVfcXUPBpzOISobcmdSr+RUeekBLzWhmt7BGsNIRkDyZlEKp8vV2qs0sIIOz13
SpCHQJxngGxIm1nQrylzb32NWIMBgzEOHDD9QD2KMkj0uaVCClkYJw1KW9POUENZB7iWXdUkDQca
2v+g7wUxbQqhq8UkqX00cY4a8kPIBd+AaqTdCFN8CkXhlDXoAPfl4SgJwsE0670gF89VNd+WqFFw
hVzc9E14xmOtugXn26GQW4jUqDLKe5Se86nXlxzyqcg04XaMTXqVJxjqHqlc5OWcWtA3pZTtxBDd
FbroonLKiUYwNEK1URy/gllzYylAP0LN2TKMlSfBKqj4iVaCSFMWNaUPFrgJ4jmFdAh6ww7qB4SJ
2/UlYYNYpKUDbLMGvS+zFOpVJfRfnBBOyG/ErY5gWM136yjXNXq4yaCYlygLwOXgwejSiptUnWPZ
wrYEr/NGuPsc3exXY9eu6VSNvZ2+6teH3jFP+c0xOdV2+vIoPIWH8sNAw/P6lzC8LvkScBaDTJjI
b9ImGFd410kw4GJMkMR4NqZ6to123M1VTVpu3cmvH6SyNm2t4bl85mSr6FACOrQV6LJmqHdVSqQB
W42tXxNONAhIoXl95uQCGPsYQ/yBIb54EfdoeY0mmw4wUdGirkK/a8OIE3kwzg/UToCdGPaJpAOd
bjDRDJ5kAtZTrx9U/67P3/C40o4PZvOmqrvO5+RqruN+chNe4FFBaju1pj9FcYEaT7eo75LJjlIH
klLDfFCFDwtJ1+EZksMcW2FNpGwhTQgdJlmCNO7lRCY9XsLKOi0caye0W/Ne9ApHfm81aHSrbrbv
t8nX9zoky0KWiNQ4lRmJ2DLAMVlm4mlSisMYaKeI937KQoH2LKiDcDNEeT11aumVFVn/j7Qr27Fb
17FfZMDy7FcPe655StWLkaoknufZX99LQXfKW6XeQnJwD3AfAhQ3ZZKiyMVFKctLV89m8OzMewze
YlFZLLBDXgyFgWAHAHg5MdbL2ntnj+lkTSW+2k10mjbDHnNrLnkrT9pH4oiGS4TSGLMHDCIgM/YR
giqhw2CcsY235Ngcl+vMqSZHlJXybAPkuRTYBHyAxp4h3hZRbZEaTjaDa7T9mYoEfEV0wubXEpjs
3jQrvZdzSFCJk+2BQnAXR5YcsB8QLz0Nh8VFxh2LmFt5tqHhxqEveZSFVCbfVxIC8n+jRYySHwn4
WBR/zER2Qa2YyZoM0IcoRJZtMOqym8gDvVGCZhpLt9gnN9bVo/FD2dvXy0F+SD3XwnMQtCmu9Nfd
JJynhpBFKdUpsTqjWZDOURmoPWJW3nhFYzghmImEOc5XZD4jhhrOKvrORWhGTTUgaNyUszN4yAhL
18KuPyfdmlflqXk2dvXR3i+C0PEVtMIIpl92JVjH8GIBXD9C1PZtguDlpjiNiFob9aF00p/VqXYi
bwjB2qLcYEDhRTr4GIjIvmPTpKPva1Hw5F0R6+Nm3NGQEiOUQfngdq2v78wHdIqOhlf5ykNVeihD
+ban7epTfJO+uKmoPMwVjncxsWRYGZ4652cRGlZppyUsLDaOfbbN2wwd0bs08orgZzN6uajYxrFo
7IPEKxXPDxVz+MzZZ0PTaHbaVVjYJLtmPznKeNeVt7EVo/cQYxpEcCFyvNQEEsqAflhwCN7jc/2k
edDrRp5KNy2AquysjyFEqqoCMXr5PuJEOeSeyNp+PwtAD3Eup1BJFUSxjI9oNdIBaxGBlBv0SZDp
fiX0wQULYBx2JuEAaT/qXEwSmaGRjzNc88l6M09AHjlooNzasbMxvMntveWASQjpytqg5n5ZQ16Y
PZPN+GuNImndo0PlKm77K39uTtmtesxrx4KR2pW7uGrtVE/yy2WxvINda8wYjJXWMJgMUlvwiA3P
pQifyXEANCkMA9YP+LjMzgcpvZmWVoS/L6GSLjsFwJOJ9UiwzzL1lXA7t6JPyFVoJZC5rao0tbuq
ogKPxrY7kZN5XI62L/1svdmLiSMfW0GE4aqIi0pFTcFAGspkZ9kYgJxThm2a5XTo7WkbFJiTtX+p
5jvemU5AzC32Swgw4Fw1sUMMrS8s14S/n1vqOBT1mOJZihS+25nheJ1LmnfZNLgWCbWAUlPw/b5w
1Wq9GpU6/ueCpx2DgM9ZvI/lqw5VDAz3D0/ob1nLrYIHYfw967cDkitR5svTcv0LmI+Z6tMw1Ril
cZVgkQ6q2Ss3Wq1/XNbza8wEzwVWHShYdIIpa5X+iNV9lYPqF8t2WxQM0we5wITzoZuOnXYjyQdN
+3lZFrWF84zjXBbz2dIxkUoQxmJ0o/9uatsiQA/mROKrvwctI5KtT46JZI2aElgHvl2Syr6E/28x
yWXGovuNXp7n+qAWBJoeYBOAX0MadX52sy3P8WTTuIxXZFdZLrjZPBLf1GW5uXxy9GQuSGKL6Hqz
xNhBSEo3U5ddrgWb1E78ZTTuL4vhKYTuESDYWB+DTiRzbllK6qSfA9h8k9+Ydvg+NfGVjNIL6JcE
dycvQ7MAy8SCMtM0DOzxPD88wyJ5poaQpSTVse/D22U2tmaTY6zP2qRoe8rqLQEmNKvBfztdK+TB
MJpT2OpOrb43aSpQnfe4Xf8e9oi7OojLtsfvWfTgpRyIrzXkoFfFIUmj2za3sDd7Bloh9cF/Ai6h
4q/9EFkEOLnwileQlbNxdByUOQXHJDoULajSyX7CDjPkhUqMpS141L9e/tAce6LcUigDATWE5T5M
RoFJiGbOsY/ZLZbJ6fTtnH1fBkGQFslgwpeO/d5YzB5VbhMXDtrnxRx6NSg2LmvCMdkzTRiTDetq
kkkLTbR0a3WvUnwdZV6U+P9NChMlo8ruO62HLsbsFuEpU/eoPyrW42Up/BPDGx3IaPSwNMYlLLJg
n1cAXTISgQRuZ2exM4t6SfwD+yNEZ1BA0dSP8tLQTy9dFdpNbu6ATJ16QaPx67UCc0YBG6AJGzu0
2NS/LswgmUwcmNSqyFi7faXWp16rMmfIFHckwVYZRV0H3vHRDgBW96BSDJLd84iCFlXa2HlRuZaV
AA1jg7e12Nodebr8lTjXsoVEGcNMmEBEEZERU6d1Quaqhi0YytW8mNsyeL8s4es9SctcyKhsVG2w
/5XJqaKx7ZVGxbvCtOLcAzwBO+KjMfdJW7yNc9IjLoai9unXD3Z+N1OzWeUBWJyQ91qJu7kLvdy6
ToInO3CxZL7EtKwiaHZzyr8UZYLNYhruGKz/pD9mJcyWAy1Pa3ypKLb2ZfQiq7qb5Fh2bEaeUiAc
TR9ymD0Etiir+3qyoLKAXEzkAISLsZxzwQvSnc7WkB93sTfYr5rqB6CW0d562f3bTwhBKLOj4oZp
2C+Nizggat+WyFCr/ttkvAbNPuyfG+WwiLDZX63xTBB7bbVlaurZiMyANN/MFBfTtL2sCQ0656mH
guKahbk5tNfw2qVet/pWLQYGyw7L0cFFfFy6W6PYStFLE+7q8Vgpx7AVgC55X2gtjrHDMgRlXtND
XFbN7izvwWawDeI3adp1wqFYrixsIMYCFtnEGlrGk4cFJJmIJ7jysY7NSnaavtyVauNL4Pys1EmQ
8XwNT5QvGyuysJIYqG3Wq3WpS8KS3ofjmDumuRmtp0DE//Y1uFMZQJJiiwdARywFW5kMFlCeKbL5
8qc+39fJKZq9RBRoeTZngB0bmRt6c0BTn5sEIXVeqCaVQu6MIEbZ/+6yzXGDEa4OvOx+xz/64VY2
18t1VVR1UrklII3VkxJ8hNqNmuxzkGYJt2TxrAA++kcYE4xQ2436PsOFaC2aE6d73bzTdZBlyPtW
9D7nmQCGHPE4UZH4yizUtxutsdAjHFxdJ07WbO0UHHFCmDtXCmXXxs0LgDa7tzxqSh1d2gzrP6S7
GdtiFfteMkUr33iWhkTljxDm1Kx6lBBpIWSBc5Z7gM0WcpCJaL029+OgpY+sGCVjm4WaFVWFubAY
YizQHuWyJO1QVWgdLZzezN64UsIg9y/bHlcigG0YyAdwQWV7sZEeFboc4G4K8h80kWhNt5b2Elj0
u3J7WRT3DP+IAvzk3MwHrejapCxhDvOuTff1WDm2juRVIIZrDysxjLsagV73/QgxQeYbw2sf3Vfx
82VNuIeGPglYY9FIIOwEr51EWhNneeUqyt2QbDod8zuBUybAfgtCA1cZBB+g8bATBsRw52cWaUE1
qjmUGdt4U82qm2T5t0mbBfc399OsxNB/X0WgLB8tI6Fi0j5H8didYn8mhtOVgi4ML5TiDfZHHXqw
KzmxYWYKSSGn0aO92lvPxRL+y+dfiWA8FcXjsEDDpXKH8F7HOJ99s4jQi/zP/6kF83BpNbuvdWrI
LUj3o/DYp9s6zN1IK51BWDig5somJKsjYx8wDWb42lqDsL6IUkfHYFViLVtJfzN6y+vMHNSAmlcb
feIm5bDD7vX/dp5s1mCYSTDUIeQjvPbK46Btg1ZU8RdYuc68nZVsiFOrgoyssT0TDDEdKJ+1v346
I+X/NAx2B1BtlCORFQghWFvS+YO10ZWDKSpdcW0DI/fA2KHWA/68cwtX5Znyx0PKWH0EhVPP/pDd
ZQE2sqXCkRPusa1kMaYekTGezAGylC3Z9If4urwun9Dl2pmLA04BJA+3/e6vSZXwngCEEIBTGbBT
JJPnCkYYx8Ujp0J4lR/V2s/yn6YogtPf/cXkVyJoFFlFiSTMOtUKoJdRPFvF+0S+p7Y7WA/WqDiy
JrBvTiXsXCEmxIJPIiNZDYUqcBbEjvJaAFFqXknb2LO36o9/uDlWqjGB1hykrBw1vKYbSXVUEAdH
0+Qi/x7191IX3FJf5+uZT8XYYopxY72NIEzGAL2PKYtnzQ1983o4NLt0bz9Jju0PfneQtuq2uY+9
v59+YH4AY6BtGA5yXeJoo0bfAVQwTC/6PG6J+qpUV4PyDy+OtWUyYRnwv7QJNUhTCu09M+fYAfhp
Mzdkf/kbiizmN/BsZZ+YqqwAKMS5dqHfBI96Ac7P1FmS3dR7pYGdRLhDI0xAmoIIxnubrhRkgZ8L
wd4ErPuA6zXp82CDKXx61AMqs3ckjAgStGvqRpCBCJyRXQZQBksbhSmE9mOzyZW7qh7d3N4q7euY
l07+1zPe5ybDQkHkJa1TmYaXoo8AlMjdpqvuM8kUaCU6SibEgDFMX4YcYuTyAzsGqu5g9gGqjzvQ
o8y204reD/xQ/Sdqsr36MKsiaVIhL5ivzO66LB+V+uGyWXJzq8/QojKhZaizqrapiGV8mOZ3df6X
Mtba/JhwMllBaCQDBFhT97zM0j2xE6ci0V0IRNds6Me4uKmy0EtyQ+Rx9Glw4UZQmUDSWEotJzFE
G1r5rOb9KcnCo2nOh0yLD40tu0uFRYnE8PVJFtwPfPtHlo+ROAw3/w4GK2cvgj7v1Q6XUSJpWKPw
gSW62yhfNmQJvLxJrpbSENSEuLaCBAJ0M3g0Y9Lw/PpTl1SbsoR6nD76Rj36BdGcMRXB8enn+nKm
KzFM0qX1VmMnM860i4dNblluM8Y3A7j7cvVnZLeCY+Q0wM4rroxWBl5+sZaj4hq8SZETv+V3xr6+
anbh4Ch73ECHZHLIa7IXdey532/V8WXUxJJXdZAjyCUdcbo8de0eBJteIy+OUr6A9fayF/JP9bPB
zKRHmp4srSKhwRyUzxLwvNZLW3pLi32TAkHUndnPRyvyGk1qQQFOf8jKLnWj1fsF4Cs3juX9JNlH
OP9d0hhXQxSJTIUXLdeyGPcjUlGUcgEfmJR0G4XeWN71yw5VHd+WnDBCrtlaAvV457gWSX/SSj0t
D6s6i6Fem/3KraPU/5q6pzQK3Agkkpc/Gc9C6OOaAJytK+gQnotq+qGbsp4GTrqixYniNwWD73O5
URTPCkXzmfxuwEocY5CYEVervoW4GhmRiYWrEV2YcmcBZbTYJ6v0q/xnbxgCJbnmspLK2iUWPZmV
Sj8hEE3TdgDjUQrAiqHsLh8mL3itD5O5WNXSTNIOdSxsM39LZVeObtNZkOfxLjpan8dqFrQNwY55
/r3QJOpDo0Z8LK3yeqiCe+QLggtHJIK5S4tSqqyyw0phDPac0Nnx61b0UOQelEYpM/BSxDQPY+Ao
KtVxYSFQqOAUI9FrK09OoruXvwbXcf8I+TKZhEIYWAEmBD9znt+W7jG2o32Mgu/03koPSUzuLGz2
vSySe3QAvKKp+3uSlPk6BSAVVtDi66TzW2PfapV3+e9zDXn195lPM8nFjH2qMLDYMHaWHd9EKRAD
YSn5wfwvtQ/siLKAUQAWEePG55ZmREM8xgS6oPMLpgpTyh3Q0h/qSNQ/4xvDH0EaUxrtzSlTUh2C
5ApPiurFLjM3EUVx/sl9CmHinIy8yYzx0gUCf8CIhmMlDmZR4kjgnhxgJdqdoGhAEQTAGpNFqaPj
rVgD4MjufKdHTnDnTR/lwUicYJPvwcG5nQ7FdvbSPZaUH0QIYG4sX8lmgisoKbrZUqHjTKdpwizC
Us8Yg2UT1kXaE7ZjZrsRr6XLJsm5qwjB0BaYmAkl4GBia1boSYT5NiCuMz8GZ8twB+xhU3qS/XxZ
EO/lCQS7huM1MKH1BfILzovCyA0bSEC997U530rZsgnSEN2VZddpPwEKuNZRQEtm45ToIpQDT0/A
pYA1BuETJg9Zd1jksRgTYIa0vu49NVMKn4zg0u9TTPzDiQpPjmoR1QgnnmAgDdMBQCBgGpEFPypF
X8wBQXMsC/rMsZf3ccbqXcG5coWARQBtSvRGkRSfO/qw6K2R9+hUgb/9Nh8Ay4K07ggGi+IgzTOe
15N0i7qUeSTIP1xlSb4nSgYAlzGkThzquZOEgucW77AxMaBqmkm39rCN6GpW5HzCcl53wI7L+gFk
015ahTj12QkMWxC0OfEHUxefwpig2qMNLFdY9wJ+kQnQJQnM3YrR6I4Uze+Xj5pzI0ESOql42eCc
WV8pahQr7BZ5XTMPqZtFSP+zOJY8Mkv7GmwYG6xSAbHb1P7spvLxsmyelpgwVTE/BsQRnPX8KxcR
2IwAWUcAxDKIIuxPQYECXP/X5F66QgdZ/4hhYpBBinkpTagItG6jYEl6HzqjaFCTE8zPzpFa9Co/
7oq5x/A/OoXSYriYBTYVr+pUXxPRgPLN8PN7MZ4xJyhUthVaXeHcXpvIGutiq1aNK1m5O4oIz3nG
oesm5nTBIQLUCiMM7O2Nkk1QCntuBrdWwVcGWPT0XBaYf5O14kecpfO2bIbkSW76XPDu5h0p0IxY
+4dhCgI6JeZIpzQu+kkCHHSpGidZmu4WKz1qL9YL7HlYJhHhFu9oMfKsY0YNWyjB1XIub+lAUq2l
0Basnc7Qg0Pz0Ac7El6B5+ey4fPeHJhA/SOKpaFZylzTYw3xTZv0wCE6KFXL6JveGW6qBC9p3+wB
e/2YK2U/y6KH6u8GPPNSPfMH5npcUnsJwcYNt7vJr7ObbmM7sX9bbKbOWUIHmNf0tn0frpra0VVB
YOekA2eiGS8pBqM2Yto80+dborjKcNe190p6ylEQJ/7lQxbJYswnG2qyTC1khdN4KnrDaRJwpA6t
PyQRSLHsbaUMgu/KE7n+rGxAa3UU2FFbBJosuR1I6YQ6uZHKxk0HzB8upukMunR7WU2el8BDMEqv
g6buC4uDldTYBUjhFj3+M2RXCp5InHpzKLgouLqt5DBRFF38dkhUyLGC0bsqvLLAvHt9K6Ug3PmH
L4fsnqLALeSsbF3dlPq0V3UE7LLK3DDOt6Hp1J3XNWSna0dLNIrI1YzmxThD3IQsFDzQq1z/3SLs
5TDe1QtWL0s10F6gj5uvsVKVeFkcXFWZcF8etUDWEQ0MPYDbD2/WL0gZtcYEJFYjoNOV3yAEOiTb
yfX2snlwlVvJoP++upeStFADeYSMKcHSzyE9BnEMwvHgAQn0HkOKjiqZ3t+LNMGnDhJSlS4PZ+LL
kI+1tVC08kgeJcm1w1dz2bfjY452obBYxLui1sKYiFL2ShCZKEWjn5u40fBDSxLg1yNHVr9nqGsG
4zHW/xpZrlCwPBIm/B++HePlVYRlbwkVKZFlM5HusHRYCj4am8vHyJllhhyFDvbJOEgQFJ9/ugUD
aW1Nk0Bl7B1DfQhjNF030YxxCE8JP9DiQmVKsjw9F83i8Q7VwrcDcBTuoLOzuYmcYOikgq/L6IZK
Vuzn8ZNsPvfGITTvC1DXlsnjZWV5UQw8guAksJFg2yz2HEwFYdJKOFNsUnnoQXbR54ofYciwKYSr
GDjNC7j6H1ksgsOaIkCfUpyrlv6I5sLNg6BwAdB7AkOrHxflXumm2pEr+8aSw+fLevJyDEulZJvg
wKHQz/Nviiba0PYyLn47A9dFcG8jpQJYzrGl0C1EfNAiYYxvLAumNEEDiyeL+mGHW6XLvCx5qWus
KBPVMuifYkPZWi/msm2WFqQuFJM5kGcl+w4Oo8vnxv37aNcBCYxBMcwGnZ9bKHehVdn4+62dP5Bo
eFdyyfsXETZgRBZyXY1dX1DJjWqXaNq5Y+plRgEDiATpAYf6Bh4NLvj/FfH731fBuKjkXM5SJO/m
TRm71Wnap9v5tv6mbYwHw/le/SJ+4Jd+61tbaXTU/WUFedcNhRSjrg4yIeSf52e4BN0wJqgFu6bc
uXrhzK3tFaKpQd59sxbCpAnNkKlWQ9sgqv1Um/sc204Wy4UjuPl0k39c1ohrFSuNGG8qp2Cu9QLC
FCxsIajRaaIkkntmYFMHZBocT19mn9FoiU2lQXVzDoG/A90PFlhnTyRpBfbNlwPCBQQFmRbTz79N
PrZwVoqSs7AQZCvjheOnGLzwCGlF1THuF7JRVEGgRdLIPnMkOUmzVkf4s+XG74wDtmrq3U+9Sh25
eFRFbI28T0TpvjDuAMDHF24he4kitTBh8tX80qHIKYmKYLyT+xSAMcjzk5vrxcozCwKM8bsJJWrz
EImuDJEM5utE6HJj4x9kzMbGTu5U/RqJ9mVT5l2AazUYv6nkXkYXCiLG4YTN1lq7r3qwTTuXpYgU
YRwGKxINpVchpVHbTV6nmxnIvrxr/MtieBfPquLCvtxNSbG7kQYBpd50lhPZTynAxanxUdi/Lkvi
KvRZ2zHpsa4iamL3M1JrSKoCcKKAPzI3tplo59dX5s/zChKbD9UYjpyrEcc2xMudbknOWOPajohn
aOnTQDovssFcO8zo/YIVaOkGpyjjTZYl1009CbJP0fPdZDL6TM7aQqPP9/4g3dgP893gESfVHGI6
9lbeB7vZK/zkyXqxBCbKrVqsPytzCc+a3mJJOQ57suznETO68VJushrFrjI6TJrmIHhtwQ/hRfk/
QBDPCgeMl0d44/YaBYuG8dU0vdcgTBx9ELDNoDghD5dt6v/R00LdC6zIKoLWuVE1dVfONcU7YoIr
2Gezmm9QM/xm5uE+qScka1mvu6mePJS2fZDrudpc/gGcCI3HE15PuKMxo8Y+SAcriNQSOCusrYzg
nR8gZ4V1ufq41YZDIgpuPHUhTjMAW0BJH72Mc3WzekxsrGPD3RNJ1xpBXqx3qHnFbidh8g80lHOE
TUtyi41D2e6yphz3PRPNuG+mNV3bZNA0J1dYbp7Vz4VoSwUnFkEE0LEqrTBjKOlcu8KogniiAJCk
vkt6T9L8xN4Ew7FTBQ0Cri4KWJZR1sNQM4uUG+aU6LGJYxyMnTIfovI5GR8vHxdXl5UIetmuol0m
GWEaxBBRxH7SX9WgBJUmf5l29iDIFenBM/k8Bvs+lWFObWlGe0orfJgu3eTxYa7ephCjFe+X9aGO
9EUKRqzoKDgWhrEv6SyXhlZJF1x6mUMGx3aL76rfnxQnEIUuen2ykgBQwAo07MsExwDj0ima01kZ
Udu+mg/h/Xwdg3BQ2of7HNJ6UceVk/SA8eyPtC+A1NKu5EiS0SM7RdvkVJ2iTXxlneRNuF22+rbZ
igbquQIxtm/LlKryC3jBTIsmwuZ55HR64gzoP3bjP3gqPtD/SviCXEiV2J5IDwmydDtMJ6vd54F3
2Rp4BQ9lLYNJsyyspx6DATLmu8WbrzPwgfxo/HkTvERv0uYf3nt0rTwIlBD8KOPQuTOB7U8ZFtqa
DnPsyklyO3ORhov2CvEcaSWFrfSbVa/K1YgHRK996zQ3V45F8tIt28tHx7sx1lKYk9OwxlmKYuiS
2E5WaE45HbNkIyUvtnpdLHeXhfECHWXpQKUbc7k660tWD5oMUBcBRT43CmpuWPUyLlXkmxho/ft8
FagiPLtM7DICEx4T8CqVLES1EIbKdIf27py89SLkMe8DWVga/HtsX8XA7bkZVODf19piAH4l+tGo
nlVs4hYzxiKyFh5UAHRBf+SwhhBiflgZAWsDV6BPNqHfJg6Kard64Ge+dKpEsB/eR1qLYyyiSuNc
b0Be6cotoPAVSFcpTFzgsSIhNOqu7iO7swclbuh9ND7U4y5r75Nw//fGttaDebFIZRZaMVDOLtGh
QLmZwe5viID8vPCJVA/QLxg0cMXMYUk9HvbI+mi7ffTapTvOsgi6xPNQNNlRvjI12DNb4NStaMgV
MIm7Ua3isTJhzUa5VVC5TUr7ToveLTUXnBwvWQBlNJ17AhuFynbXOzz0xpCWFOqpcLqhdhTpXsdO
FH2WnFgXEG6IhDGWUKuAtmWEvvgKvwSj4Dwd2iXZzMTvRQTS1CHZq3ytF2MRFApopXRCdpiuZdBt
t0rpBNg7l3ttgGWdza2EJ+c/GOHqKJkw1IzpMA8d3n/A3R7Swv7WgXtD1SIR7oVnJLARNKF09NGB
YTr3p2HBUzyUcFlMwEYr6XNtPtuAmpt7Eu+CSPCQ5J/jH2FsMbLs8rk0FQirwmg3ZgVm9fud3QX7
WCscyVx+KsbUO5Yki6YLuRH3U0uWwSSSk9FI6ARLqVtOXz9NoeIs8VURhILPRgTn+XuvwSo+9QGC
7kBVHJXqe0Q0rEbC4ucynU9mNfm5rHqJHN1M1qtsBFgz+oSUbZu0itMZ441SPYaThpZq7Mj98C+B
k7Lvg1UYdTiWA73ALgO1MuGbkxHu2hZ5Qdz9qpdGkBZwvRJ9BiysB4kctmCf2xNpAbRXJdzUhvzY
Bg+detMU2+VHOL/8g38oSHkJpfX/wsgw2vUg1QviZ5po7ozyh21icl0EVeJqs0oGGG3qrM2jWoMU
2Ujv8FvcNEvuA3Ce5Vl56Igo9+Df2Ct5TExbymVBKMPthiKO4jTyjyV6K6fclXttg67n1ULmx0B+
MtvGNbJa8GLhOslKOBPl0kkasjTEvafI2dHSH3I5eEijZWPiZP/+49kyoAOUUEgGO8i5kYR52mOR
DiSV9Sk3/QZrykz/sghuiQGtPVgipZwGofG5jLhC28OcZNx+1kc/P4aR6UwY84q06x4GM2FRWPJg
gW/zsljetb6WSg1q5f544M62GUEqYARlJ7sGpiMuS+B8JSiEEhHg4TK67DRBWknAEjANHwkOpk3K
U6ri8RWr4Xs/6YArdSIcG8f+AbjEnlobnkZ5mc+FjbOxGF0L+5fID/AgeMac7qVi9iy9ddTk47Jm
nNTuTBhj/OYUEiUaISzPDv3U4BJyxlHAPsA9vZVCjI1n1bKoZEBpZgHIa1GelOw+xSx7JP24rAvn
pjvThbm+x1aS2wr/ubEyPYEqYGN2wBvZtddY9tXcq0/hWPiGEN8tOkLGOIxFsYeRTlhJaPIaAJTk
Jejc95d149j4mW6MZ1lWH5KqgW4haFByq3bGToSLE+nBuFEPwBZ26UGPZFKPmM3BdJENRTJBHOJc
1mea0H9f+VJU2MhH6GwEOM2M7mR1m6lRqD85epe7pcAm+OcGelzQQyM/Zp99XU5y7H1GcAddrae2
xzoW1Zx+9/KZRBUK/RHBvviySmqLSYIIfaPuMMbqa+7kFEfp6Vq+GV+xn9lVHoG/uaq2gZ82Tvqe
/0pFP4J3iZ39CCZo6G1j0REQVIYipx8dm5wm3QXnlInVK2Ak6ImL1qwhEssPVZ+qM9EjsgepIyWk
ZjUWp6p3ef5aTachmpxwEgQRwYdkV9ypU5y2NS27GkbljPPWkkRPd374+FSG/oKVYZYSKB1am0rA
S8ManSn0x2Sbp4D3VVj7sh1Fm1JEp8cEjhhtzGnJIRCLLjDVuiy3Mbax9bE3qm+XowfftT9VY6LH
WNh5k8uQhKUvc4+qHnEKIqqGcvA2ZybIxI9aK9quj5FgyDPQ0Z4RvzTFW4cZ2kF+KxJvVpxBxBon
MgomlmBMExMMGvRSyXMfvAlLlaJzY3ImUg/YazTh72OH7HdpHnfgenzpKn1z+fPw8qb10bE7czuj
ioaFGncVahhK3IAlrg3Bwgsy7+jKKLxCOegiSj9et/NMKBMy4saY8t5AIIahW/vYlyuH7IpjvEf8
wGLs+kZ6RAwpOu+ystxsAFTlYM/XAfZmB/DMFJlPoECsNYZenMt7FYUKU/owMTR0WRLXOv5I+lLL
bkgs530PSXODicumdKr2X/xqJYE5wtI0+16md1kDznVz+NDDTShic+PelysZbIy1auz2VGEbevZq
2A9LeA1owpSBN18FglxwZNyQRBcWYeUmnnhsj5BIo1lj9B0+rNypBN0ay5vaUx/fVNL28sfhutZK
EhOSZDvp+1Sj0aK9l3VPl327EkUkvgF8asNEJDVU4nIZoc2Ivb3j4Etq5xeKT6rOqYlbNqOTY1hN
BdzyOc1fy8Ede4Fni34BE6BA4IrcuoOWbfnDUD8w93L5FLl31uoUmQC1ZPYS5BPVsHgOx3ubYKHf
bdDDcT2shPXR2vtvBmIzDXp9KQKtiKBQCCJLU3aDxR1D8CZG7iBqRQlska1qGGOjLD2htojCkUS/
17d4/jakB13UVhNJYlxMxRzdaLZU0igBKH2MpcglrWNMH5MIXMGNfqD7B14aDMIoAJ4nGfUygwKc
tgdk60XqsM7OeO/021YEB+d610oM611KnLUhrdQs5ndMrQ3jyQgEdUWuaa9EMM7VWQPpTfpyHK2H
qPs1a/vLpi1SgXEdPakNELfjpJQCC6TS0JP7rRr8+m9CGP+ZtdoaB3pOymBg8WcOUo6tGn77T0LY
2z1vmqRDnQDvUtxDieIvku6YsYjDUnBebNmgGdREa2kZi5hPkfYWh9tMRMD3dUEsVgeic/t/1msx
joI9BXWWUk1M4tg7EMzqN2/YPH9j3ZLr2kteQGbqZZ2jee3pKeyconbqoyQIqVxnXf0GlfEgCwhk
i+Z8IN9w9eE5Hmq3KU9pfCKYNL785bjhdSWL+sDqSSDFSpSaNWSF1fcAW0yXOnuWE9XrR9nvbNur
63yjG/nrZanCY2aCRBSUBcH1iLRzQ04Eg8bOssFurl+5m4yesV+25Sk4Nn7xLG/uwvf28HxZPjfj
WGnNBI+uI0a20DdzOL5p1ZOEZRBDY2wyQtBgMiynSNNYcND0T355Q69EMsGkjIZgtGiS01VYoBQ5
duCDm9CRRJNbIidhgoppFA2ZqGrKvLewmHJ8Ea50EYlgQkrXLJqMOx/2aW/M6b7I3oWjDb9JZi4c
F3sLzyACLO0FaiSn1i235D52AJO7RRLaLF54pW8L4lYvyia4T16MF9kZd8p179rek7rNvVxUBRBo
zF7UdWFJcx/+/niPWX9rt/daLLhs+CIwMULbnHg7MPbRZepYy9Qj5qV3omSXBk+Y8L1s9vzA8imD
sY3eUIKJWJARZ/NTnHdOPGmbdAqcqipfC02ES+F6GQApoHMEzT/qU+expW6wGS9XkXSYGGMCS6Zj
95uhib26OkTJXhb18PkVIjS+NboC2jbYMaPcKNp8ymdUeu/bZyC0YSLxCYN9upPfatetqCnH9eiV
OOaqaALMn84m1IvlV20+WPU+Kt3c2l/+Zjx6K+wR+9SKuQ3Ah1FYYwmtpJ11N/vyVXxQSy97qd4a
h+yTbXJIb3U38C+L5ZrjSipzL+hpBoB/AamdegKeUZ5eIkmgGQ0TX1wcU4MEDQCQx7MvsbHJFCMP
0dTIMJ4s70jqt+AIViavDbeaOTlL+vIPOq0EMlG/6RUpVSXolFmzcjKQErtBrwOMI88isi7u8a1E
Md68WFWaTAvwgL2d3i1F5Mahecymv58rB7L28wQZf1bgum3YQ4qRbS0V+xduc/laFw3CcDZ4UQDv
pxg23hvYQDPZFNy4hB4m1jO5cYzouq78qXzGakgrPmKsLg6OQ3s/J6Ad2tj/9JY26QwmOMkoN/Z5
KBk1EGOPBm2AoTOlTid9fjNE0ZFrjysZzGmqgCpoOnoQ9L0eqV6ev5vd927xSfCj1vxaREnADR8r
ccyptlLYyU0AlTTtmz5/EOXRsI//Q9p37citA9t+kQBFSnylpE4zPTn6RfA4KFOByl9/l3wPzu5m
Cy3YB8a8eIApFVksFiustZp4W3zDgBEQ6GMmSm4yarAzZlbB570T4+B21VcUrNjgoqWfCJBWrTcj
My5tCKibbZofAPG3Smq4dI8gPQTM4/nqQmX+fPOBPqBETghHa4wFfyqj5kAt9ONMbWIdGozR3YUq
SIt0U+S76w5jaYvQx+mgRxCgG6BQPxesD3ywKB/gMMiTbT+iC3HQb9K1DMrSChrgBjEAx4J+XrlX
BiyUSllFxny8dC8A5l5oTaCHN7bXlVmwBPQ5YjgbhRykveTyggAzgBI7VuaqmH4HfFqgMuB6/gMx
zJkU6d7oaGUPLYEUIL08lCWwy6tsA/qdZ4FSDUGt5rpSC2uHfhADcFAzahvoIM53CAjLmekMduba
beQXtfhhNINLFHWlNLMoxkCi3ZjRXS5YmGyQHAAzx8ncLik/eIexGa1+oKv4VktbBOZHDDXC2GBz
kr3ZMcktM1IyN3C45TtVmjypJPqY0jDxY6O9zYPyLk3Ie4FmX9ZN5BiEucHUZqrYEFR0nwprDedt
dqzSJT0P9xr4JtsimB0+X+DcKrV4qqIck7cR60GxkU53VuNq6SGnL9f3cuG0ASsBDQgzUqIK0otz
URyD6JFIk9zFhAyGKNowcAOOO1ob0wA3tVCatXrY0nqjG/f/02KAKk5ywVqQK7Whidxtu6FjakLE
tikLsTJOsTTnRCwMSuPoAUkAG3uumDqJoC5GlH7LaKurh672I3rkiptX2zDzkHDY1uqBlDUT5o/A
8SPzM6r3QfsQr2EFLwGonX2JtMRpEsZhMrS5m76J+SFVf1VeBVLYX+02RQZyH91aD5Hv+O2O3K2B
Ky5Zko72rbmHE0R5Mj5T1+mV6GZLmjv7e1pMjDdEYzbeqy64TyM2L/91i1oUOWM5AvUHJ/fPg+Ek
uRENdlhxLc/dYdjQ9gCmbvx8Gy3dLdfGupYKXOQPbuT/yJJeA2ZMuoSYkDUCkj+PdrxLmIhddbpr
Js8wHkcgHNWKf11BfenMnEqV/B8JwqQQQwbEpDydsfcGOznqWiG+BYEzHp0mNu61gFi/gn5wyk3Y
tIKzjKjBPlS17rEfM46irK6BS1sZ1D3VurpzRS3QfVEarcbdTKHaj0iExO/jEFdUgwmrgWW6Ue6C
NA5fI26OmVcpDeZCgs5aKT4taQeLmRGSbQvzY9ID0qrQVWM5MFclmdumd6DajsM3Oq2Ima1e9nHg
ngaOnAWkCOAznZ9P2mfVqAFbHVTq2rYetI0jIn8MjJXNWjQREFdhEg4tjPOD+FxOaJFO9DXuxH4E
aIKf95H1W+nqNmVjoCfBhsZt4APhsnnK4AJtt+PIVLIwzaO1CuWfdi5ZZUPFrYl+agB/yE0j05h0
ltGCWsTYAHw62GsesPfY4P/QvBBN/e1j6BsHe2RKxnSHJYdkD451P98BU20/3Iw+37as9Z/12+qZ
u/8w143Z8f/9OLndxNCKXlFm3pPJAtm48dzSPT4yMre9feTdSr/30uafCpNsrA/hsJR5JQAgouus
V2r1lwbcl6dWibPP68f14r5BXyKCcPhAUFZhUEwyNA2EBXEeFjAA1Xi3R/EoELn8vQjd0tAGqQJ2
CImQcxtTh74daDoi7ipb4gKYp3GVcG34eqmwfrZDkrMr88km+bxD5LGOfO1G9x2vQ18Hw1jDht8F
vur9vq7X2jZJjm6MlbSo0tlgw6fG3JfaNkhXlm4J1OJMK+meNq2ClKKHDPv5I/anfeel3zAWdH+r
uQ/T7iFgecTM23hj+OHmunarCyq5Bmuitah0iG5/2y/TR3f/BczyLVC+Dw/5dnDT8h/iZlxUM2Ut
APFs+WbUSwPj0S0u48z6PfAHvb1ZJXVe3DGkDVQMHwPX6E9UdHL5trRI4r5GMKta4zbtVYZuCZRr
19qLl2btgFxEKTBV5ulYR7IMPWtTvf1jGXHBxtH8CvmPvM1udQEXNWY/a812NTNxrTzdTeBNDdP4
YWX3ZhEX3vQkSJZ2L83URquN2TjBTOeDPfVdpUq/sShmnassUbaBZT6rtZMxVY1vBitWPu0ke8q1
lviAp1RWDHnp2gTkJpYEtxrBy0jyAQ7vU2MOpBPjV6P5PRoPq2lH1jop1sRITiBok6rXSohJi7sg
8crg2CbYgTWQquUNBjM4GpEIwjj5em77LI1FleZumNrJpgOZTkKT22QcX2j7HvHsWGetW6nxe0uU
Dc+mvaV/rGzwQgaCGCefMP/+xJY1LYnC3MQn2KEXvTglSyKW/R79yr/XFfbee+GzNjKxp/uuZ8nK
DbUUxc6koTOInO0AfuRceBeKvDMtRJaNCSK9NxgbG4ptHf/M19qYF9U8kSQ5QEMHF1w5x7B1Y3k0
/YiilqWDyiIkv+K235dBv1L1uLgRAYuPJx/oUMHchoE1STclHLvamONXZEYGlqfD6NWt+Q/lG6RW
4OvQrw9k2IsDMcZmo6ocK4gSbvo6oDagTt6KjSw0B4IpVJ1H9B2gHciTMJgasc1KQXSnhsAvPQzj
W+ts6unWAfw6CPw027PXIGmWxoLOZM5H9MQuwzgARSWFTB2MtUXqaXA15ffOuDOCTaV7E7mPKneE
J1I+Kt3NgL5WqF6T70mxp8VaLmbx/gQUz4y/i3c8MNrPv4ZyMWdv5/i2uAkps8xfwfAI6iclYL3+
TAKAcvoaiEjreyu9QQ0jAKBKdWhbv+w/s9gvkpVbdclBmRgGIRT0hvQCe5kOBfIoGZ4PlvprEh8l
sQHe7QBaaXXqclESZntNjEMa5AL/16ZBGNUEkoSfecXO3CJ82ABt8bZDS+jO2nz0TNvY9zGjdwoT
2xawKqxwPyMfYFKuw4YbzU/3/M4B/wXbNR8jgozubdoG7LH0gmPkv1231aWr2YKlmtREVe4iSGxT
IQbL7BG+4c0Hy5niB2cNBmhZBjDONAPvYrx4zo1BxE7RYo47d/lo7WyrOtqFtlM0seIcF5L2BD5k
Tqwghwpnci6mT7MizChyK73gNGZTr6n3HbDED7Va5Z5RN+pj1+rtIR8blbhjHvH362u5/KqzbeiI
oSMYmXT546JVaqTJ8EjdgYCmZcPXQDyr3mDOnzNjJdRYWlUQBoMwCGjG4KiQ7lwtaVo7SDs8jfoN
Nb7xnKnK2nTO0i1wKkNa0hRd1FU0zccm9CabpfpOzwBDXmyAj0PWpj6WOkFQmvhPI+nOQeGYR0kI
jeIaL0yIqxjAZT8/im3OQsAmFFsbxLGZi4zy7eQerJ/jbo12bekSsgFbCihIQCwhy3luQy2A55Ej
xCfUEw5DqycsaZMVM1ncuBMZswc59dS5MuASh4zAwXAkKM+1vS6iLzsXa0mvC0nODAsCg1RR9cG5
kxY0UhWTdHHH3Smwt7EWurqde6mYNtft/kIMTh0QYmDwaPIz8O9cIRBXxxNpcfCUah92n2qwzdfc
6pIhnoqQoq6qNEYkySGiwsNLCW4n4sdo/uhUzO84oEHw/0GjkzSt5LGMKjWEU8/iOt01c3qMBssf
4+npuphFrU7ESEe4rdB+3FQ4XoD6B4OTXdeMK+9EvFBlX67OK85/TX6anOaepcOsh7E+mT2kIdPQ
ZB9TaLMof0XsHJXvjeMXhcqcX2q1B78Du67nbACy5NNTJRkIasa2EnJcMtmLKO5Icz9MRzW5j5+v
i1lazlMxkpHkTl9hJA4KBulzKEyWFa4wPfBbT+YWUfOKUkvXDcAPjBnnxwK4q3SMzW7gethhdLb+
yFH4jpj+mRyCpzFk/9CAAXBQFclPHXEF8GvPz1dtNQT0oZCkWjdOss30R/IPSP+nIv7cbCc+SR+N
uuqreYf696n/qQtPq918bXR70bv+p8hFqiHWU6PtoUijFq7eCgaks+smsOSKMAcD/Bsyk5dcEJal
JWoLloZQw7i1ABGRYzRnrXq6tPF/iqcqktHImUrniA5wtAL9Kqijo4CwnQChkON1pJchG8ptw1Mv
6Vf80WJkcSpT8uSEpxpB0hguNgTtLr9twhrwFzdqvulHV4R3oH5Ag//1tVw4tfP9gRlgQwVvu5xy
V5owqTHAiBcFRsS6Gc83/5WMaMapv4w1QLM/FT3JRUAY3vS4QiwAmkk2Ds6FsI3rADUT13S7595k
ec5GDDK8xTfN3tjkh8nlTzRjgKqrHuieblvOqEdY4pvCXXtnLyXhTj+HSJ3/pAiAPqVAd37rbInL
X0I/PQY7phyjG+MQP6tP19d6VaB044Q9INOLBPrHhGE+iTle+NjsbIga3gI325fbnysSZzO9suJE
P/cqU58HRpdCYo8+cKaw1B0OyeZhQrafg+w5XTmZS0/CsyWVjk3U9j2m4SEPoPe3xu3UuZSlrGD8
3nTV78VdyN5J7d1hizFIL+BOV6KU1SWWzhCP6oKI4s8HiKPQN7AxsvkRHt5R1ghs1M4ZKHhWpnIW
7BrobMhVAYmfwiXJTwIrzFpud8AFaS10BwKRgzgdG1O/s8mmsX46QHbvrY8SKSMaRniPbpCwZyn9
bSTTMUcWsxU7c7il9nOj7onzFLbcV+rMs4F0ujZ7dXne50+lDnLBNoJf2XeqMR3LKcenZsKP+yct
/0T6olPxSh9+Xbe9eaXPTA/EPATsbYiwVSA0ykkYQcEnIyKSuW1R4C0xmQ1Ls6lccZoXd8EshVpz
8Qg354X/AsZXSXiMTg1Ae00HUYjXgepgtefk9e/VsXWig2bPQDONnHbujCYA/QiKhmoUfs+R0Z30
0L0u4iK0gS4zgjIK12jY0eSWYN4oRoa8H0pT5edoPDcTqLBQFghDxuM3i/zDyiHpj3QJBsl1WwZD
M3g5ppNVo3IU12+WFt46Uf1Gw7+Gcp8fyTgSyD+A+e6i8lDHAIsBzlPuahlCz/7F4I0bWk+KabiT
sdKbNkdjksmh0Qn4/9qMlog6x7m3i4O8o2Nmwts5SD/9VjQvnx7a4e36Ni1JIQA4Bc4eQkIY37mU
0eqRNi2sOfE3PCbGF0AGjiV3vIpMK5ezduG+sXhg7EImczZt9K2ci6rMkOTchihUi7yhPXQGyvA7
WuwU80az3GHyCdJsSf+Z2Ddo7/57PZHIQe+GhZoxcEHPhdMWxA5ll3OQQhVuZG9tZ4+sDENlbkXQ
gqdwwKuLvBTm/oA/I12LjhFnJR0hCK3w7pi0d0NoPl7XZVkEHvxoRNFBCyHpohdqHZkAXHerMdyj
6Ae4k678cV3Gkl3MM3BoXUC2BoB55+sVRqDINAPg4U3Wl4NEqP1ZV5jz+mtec9gEtkSF5cHS0Ssh
iWmTtKekxmqZN0VFj7lpe8BLWtmTBb96JkV6ZqGS1RtaDCl1CeCluAYJoPkz5/lKfmtxzZCJmfny
kEWXR6eb2Epo0UFMSD5i/jVkAauEtwrA9OfRIXsGhNb/IwdO/HzRStIUVtJDTsaFp1TbafhmFIcp
0llEUmbRuwKv8srN1tBoF1w6zu5/ciXT1iuahV0wyzUbHwAPLu8oSzLH7waTmcaTirawv7ZCsK5o
FtokgQOKLOm5pnwI4mZoQMYK3wUCqYLFTc8C4y1Yg69Y2LozQVKkRTBSqhkjBAkjy5/t2ND36D4p
bsa6/JaCn2dFr4WVpOgSRDemZQPzSW4naxWgPWkGnIQo0zdAV3tN2LYM6AUsUfnRQDIqwIj/368l
mI6RIcSd7Fz0I6W2BgqZpOWuMRDgWHesizzKQZtYrbQMLpw2ePg/ZDnztSJnteOuryvHhutAdefg
5DxiREMVybDXcPqWNu00WShZBx3VsutTaDQi8xnrLx19NEA1WhsrK7d0c51lJaVLcggi1KpzCAom
7qXpBNTzjbB9MrolOWgpHtGRWymeABZJO93Ext828M6PWmBBYOsQGVpypycHH8qM0MRdiulUTUl9
fTR9TS+erhvIRTR9Lkaegw3MVsuUDGLCCHF98K03qmdTLbxG13ZFuWYli9LmG3JujUNdWH4+D9Wg
9M4EpbBfalncqOZXHP8KO+FFCOevq7ZwY4KvBoU9FBzxVv+zwSfJIk0RKvo3oZoR8wclN27t6vt1
CYtGfyJBciCVOtZhTiHBTjqXhx2btOYJNIab62IWFbEs4I6BbhbdWNKqNTEf8w58s65wwkfVHp6N
eOX9t2zsFHzIBE8qCsKzc59bxPjvvLBg7EPwFMydrsWLjayUWTLnmXMfbIG2ebR/qaAW43mzva7g
0pkGRzIYSubYQ5fH4LgpqsAaQQeVOPcJkoa8/xG3fqBOK2d6yQMbM0861HRAByQd6drKe02P0SSa
GPYRE0/eUBAWjCmjNNt2jsbifO2OuRyGwwEDXy+gGbGwNnh1z1c2m3rOe9PkQPY33s1w2BNwtn+z
M+OmbKwjbwVxJzN6IbX9FPdDz6w00va12auHIK/2llkbm7KpUFnSjNfrqz5LliIKPNLQ7gR8WhQB
5SGVurS0Ph6RaKh7jRnCBZZ0WG3AaxagiXGkL220YsdL2wyOHcOePRroduS4D9QNMalD7iIjzYL2
y7Y3vJzceK0tblGxEzlS5OdUdqQ4hYIEe/faDA8d36sW5orRjUuPWrkp+3+4+wBeDGjh+fSgIne+
xTGMVwn6CKG5A/YYZKcVMEiJWlux3iVvcypmXt4Tf2Y2TSI0B8tH6ENvF6zBbJtDX64bxdIRQYcd
tmm2V10ukjmxyHPaxtzVhrsgOuY1mEXsHVU3Dfej8V8W7kSYtFGRWhcizxJ4HVNlVXWjx1sBmObr
Gl0OM8wn0IZSc0M9unakCBb1dlRcwGnpVpVgVmSwniCl1qGK1Q/JXi+CjdWbNVOqlllJ6mpoxrP4
McWoeIfJy67qWWX9tqo1OJAlK0U4ibSFhbtJl1NucPNBn0R40PHG9jDEgRP+Oy3FttBe+eQqxbHM
vesrsWRAtoXRIwSf1MS5Pzeg0lYa9Pxk2NsqT3aVmpluakTDsTAy8i+isO6I3ikg/uUry4QdBZxC
uaKejnREO82gvhC7f76u0WWyFDJsSMEwGhrUEeieq4QGC5Kr86to4tbWTqPXromPovs1Bj+Nvt87
URMxq1Vd9I48a/HgWyAU8xRdBRlsq608OJeCm9OjI3n6VIQCEz84OiNaKezW5YBmiIrbJn7Vu3/x
pP8dHFN6DHaAM+izEKJC7bN0dkP6WOsvVbm/vrqL/vpEinRwCO3TQViQQp09Ld/H8h5zZF2/cvkv
nYMZZR4OB48j1FbOt9AMsy6Jc7zCQiP0aPtL1WOkD99tAWwwJd5ohuo641ogunQUZnhaCopNvFfk
oxAnhZ7XNjwPonifZhVLagCurfEb/MF8kK/YUzFzZHfishsN8I8KhRgF+d/XNrU6TKGIuEn8zrLH
ZxPgBsEGxEDcYig4tblXarT7Dl/VeyPVQuAQOF2muAgJtOLJ0ZXmbWi1eO5PE9TGEEsNUxsjNK/R
urC/8nGiTx2psxKZAM15ToKEPg4EIJNdHojPCn8FjSJoTPrIKmfYNlERpptQMbsGVUHAsrGoQWHy
se6R6fJwaAUQ8pMKBEi6oaabPhoM7vd9b4qNLTIC4onJ8ERtlw9lUE05i5OszlhbNrZrD1a5qdCY
kIcNkEOEWXCUxKK2pCiW9dUdrRttYoQM/KfS2vHHqKYo7sQ2emIZ4PbwqhpMVF64qMLWNZNSJ4e0
sw1Pt0P1ua+6ITm25kgetCingw8srz707UHP7sGV0nroFQ8Ji0zMmJsZmsmAXqIGb1FJB/sY5Wgu
AWSLYd9rdV7vo7C2N0PSIToYzTJRtyanoAKnY2K/9kkFwJy27bKtVjfFJjedkm8S2giUhWOzv0Gj
6/A9UKOkdftBKUGaqpfZiiddOoSnJiR5uHrqJ3C843jkKG+K4K4NnmwkfZz05fphv6zdwpWiqjIT
i+D9DgKdc1sViWpG2pxgHId7XuwARJ2om7F6BeI/K5ObwN4byu66zMVTeCJSimgGpxM2V5ARqdHX
X+pVhPRE+RiW0+d1OYtriAIxehPQP4gzf64aFdXU8QxymqHe9RjLKarkNTHIU9n2K9u1vIz/yZJb
FIaR97E2p4InstOcL3V8bMzYHZ3vZulPky/Sx6ReGz9aeGTM46cohKDBCZGEjDOFBriwRsc5knT0
GFYPRX+shx9h9H0s3MTajDiw8QvOOQNihV42rNC9OP1osq/ry3zpyc+/Qj9fZkwYO0ET4Su6FLOp
wXM9ph5XBzeIvL58j2I3Fivv1ksDgkTDQrsJXvhIv0s3FLeAWRFHDQcjnOWWlbIxY2ffB2tiFpKv
kINIDeVRgjKdXGkK+o6U2VTgJuzJs0m7x7iL6l0T0QMxUP3M9bR3IwOPvCau93EBml8QnjgrpnUZ
XwBRAIEOmuRATX1R+JyclJbxnImNhTgilo22Qe60XjMCdZdOI7KxVqT/vVeYNSczJQYiZ3zA+Z4G
GlrdtRRC8+otpr/SaGRGjZ1UPpX8ezfeAZZknNbqNovbeiLUPBeq5kEW1iYMabCmXaKRjyZqN0Vt
rkQeC2cVys0lCBQkMMMuZz1UDJsFBRiIQN0EhPD8rqYvOaKN/N4Rrln7uTjmwVrP+aUvmmWijDgv
Ke5eyWRB/NnStobJivxXLVJw0NwFwYiGul/XD+PiGp7IkQ5jQGkxZjZ0q8WhyL6a3Nf6x+si5m04
j27OVZFsowYDKHqYoEpTP05qwQYwwlyXsLZYkiE4urCtiEOJFE35uCn2aew82iBlwPzUiqhF53Wy
XvN6noRqeekkKLFAGe7cK/ZPRRA2DcDBDVig3fZawESjr4hc0g4nah7yAPUj6OPORVKjaofeQYZZ
b0zwdt6P8R3vMKy3BhG4ZAoncuTp1D4SxqhGkBNp/IZo3G9I5k1Z6F3frDUxsmUPWWe2KsS0gIij
GCuL8tor81VwgkU5ANTB1AKYlBE+nC8b+v/KWHWQdS3jfvKSoateyg54xRxcA71XdWFm7K3W0QDL
VCexj1k7pNCcSrmL1bjzjXrk35w+7250gY5g1tfoFfv7hUBrioaNhZvG1XT+gWVHSxqraOsMCdrA
6jwTblj1gd+W2q+/lwSn/L9LoZ9Lso3axKsBS+EE3XMRaD+FbXp2sfLKXjoap1Kkc65xMZVjgI21
+3faAJG6AP5B9Yjmh0idEIl+oIr/D3o5yD8hMTLHUpLEsIzTMtKR8Y5jJ9gklWodCnSBodSZrVHN
LDkxzBzOHTG4VxH7ni8heLGbsJhFta1xWwfFQ8yJe12bxXsGxTG8rBBd6xh0PJcRBWnSTCrKHhVY
ncIaqEA7Xd013QbYxxp90EnEmnZlTm3JuWD50O2O7BciQkmmolAQdA3IdVtDyGytcbNp3Oem6RPe
rOzWZc4QgHnI2s8NmJAmd2TZKa3qKdY5Cow5mxRv6kKmkc9aP/L+wOvX66u5qNiJNClpaOd9M+U5
pEXIIjt8a6gN0iyCFWv4hpdjnGCuxQWNwJoi6MNU/fm2KVMNuudZr9FSwfTSbAyaezH6gRuhuImt
ef34DigGd6yGY5DZmyAZVyxnSVd8ALLKaKqaref8C/K8KMMBc0KAEhCbIP/ROpGXo/ddpfHKHi6d
8bn9DKBEFIlsGQNZ4aCApAo6xGlidB/qOPU1C3rNBvOwMJ3vBRnFvRWHPYbzUa3E6xAh4z98goMy
tQnXiV4r2WIxnOFwtKXNHS73ndNv5lbe5sFybo1k3w8xs+16xVEvGS6qQUAqNHE/okhzvrwOCQdN
ZDEIGp3vE6AXlYcc/fgC2I/24IViDft+IYDHXuKZMtsUqnnSbupVUWKoq5p7yp3qphpNB4zSdQRW
CxP3lIGkyLZpHBGsaLn4erEBmaGqAKPDtKN0YVpxB0VTG8lYHjDD6DFj81xRNvBv1ngfp/eleU/I
dqqazfWTOi+fHB9ifHJeWfifi/lSzbFbM+wJ4kPlu2KCfRXJEh6uPAEXUsDaPMaGlIUFoD1MM55v
IkE3tm6hB9W19YjV47YoHobkkeRIsW0jslPFra5vpth0e4RW2meuroQ9l2cUj7IZiQUFPHQiyoTD
qRiUKbXzxh2yTaJ4PHhIhdfTFTXXpEh76FiDGQ3Z3HmY7qzxd0MfEu6FdK1fb02MFFA4pc1HTcsa
t9S7Zq+K+IfS8eqdp8kvDXhaKyd+TZq0dXnWOBSt3Q0mYX6T0afxCxGHbA2q4vKGxwZhnAOBBMo/
mJk7NxDLFg6NxgQ3YBgZvlmS0DPHeK0ZdVGXEynz70/eD/FAgcCfpQ04Zh0vb50t7o08UGYQh831
Y3XptWZ9MIFAkPBBukeKWIosj9EYAkmYXMYUuqu0bpB/b2Aa9B5MxCvmvSZNum4ns40QhcMihrq5
MYJOsKoUyNJ2WrMBitXISA+axhzPzRW3tbyg/6kpeUsQUdgGDaFmPT6XOWrzLWV8wljRWqfP5dWH
dlv4RkwGGijiyl2Ppt21DY9xtLgTMNLYGDFD/VtX/BTt7oBC83KHur2R7f5+GwGsBIA+80/TtGT8
VWyGKVLQDZKSd2gujurnUNuH+VdUjqxO7JVIYiEGnbX8T9x8Sk7ss+CN3qkdxIGVz0+tOxsI/oW6
C4wHq3+N402OgtXaMMWS7ZzKlE5eVwLcIMsgM2zgns09R31gsO5I6Kv2o7M2trVwz80qAvdv7mgg
8MjnKg4DyO4dq2hcGr9aKqBNtkLZpzxkiXGr6WhKB16U49noRr++k5cgdXPD9olg+ez3VUCUEoK7
gN+q9bcEAVP5WinCVbIJcHk4H4ayHxtwfpFyi9ZXr7DabZcbWxEBYxog00GZeCo3NgSwUdc/blb6
/BI+/zbJWzSVCEF5CuueMHmlB0+cfCTDiozLwAYytPmKRxEPLwBJRl3XJMCzGrFh1NRoHQG4uoh6
NBuSrPXHlt9hOm0N+eMSSWJe9BOhkmPqcntShxBkKqNdvCZDv7Wj1it5z+K42CBJ7nZA5UiqzxIA
Non120ino6m9ZirYROzO49bomcaEFx/fXl/wZTM8+TDJcakkbAfMozTouQRAovKut7uu22bjDxN9
Nbz3w/Jo54eu3V+Xu7jRgIQ0AStA4VSkTeBJNUQJaHRQv+E7y252ugN+W16uqTfXli8MCrBFyJei
6A4w7/NTBoj7HOgoONRdPaLDJkOzeOc3GHm3Gso0U38xo8Lr7PRxnKIV2Us3uXYiWvJhZg+wXTr7
sJZ0h7iq9oa1dhksr+J/2kk+hPd62pYpNo82A0gQTbgQlL/MtV6BZZdxoorkMhAVq3oyQpUKE5Je
ugPExu94B4TN23rHd9xxH/Rnh9GeYfpoNz79i6n8p6RkKiVvwj4DUilar5Ako4mfEeH3Y74Ssy5e
rCc6SifUDkRri/lideK9NW2c4oni6klvk9ar1V2bPv7ftJLPXUMNgJZiSTPNE/2RkFsy/LwuYsUA
5XnLJAl6Ws7hsVK8DMb9ahC5+PfnDjKMGqnzyNH52TKEiWAVTORo8r9vajzS/iXmMAFKhelsMOfK
oQ7Ju8LOBHxEo6a3fUqYoSXPVvlCzHJXk+ymG8TX9RWbTenCW5xIlGygyolaUdQcXTICw8cdlYdK
2VnFz6BZMbbFg3siSNr9nqphCs4BsNA79y2Yxs0WXBFrMIKL2qDFz3BUpLsugL3SflIS06jggHpc
b3k27NUxK1ikImNSucjxrezXUgwMfLgZFQ3YGBc1ebMtgqDI61mpnTDfHc0jdNP8/YgHblLwQyP0
RQsu0tbnVqdg2DR0CJYuRF2gxrBFgoaYjghXC3cYR2VKsfkHo/hPoEyVEjUFUCV7CKyKraPf1bXf
FL9U50Uj+/+bIOnVHCpOFQ7VrBnI5kjjjaB6Tb90zaXTSrr1T61QNnSMhQOcCPVZJJOlRcztMQzH
qEHIh64vF+jIB+IOGzKyeBezjqV769hv7pLD50PgUbf9eBY3rZfdWNtqwxmW3MV4/sqRuESqQYh0
8k1ym1iJzrjaIEK40/2H4ocHY9fcFI/ZO3hvb6a75D3eT/5jqjLroboJPUBCgFvy+gYsZGfwCTMK
N0btKN5X0g6kGL4y0FAq3BHjBQdjO3hzMwDr3MYHMveDwfRttAKwdDnCPat9IlM/t+cxC0CN5EDm
Vzi5IN19Vx/GB/Wj8j5RwvBGV2O1Fx3MG6z6zlqxuIVWjHPhUnjUUyOhlHdQ+DDDahV+MLrpVnH7
Tf9gbfGMvc3uQCa6ts6zeV2Y34nOUmgU4nkblCnEAkbEq3yLFYcUfe2u+HFbvZj3DlM8crQ91dO3
1YqT+oMGfk22dGs1aOlSRwPrDejmzcTe7Pth8/VEWLshnnZQH9R76hpb0xtZ+v7cbhChJ2vqz9fI
tU+QwqmON3VPAnyCfjQ0mFjjP01s2Cjun6PHN/lHubUPhr/K4LO47vPUJ7KcwICXo2FAJI0i7LDu
NgOdLtDUAMfEug9jAy7QTeyWNwlq+yyp3HwTAAFj5eW5FC8YJ9LlXRcZ2AvQReUGOto/Ol+n4z9I
QHIc5wnjGZhekMy5VLIY5jyAQiVLXICRuskq4MHSEqIDGg92LB8IPyTz0XjWJ7EKEQL0QF61g5Nu
vmA5Nz/4W8l+hfvwZWTRvnWzN2dtAZcu2FPZkt2YQjMmLYBsmnagVnND7kVIHaB/f8UPLisJC3HU
P5PI0jrO7eZpNUGQ0bLpB2XCte7z7yHgLKzHjFm1G7udW3wiQdKzcbvqlZaiI6AE/q94yVD6Ko5z
MsxrPDLrx/CRHhPQn4NNDo1azHHT7wYeGvn9zxWtl96KmPaAxiaKAGBJOPfESdMlQdVjtoRqb3aG
UvEvYt926UuqvyWWF6WHzlxZ6MU771SkFHBiirOPQBci3Dpm6WO3A17/Pciab8p9uustRgym3Vkp
LiAMUAO0JPFB/hK9AtrhuuoL+23hbYxhauRo8VSW7r2gFnk0VMDcGchrgapajirLFjlFBwhMbYUG
oxV5CxuMzPZMN4MRcUzrSvJ0fXQ40araBYhgt/1/zH1Zc6W6kvVfuXHeOQ0CAero0xGfgD14dnkq
+4WwXS5mxIzg13+L6nNv7Y3pTVf1Sz9W2OVEUkpKZa5cSzLw3xl+3OEhlK6RVC4cOmigmtRlkGij
dN4ikkZF1BlqXTko3W/sYngFGn0lmloczYGJ2SLmUYdQm8KEVpe8EaPb9NfdsD29RAt7H+00Ey0B
ouuJJODYOc2yjfWogJFRRyo0SLwWw0k2mf982s5S6hWGkBiz8GbQPnV6BFqm10rbVE6vnUmEhww4
VwO6qTwAaEXb2+llEd6dtrm0RjaQRYYO3Dgw9bOxBXpcxEnXVmgZzDa5X+xTq9qcNrGU58Kwftog
x/M30tDM0wQ2kgIkXNCK1itUGAve6JuqcceBB6MbNpsw+OWuIR0VW7QmoZtaw4NldpQWLC8iZoNK
Sh8AnfuI5J1ov58e26JrGEBNYM0oKqczE6oUQz50XeU0xX3JoGigQwo9xg37eNrOkp8DofEvO7Nj
OcwjsKU0sCMKtOJcGe0VgBqnTSygGDBdoD5EWhyE3+h3OF4mxYpS6auT92Xidoz9SQdDPFaj3oJl
1gh2QzCOkHMp8guhhfuK6c8MKhtuPgbZl9OfYixOK/QqwAfCAICcT6tm5LqvJbJyulQGKUcPQ/3Y
izC4sVJZvA9GLgmg+YWVcWbSxO3q3L4KkxCqAK2SlGhPjvMd/rjY5ok1EWwhLrmQdt1bvGJmAKKA
cbwJGMQDIqWQ20g05UURBs0DNVWz4mlfgNNdDWh0U/ZBfRsqZnJns7HxmoGg2CkHCxDXXitcCIS1
t5GfaPDiiksiYydsSHwt2ilv5ReDzUkJpJ5IBvG9DxW8nGybqF6A6vSNlpd4PpdaS85I29prqqw/
aGhnoS7IMwB8A0uwYaGx9Hg9e6UZBxuNH05uKo4tHjDPnpDZZmTjrkYPqz5AVy+O3gL6XS2bOwgH
8pDET7g10AIJ1iowU+bVSwLwjFH3ECjRUFLrfrl5HWz8qKkR5IgnlvmZz6UgmVJLioUmTXSOjhEu
hDyT1tNpf1q4Y4+sTO52UNKKRjtvqQorrC76K8i6VSEPbXBictWMxr2a18mXRGXbwEKTayH7m9Pm
Fzfv1NeLxIkKJpPZIQGyYhEAh4grF6nGVANHqpJf+EHwG3chlhrYfvBwwIFmMRTgW5lZxGPlhK11
XagdOoNSNLUZq1peC8Ea+0EJZAGgbH2i6hlLre+sbDr02GB6rE1RohpMyC2BGOyuChA5jkDKOSTV
em7aNZrC2zy4Pz2nCyfEhD6arhVcXGD/OF7SshviEkK9OKwQNHXt9woaRAb15JrG+Jqd2d1ViTwr
dKtCgEHSDTPLC5X6j2A1OevZ+OuwHx2DwcUP4g9IvM4JCkNfFmk8uWklkDPU7+ICiuNoLu0fZDBs
fn3+Dm3NxmX4IR6kA2yBhYNVWxo2l2pwkVprSqhL86ehyISoHjlDcPgcr1PcAYwzBvCVKCTQeCWI
n6lSa9+Z2YKc26T5w+lxLcQzTMNDTcU5itN6LkSUyyQawbWPrZ6Bq17vv2T9WrZsYTsfmZiGfHCa
dI1RsoHhXO2B0Ip1bcM0ULR09W8cjWiIRccKQhdIXsxmLohsTQzTdjaqtwptQtK/i9ew/wt0DvjD
B0ZmbpAFIa3BgVk5pfWj+KKCriT5mqt7TXvQ0y21JQAcTt9ctWwLEt/Ta7WQi4FxPHxUNHUSMMwf
T+QIOcAcPHmIq82aW8auh1xdH1wlyIiGbt2tEcIs3QKguAFGEgkE3Iiz+zDroOU1VJPLF/3ej42t
JuULgBXnIuguJuIFdTT2VO8fT49yySOBUTQg0wBmQByXx6Ms/EBJzBqjjCU0+Ii4ghrHr5/8EwL6
XyZm0SH6YjPdnFyFqtFtp2Zf4nAiwVzTgVhyfKwWREmnrhQ6hwcigZWMVpvjLKyYOwrI2hfjnmWD
e3rCrCW/wDMI0cDUq/UJBV1aSMsSQ1ROG2ql4CnDgvEKQnqumiUV3XQhNTd2V8o7CH53V0WaJm5K
Sh+/pOAjOeD7zcAtNawJj2VTWhztfMJVaaUM6CCMkxuqpPqlgiyol46k2IIlLSi4r6rywu+s8cwA
cemTHEkMdRnml0+NzzLPDtHCwkFdHF30dTXeMqMv7uuYjWcdAG8uxGiBr4I0jXgSY4P/qRdFDMVg
U88oD5DgeNcpCLI8QQQ47XKNuYEM/Ru7JyWuSmL1m9SQAGEXRrfVS8liTkDZjbJKeFN1erRRtdLf
K7m/T4RC9pZCPa0YdfBiWMNm7AsGqBobrkG9NIIbWjEuKPqHKh6mrcg8PU/UW12aILfLpKHvhrEe
H4fK1DLeW3Fxo4+okfNUho3PhzhPPZuG3b1MpbZtyyx5VoJIc4Y2MoE7UnyAn04v+NK7F5gqxBQ4
56BmMX+EEqbUeWrhcTihUi8ivyyu2r5q9mA+NB4Bb/NjXuWtdAtF2ldQeY9zLuOhW9lFS1cVcK/I
xSCyIHgeHG9UaAyDXkvBVzSxysXQgaHjTre9oV4JB6c4bB6XH9qZHQiYQH2QGTIwNlrJrXEjWAKl
Qrfs77rOXpnatTHNToYcSMOuSRC+qFnEW+gbgpYnzbxyrfFx0Y4GwmMTDy6Ax2ZHeRuwRic1xqQ3
oStyt6KXhWGjnWB32lWWDtNDT5mtUYq6WtFTrBHCrwtAlb8kebuS7Vm6JibKbWSVdHSVzLHePV5x
tYEsLFB+mjO20IUFth7PhWKjpOJNgOnbj+19Ya6VcJfcYuIeAc0AMN9kDsthrFc6fZrCXLsAs4FQ
Ak6QcozTHcpzv+EWh7ZmabOsjWVmdZjGwgKZSdum2UYx1fsmLasvYLPVf2dnHQTrM48PsnKo0WKI
+4n5byYevzwA/KuuUpv3wvpy2kWWXfHny2Dm8gME1UpoUU6RbeJmAa/MxCvIvQ/4/GlDn69D4DEn
cqiJaR75uunnB3GgQL9AF+phDWROzn2zdKj+BDbCldvw82V4bGUa7oGVtMoNNZGwosbvtebVrVuG
7zTxBqiJxPGKsYVU3bG1+RtSkVVmQZPMUYDfHSao1o1quVHXui2Y14QL1ueN1TxGwa+TGx8bnnkk
aUtVoRmG2bRbEp/L9EOCgOf0gq1N5SwAbKCxrmUlbDCIYY5f+2yfjVvbz73KAvDfXInfP58jRyP6
UXw+WDg6VBG0l2Etsz2l9UA3oYLEwo/3I+mcgZ1LZeXgWkj4HFucHcKFDRqUCO39oFf3JSdnWcqL
i+aceSkH180Gor2682XYPIDC7Az8Ydxa8Z5pZx1fbMf2ybGrUjb6YZFgxErSeAGAfk2+Ob2Cn8/I
ycLEN4W2IR005McWulaZWIviGumsxzbcW+y8KR/D1APjx//O0DTUw8WTSikyH4aKYVOG30b1LJfQ
knBbc42S4fNxdTyk2Slidj3qPwYsqeJdIF9iOSkCViFWcuHLa4PuEwiwI8M4B3QNMVryUjOBtECt
8cxOHNvYn56y5d3108JsB6NxmIy2Ce8bQR4zRJA6QKuNbxkXnVB4GlAX6deX0yZ/FM0/e9xPm7Md
jTA1ZKCCqZ0IvScJAddZlualB3LicJOqEuEsC9D0AxxBMjxHLeiykzorz03kOXowjSv6G2nH+r2V
QrmoDFteqL0sXowmTL90AHBdRhFerdxmXbTLxrpx4wKQ7LJt7O9pD6aYdlCHNxQgQlBKSMAWEl1h
zgBuc56YQbALGsvfZA3VBbcLllxaXdBdWgNomSPVREWxaS5r0AITPghDuiXTo/fOHoo9+BvobrRq
4yNUy9ghfZKVjomIP9blnYqs9zYp6Z0uFbYzBKFepUQ3gkVrz/PFzQZWLuwzUDyDX/R4Dyg5saqW
5OhJ1p6Nkg8KOut0biQXclXK53NGEZvgwNTs2jGrntmKAgUAcJjuTSVGuAUOvmcF2qaadZ6EBVcN
YE+d0+6zdEIjLQ5eNSRZphz08QDLto+V3MCeQDjOqzrdDHmCfGK7r2i+DYN4N2QgaG7Up9Nml+YV
AaalI8OHjph5z3LedVY72Oj19mtsduu2A5kcHKR+i312qYIw9rS5pTDl0NzsKPNDiyqqhDm8AXtw
p9b2Q9ysyVAubf5DI7NTzKpQHhHd1L8uPnLUV1CTSW/LSoNm0Tnx10jjFkpVUKTDFYCaG3TCgX89
XrkIZJmFZAWoKMHtm/qvvc0L5CRQKU36+xb7rwbTCdiL2dCAleHtNyYUWfzJOrC387JiqoD+yRYA
8FnkGyrsTjQ+NeXKybY4nwc2ZotWZlSvkMXEooWgoR+3fUBca+r8eCbtN2Pt9bboIqC0mJIuhgme
vOPptPVEBLTHTs91nasgdDLeJBUr8dDSDYRS1D+NzAmEk95QDShdI1wW9WOY001eMe93VuaniVkA
ZBajkrcKxlEXkRfaCi8H4Im7b6et/DdB8r9unflIBn+0KrPGrZMHnlJsDTnyDMxeVP9aqpxBy088
WGhS7NY22dIyTRf433f4JxKjIdRIKxAq5P7INalwH0diYv3GeXFoZRbFKVaajyLBqVgOHqVoGew2
of/xO1OoY/+gyXli55iGehBfBSUzknyAkTa+C8at2j+MdJugn9oPtlm0Ueq3KnyI1l5sS7sK9IH/
sjq70QyFiLqSsOrXrxFoirTYNbpzpdvryV2yKqi2uFwH1maXWmpFoNLVYU1RniP93UgYH1dvzsml
P0VAB0Zmd9ggRRz4DEbi4tZvrwm7kiDYacXZgBQ6SOmQ8usDNynWuPeXLrHDG3u2gEXI0nRscGNb
lQ+JAelkUYikXXBVWcOrVWe/EfgjYUGQe8aRC4jMsb8wvWFRFOM87LTHJnGIGePYjV27wCumW2PS
W3KTQ2MzN9EbfSQigTHW3fngDgT/cw+di1S41NqHzUpyZMlNEGRNWmFoR/yU/ARdSmH52gSKRSY6
AHVBDG3GPFm5tKZvnvvJoZXZro7VmApa49IS7MpPGrwztgm5iX+d2Q1i1weDmT3Q2l6CX2yEmWDM
d2mDrqiu5ZVub4qE8NbKeS6vVa1xTx8na1M4uy3RGh6wvp2skmfWfifNGVmjO16bv5kDRsC81kSD
ibYBoASp9pAXNnmWuXFea19+YzjoUINgEQjckCo+dvbcQidsZwCs28MToMl91hv0uYrWACKLQ2IT
FQKufPRIz8wUjYgHrYUZiqcbmC3YTVsY3/UA8rRSbk8PaeG4AKQUag+45NE7rc+mD/RKYGmb8tDU
3l2DWhcMMFfQwuGnrSyEGEdWZhs3HwwBZkrkGdNqV4BsrloLyxZeDDAAhDM4eiyQmc7cezCHaEj8
KZEJ6oYstsDjb2xEez9WFDyGyntYZ7y2/ZU+hYXzCKl1MjFSmpBEmINjGQQm9KAC1qG0EDWpPpem
cWsVIY8hnHhR0Pj29DQuOMaRvfmdEoCxyldgTwHxUMvjWuzSbD/Wycq4Fno+gBg/GNgs7sxD00xr
dAKDZ3pfoPZKnMbcJrWXsEfUw0iZ8zTZyXhLxxa8RzYegWs0Fgsnx+EXzBnP8DCifUHwBcNwmQ4D
J/YuyXenp3OhvHU0zDkGIgtavI6m9UuUwfMhF2rEbOo5u6jRzp9YsdfiNAm1/k7gybOyJf4b49BL
mLAlFN1hx4cJKrbj0BOAL3UEjRQoGcXepNFTbtzVkNcGWSu6P3msrJhd3CiTSsPfVmdni1KkpFct
wD6sdqMFbk6A5Ks3arkF+K4A0UWy1tixvJA/Dc58tvf1PFNGDLMC5aV9zaRTrio0LGQp0K0NYA56
hgAgmFdoBsPyi6AAnlRDgfkKPB7ShTqP7/kQ63El0KYcevEtULuQ2abGaAK8K3697Rh1SLgTdBiA
9EI4dLycmQkWT0CeKzQgQJwnQOl4vArF62mPXTqtD43MfEZJgVYfuwk5WAYO8CAp2apoRrOcfpWK
Yc3UzFEalVWVP2FATOkFaIQrbiP6FBZ3stkymfC+8NLkMkzfdHU7tjtwaI06+vbB7/x8eshLZ97h
kGf+00RgDkorfIcC3FChP+bqANEPsGCjZnra0pKnovsPT20ItYBEa3aHJCgb0bAkGLFOnUFsQCDi
FGuNkwvdZfCTAyuzkChkRZgaKazENHO12pXDm62edep5WG59eg783sYnF1FyqVmObJ9p8t0f3+o1
IY9p1mZR59FXzLx1KFS1b1oNh0/kWZBP6YXTlpQ3UEQ1K+Qt1zDMi3MLtlRw0BoaODxmFwowaH6q
WLA3jqxw05qivmORV9rQtVeyvhRraHi8okoM+kas4/FGTOMynKgHEQrwqY9OupSjYuYkPLkCam8/
8tLrveisjXn6vdoNm+gifvoovOyaXEWutsVl9pQ64YW6K9zf8K+fHzanmUIudWILxYeV9l3ih1wf
98laQXdp1wJDBaq7CS/xqf181AH8TnN9ktR+LKGqKuNdM5zR0dNIubJdlub50NTsLIoGpslRx3Ca
2lNRt0jIWllwzcLsCMrKJu2TERZENoDTreTJWjVp8RI+HMTsdImlzCKjg4ko3tPqPDS8PnsN1V1s
eK1y5tcX2q9TuQJHCipJUFAz0/6kD9pWeTbE2uQFxka1vTK6YGsmFtpnJxuAq024ZjQNzHa3b6AD
LozhBYKXZ/Wm3jLm1u/R9mlw203BM9d3QIorOQTr6p3wlJWE4tKRfWh+5hmKAEp9mIYYTcghnNOI
jC3jLBp/xw5i/UmlxAYobXZg22avxnWEYYLvPjJdI34zxTUld7++bacXxT+tTF56kBFTidJD+xdW
YqCPTGVnQtShbjenjSzgPYGNZYA4Qa+YTHIyx1Z6krZWJ5CnZ3Z2pajbSkpuP/rBYztynYrzhN1k
sG/YG5aiT2dlLy+ZBy85UsCGhSfUJ07rdDCDEKhWdN/K69roXWndWuETle8kv0fjfTi6tXlmY1Po
1xAxOD32hW0+pY/sCVw9qRzOtjkEBJIKADT0+6nKN7sowdtIu9+wAeEgik5GvHXxYDue3haIwmZg
JnKnRQf624FuKPhtTo9j4U4FHBCpeoQOqD7MOZTUXjOTqgsbh4Y2HyNoBRi8sr+3kVeDRiiyV1xm
YZcdmZsdXWY4ZGo0wpzSxxtfsS91RfKqQ0xP5e70yH5cTbNwYeofBicXiC/RBjq7U0MbuCufgTWl
PwNXxqZ3fFdAiIknbnsmth36irnw3iA/zOmXzgH5JnozA/c9c5MLqARyqNCuDH5prg8+aH6XKiw1
+nHitINaL4k+Bit0cWSHaL7tgsuiGn7jQYwJMIBwIOj20uaxYRdQYVg57GkaZxwkP4aLUb/XX8Md
S/hzn3Fh8WSNPHaBkgJF6gOzs7OHAGAKp4XZx8yTKsTdeLtFKyr398ZNdDHu0INwDkI2zjz2ghR9
xl/Z/rXe+QC58mBTv11NjZcbkDx5px1iKYrFh1mgBcXTdSInPt5PQROpqFXiw/wHZVNcBG7z3pbc
dv2LwNMqXnAw4DnZPv6NbXxolhyb9YNU0UYdZoMaXcB6x+2n0wP7IU372dN/Dmx2DutqT7vSggX5
3rn6zvCiK3EVf60fIse/o8gB8+DO+IpePw44gnsWegn//r/8hNmiZ0VCgzQAhRDICHjrNW/aheGK
h5vs8v25uKTb/sl3sNKKa3PqDudrRBRLaKWjtZ1FD4wEAWqrmAJldymvs++2I3bU3Nn7969iq8Yc
ggrKi3Fn37GtdTvwb6eHvyD2Nvn8zxWYzr2D+xaMXSQ2IgyfXl/bjrnt3jQXOrQ8uH3XQLHSeLpT
Sb5CtPIDE/hp3dFHTGAct9H8hGNJERXZCK7K1vfqYkNJhOx4it5vF4VRtblUgjOUDtXYsRtHfYlC
T64VAhbvYN0CAZIKEmcV4IfjgQ+FVUBfDfM+Nnhc6w1PVKjcqbZjlFtd3ws29ZwHED3L8qvRvirW
3r9LF8okJInxA+IPeqRj+4okozBa2O/puR27QbzPGVp11jpm18zM9nBvouGwVrG+voIjrBQXRDPf
QaL8RWv8FWzVD97yT6uKRkvoyhALPQuzIYV52Gh08iV27TuNC72VW9tL9/IeTEVbfdedyy/KZf79
jn5D1LHBVbKpwXEinfppbVctn5gHnzIbdhXXVh8omN0E/A1uhzcwnqbxJnOgzy4dNL8Q3m3VzXhm
7Vc21EJ2bIp50HqloasHyYvjdZWDpoaaAfZc1gzOaMmtQhgEP7C0Mht5GA3XSLCCfVb3SN07p40v
xXZIjRvwK7zEP5UyUqXSy3LAtiLBpa9+dP6X039/+vb5Apvo70anKjqAEbwej00dKEMjMGaVhGia
40EhrGAjtQBUJ3UWlN5pa9Nfm1mDwC7iO6SmNaR8ZzMJUfAwt1TUdLM65Y3C7srKdiK05NrRS1es
ZeGnoOqUtdlBWPlaZQbRhL3KAydPoeTp+L7lCvNL0tc8qS8NfcVVli0i8WKB6hvF+Nn4gNkx8qTG
gYeOc6+u8E40nuIs4y16Hvv2e+oHEIZaK6otFRugWIZdjkcWkrfz2k1sxF2DfkOQlTVOTa8IOHYI
yTnke9R+T1JPGVNnEpQLXmkreJXsS30lvl1YV3LoRbNQOg7KGgoA8KK0aUBxa26aWvcGu3OSyOBD
+Hzaixb3BFwWaM9JumheRawtLejbHlyzdhMBmogGeDVdeRkvzSn4AkCwAATHj8z48b4IYjFAdgu0
aUKAv6wTfPR1zirbS3xx3uX5md8HXDGinVUZfKxbR2gpksi6A+6LtUN46cAHthWthLhaoNExC6lI
lwU6iCzAzqzYXiEbB7qp59mQbqUvd1pKNnmebiAsqgkTJBT6Nm2HfU40XtoFr2h8AS4/J1TEvm17
3M4vcf6aoFhJW+hYJ+nlENk9V5oUhfPfYFxGayAKe6iWUGiuzvMoiUFCJVDx5Vr51eovNMZJA7XO
bRve0ALs++cmlCtOO8cSgu7I5mzXmz6tVLWGzaBOeATUAbh/wWvkgX94o4prCQHkFLIKLdCJm1V9
56Vn1eGAZ8dpmPpgShhgvO2Vh6aOz0z7vtZA9AYyGumX3BjeVoa7tPUOLc63Xm7TWjbTcNFTbSPH
F+bPCRLSpuGaARQqS1evdmoQc91A2qXhqbqNFJyGH/1wbrGPla+ZXHF25B5N/nRAHsSeqIulAfq8
QbEd1y6TFz8Qw9Ql0hv9xLP8mzL/qioZz5OnMv1Q7LsV+0tXtYXkrTn1/qIYP9sqFHTiZUhazD+5
rxDlGuEjsi+E7KnJoXKJvhkrXqvNL675gc3Zc8OINK2QUBB16vQu7DZ2dDYoJmf6ppMFSHVWTqaF
w+/osJ9ZC4deVwKGS023xNe8Loo9a0i1cuQsONWRkdk9ZkS9EogJNhl14B4LIsekt5UZOagkbRrj
N8BrsIayH3SSp27pudPEjZXJEbcmi1TPIiP6tZ+0KLpvhL0ZYgQI2pqs7/T9Mzc9tEgnNzpwU4Rt
Wty1E2ITeN6CpFCkDZwEnCWn3XF5rYAaMhD1gKh7dhooUC/oRQwwL6Q/Ykj5ji+q+nraxILzYSQ/
Tcy2v0/0AnzN0xMLxDBIjHJTbibYQR64EnKTRPl62t6iZ4CEA3QfINDFFjueOV1GAJCJEkPKeafo
m9q/rqKtnTp6vtYtvXQHQ574p62Zq3c5qAjqHrasUYC/sikuWWTetiPbFh3Q0TpR7ogR1RBaQo+z
rNPhxke+xytpeIa+v/i6sbPs4fTwl96YR9802xkMOrsdi/BNfhY/6qJ+ydTiCm3a737/mKEAmPi+
2yv+FrKcfDQgMOAH78QE08/p71gICUCdoALeT5kxcRkfL0MR6ICJl4DWgbumL1/bxmXJUwaOg9Nm
Fji6jSM7s/cf8hilr9Y9mtdcJXUCL9r5botiNjc43b4ql4NbX49e5gZ3ysWanMjSJj0cIzkeY8e6
GLz2k22SbCk43FAR2mf670zloZfN4gUBHYLYnhD3dX7VMXqm1QZKO49Wuzs9l0tLhgz9pI+CIgGa
cI+HM9a5QMkPdqLAsdWtFSR7gRa2VUDpUv4HLvrT0GzbGLSTkd7CRTv7HZqHW3NokF32rYcgzHd6
+gyiHcjySq4PjZvVTzXpblrKngo4q5YnV/GguhHL9qdHv3hOHXzUbN8IYCGkGuKjVMqJdWEgNKvt
bQa6KQ1NP3KNs3PJdw7nYLaoiqK0SkUw2e2AMkLjys4VgCadHtPyimI1gWREi8gcNdOrMq9kDORk
WTihVWx8kXMKHFuirVzHy5P309D084PrSsSmD1YgkBgn+TeDjjdWdNvaG5q77fCu+/3KUq0Na3Yd
VxDLjIDaxYbQdSQBuMrqraJVV2xNNmr6Q59uYZDX/T1/81tYZFCQpBnQyGH0XKMAkapuBsH0hj6V
oWvZyTkULU6v2FKWElEGgdItHszgFJ/dyIkPEOiPPooxkztZSq4BGZJHBU8NcZXoEtJuxcam39r2
O80/CDqR8fjias5cs81WPmbJRw+/ZbaqIyVlkme4uusetA9gnYOaXgm+DSMKk93pcS8t6aGp2ZIW
VKR2bMBU0gf7tAObX9Tu4zFzRkmc06ZWRjVvDh7aAjQD6EZwqKZcCgiqDTrZmdbtaSuLscHBiOYs
WfCaVFg+zPhKum0j40kRAM/TxlMC8Lg2xEk0gAJ7cystlLe72LNAGlMbBo+gynr6W5Z2J051AsIf
aiLrPLsjbbVvlZLCjWuw56aiAsu65dSMXvTNW6TJuz4f1+6spSgMGu4AqYBdTgObw/GB0CPgq0Ib
pymY7h5Y1Ua8FnEKozm4ynQyuEGguT9G+W/v8t+DD3HzX/uy/s//wL/fRYEW7gBM7cf//M/r4iP/
x036+v5R/8f0H//1i7Pf236Iq9fs8y8d/R/88b+Nu6/N69E/vLwBj81t+1ENXz5qZMx//H185vSb
/9Mf/uPjx1+5H4qPv/54Fy34r/HXgkjkf/z9o/23v/7ATvm3w7/+94+mz//rj/+Xvr3m0evs9z9e
6+avP4j2J8Iv5E2BWESy/0dw339MP9HYn9Alg1akiSoIdq2JCzgXVRP+9YdB/px0J8C1isMHTNIT
K2At2ulHOvvTxJMVofzEAw1hQPrHP7/raHF+LtY/8ja7ERAPqf/643gXTtwN+PNsCg6RdTEJmcVO
ZVtGZd4g3ejHYXcLMRe8bawuVjyRFnJNzxvAmKOTHOYA5WcoD6BQgKnQf9CjH1xQJc1iIxiSEFlx
YXwdWRO9qVYZgnmnbsWlrRhts+ntPKq4yEj/VusZaKzTgHRXQzyY+i7LU2B4o5bG19IfgtQLwrpl
LmuL+NZocY6DRdWMVMfXWXZeGw1EOrMcXFddq+ZQyGV49wM6rtpf0S8hfGRZfCoh30AgzxP4GsCO
FomzRxpWGbALVazfJmYlbhgkkPEtZRzxIIks0OI0qdG5imFHXysAYvc4JfHMQasYA4u8Efcj96MC
jTlqlU8VgMQnL0xXrBIYayt8xJY3NQfN6FBSl3kmUV2kiqI6o9IARQu1LgVMZAlonbQ0Cb4WvsrO
/aRsvwS5VcW7WB+MDroteQFEeF+2vqN2BlG40pblDRprCerCzaB1H7GVlKbXaGPzEghGr0M/BFsS
mM7o16i3cKUB3howzoBTNh1lzMtHACskhHXqrOv4mATDrZU0eebmAymEA2qF8hmki/5TxCQagVRq
pxanOaJ+HqhjOTgo6fYvBnrRNU5CzX4iQyd1Psgme8uyIeo3whgacPCUNR7RNejrOkcGTLtFDiFD
AbihNXWtUWtv41430bnYt6gn6W2ELsbGMjp120uzhfRaX9nn8NoCbNzVwO5xgYfIn2Q2HXmQF3kH
7JBlvoRoESA8a4jxirZqhUDUN9YDz0yGsELj5VDeDH3TvcVV3xrgBRqbFrK4LVQdMqPukIBDL8cD
HlbV6CSjtDddWUKjCWJAg+qIvh8emqLPsea5ERfIoZnddeeH6cjrLqtKxw8FdanCrE1uCk1u9cao
PqJCFblnkKZ3E9Jb6YUNQVPmkMo2vwWxEmt8SAf1Pg9IHblqWFWjNxRdre40tQJZvpZ27Vejp5Ci
IcMEsNZxOBIPCdzmtS97gAFiaG5i9GWcRU6V9OA7Aqc4GoN9o0ecng21ke6hMgd5CbiJ8gYVdwRT
RFHQ1g+v8wHfbCIwnKihH0NnyR5Q+pdaWqCZLlTKO72iOBz0Sob5RtOlkXoEeVvpIBdt3xC9RiXB
7tHU6JRlAvm2gpIq8bpRB39ZqUQ14WoxQGeh1UBAgFjR7L+zNi7Av2Wn2M34jHuqy77cmVFYWx7Y
qQydC2UoQgeSCUxxLGhgahuCNqf7uql0xnF0VcIDOBW8AlQUoByYyLEymSuhF460/DYiGw5VC7SW
mdwumRhAcxI1rwVAshH+aCAstMj26Us/NI3gpC38yvVBeBB4xhjoH71Os+YyLgar3siiqsV2DLWI
njFlDO7DiSLXI4js8w2NyuYdSpPYJVpExuSqAU9c6QgJaV6eVmELlEg9jhU3zNR8GU0FnM96XJHr
xrSGRyuq1XuQVOVfAhai5KVWaXdDWUo1byxtUro00a3sN27py+i9ErX43py8o6e7/K6pPj6ay9di
/pv/By9qRF0nLur8G16QRxc1fv+/LmrtT8sG+BBhP8SKQFQ7NT3/fVH/aQBICq1nMCZOkLMJy3Jw
UaN7F3c7KkBgspsYFP6+qHGHg8sNyNBJeY+gLv5LFzWbbuKfjyDwNYIvYfJ5C/ECRCaM2WudQCkQ
hwiyRZA5Ut+iLrZuDCkkH8xROKPaou2qSsXebyz7oQOuZue3pfIAIrmLUleDLUsVbypL4+jexxmY
4ywDJ4OBFMAjgCAdiquG7QVwuA2SeTmYGrv3DPKMY5B2bqcMtz48dGvpWerJloXO1B66T02AwlTk
K4AFM6qXSoteSmk/Fz36UnOhnw/Sf1DNEBR9zQBEQFmda3amoC0lfyhMrb0a+/gDYDdeivH/s3ce
S3IjW5p+lbbegwYtthChUutkbmDJTCaEO7RwAE8/X9Rl3ymWTfftWrZNm9WKxWAgALj7Of/5BbSu
zI51qaqXDjfxZOhW74R99bi3zHFNjMrwklIb/HA0lvHD1vR7LqW6mgVJ6o3qk0ARYFXbRF/37Wre
ZJtPTKexlmHNwosESFy0KneOU61xY6HGi7E3tN2aTXWCZcu2GxVOdG1jfTb2lsbU/iTuONWeEPH5
sZTtvZW1n6nQXuw5NbnThfOlLcbJX4r8MRW9fRCeOgQNALFGwnvUVu122ma//gd55ld5+1v59s+S
+a+19WNT8d9fF+JvRfZ/b2H/Dyq+yTn/r1b15fs4/159//GBX/W3/82Eu3f2dKCetiHS/ceyNvVv
Z1MXGK8wt2nKzkvq17J2/G9nDib0JJdADqJWWPG/lrXjfHM9fEYRpuLXiHN38Hfqb0xefl/X55hZ
51zPn8dQMKv/sFr4U0ksFm+tPb/0YkQG9VcVjMH3urJpQpts2ktmOD9FPaMDnDKWVrqRIpD467Rc
6d0Asd2An/ns9ptoQ83Qei9MSzcrk9Vqt325tRz1Pf7VS+QUwtMTozGNIWwImq3jNOia76nhOlNS
0q+6p2CZPCPqp9nsEhzQOCKFk6544616s4NMnJoX1ihcBTaQi0fuGod8L7flY8GoVNtXjj2O4db6
A/TJxtAVdFk0EpHPKIDYEM7IMmm6wtjBfcDNz8FoH6ZfJctXS/o2DusuQG4IPaBvOdNzywkt5gbv
sjijLzXFHKP1xsZUHjMgBAOGBbtnUNvtHKT114CT7kkUDUQKTFHvPeRUd6kjvCzWN3NYdpVlyvdK
NP70shpTLUJr0oOr0azWa8dcz7Kc0l6fIbY48M2mNj8GgSiqXdH7xve1dlDxubiSBrsO34nXPs/a
PBao3d5xUujdcBQaFvECR+YxJiFBpmE+a72R+AysPnulAeRuY24zYW4L58qbsIMOu07aWVzU/fSV
O1nxnNl8DWQ03xVRPZxbgFJluWQMq7QrIw/wZGVenD2trd1DMKjU9jIXsmnDesrpYSZ/2Kq4yAxG
mnIcsudRL5cs6qsm6Pb97Ou0daXbQxh1GzWeisFKoQdstGpJLXNRhasw9DZKt9o7qrUeJ+JuSgN4
K7BOVqtV2BQafSaieRbT9SCR/ew7k5/D44U0H9oqXZxdu83Taa0opKI+neDGirRQNr7h1ZzG4+A5
UKb7se0PczMZr8FITRYCu1hFqJlzPFHseVi6TpUernbXBDH0telymi0cBenWuYbZ6zJ1mKiaflia
U7/afYlP+OA3yw+71eVMpuqo9clk22R7j5O9wEWbUl6lfi02KBdTXV/CfU/zOC+G7s7WPPFSGpte
R410xKdKOWMBGT33qapKF8qpX+otjyorqWRVPVKrGsHrOIsCq/VMurjYeedH3yyShtEKph4ZFLjh
i712wj3Mcsq+UOyodV/TzLgx8T6FuFl0oRdhE5iAMPXSrvu8U1VAnWrCg6QXzZ/TLQvws8CEt99n
fRv4YYkjw3Pbl7SgxWp2RUSJabSR1oPCRnllevlOE3AK6V4MawynUo2XQ0laVCQy1Ws0BcH4tkyd
9ZL6QOyxZWw2nl1tnw5XFNAzkL4lzrZaG/69JxDX2maeS4jDkXKoKneDLG0/qszFGfeyHIvyZlXa
pB+UZ2xGNAwbz9zQcnPAqzvt/KiXwYa2j1paxX0HHLDXfJl6URsEWPx25rARcmDk6aO3NqxkfWtU
Hp/Tcu783m+MU6HZ0jks/YID7dLqwngrasuuEg8HUkh80ljauOu34bXnRbDDvFEzKpvemqvIXEs6
MIiK55Fw65aiZ6Q68IBuCpE76V2mTK8I81Qb5tgc+0BdTmthGftqru0cbDcovkZ3yecwF8FMjvoi
mRpaBVkJ+9nd9GfY8oGfwGMtP8SweAAWxBHgTWQ1VvbD1mb7rW+27JOkdOuzzytdJnk92eoSL8Qt
iGbYYM8EjEM0Jm+jTbAg1hySHW3xYjSWizc8kUwBcgY3e/EqDGUvJ7S2XlK3zvhSV6lEWWT3Nlyj
ZRFNki21cUYeSnRhOKGNIrFSxoh35opds2u1dVIN3fYjmI2zZkFZOPYvrppIf6ZdNkOrLqzHzbUz
BiC6MTVA6x48iKace7E3pZ6exsaoLWx21uGls+Xww1JiTJOeyS6e0mmjYRpt2E0NY0SDANU7kw83
fUknI/Fytyl206bncT9JozxquuZ9tUO3uIjAUssIy5ld/Ji6eWAlDthDFhU0zmCig5hp7u3OSzCe
s9hk2rYCZciXoOD+uGo84AnqvxYcAMZeg2b7o9dp3tg8SlePexPrzlO+peN2yAvRB8e5acePoe+g
9GKGvT1qRpo+DmD/w6Hy/e+ad8aCKrvc9jLP3NOW9uoHFLjsYgK6s5D/T+kcOphWTs3SPGKTN16p
Yai+pm4N/D1cxfUwkufN/slXfLSl034t2qIPoSQKncNEydmMDHfjJFOyrJawk9nyxvbtuSFc5PLV
GW1DPQIB+PeUo+OL3xkDoQ7FMt1i3NarRGypehGF1pRRak86G3EvnD0tMWbfEEvlcVvTTouwIERP
23euu4W1Vy5TmIrVNGnvdbcOjXHe2710HpqJUJm4mkWTJrkjscvpas2VITy64PvcVmf/KzwX3sUw
bT7mv6UuAYSCZtj5KbzmaG4Xy8ZvrNy++D1zf4EqJgj2K1kH9mVa62UXr3Wuxthn8HWT9/maJUBv
SxdlWdDKMy4254ykU72LioE5WORoOSyEXKXrL4u7v1Uz//cK4v9pne6ZJfeft7phMwBJ/9t7/flv
h5/99jNr5qL+rfM9f/5X6wumDGUZ6iBkW2iMZ3+NX62v8807m23R3PoUvdSg/6yRbecbVG8U3MC4
Z/Hjebjwf1tfqMJItIyAnQuQ2f87NTJzvt9rZBO/AYfdCpQcl2EIpJTwf55rLhgEOdWMFaI99wP4
72KnWH9V0r8y9E3aGN21w/dxmTIRbk7mOQCDG+yDikTbJhyXEd1WCUlli+1hUu/ZqIynIQfmjtN1
qx1Ur31fJsumQH7G2TGyZPFH0G/HlN3Z51qqKTbnJVjiBWyUsEwXA5Rrh7EulgDDqn+B5SrJR910
SaZZkjnjCk0+a85QpyGzILJVa6f04AvQBJw8c9SdpABqeA5ghr70WS4u+2AiPMuQvvOgVA78SflK
Rk+zLdUxle2kktTxFH+QmcbBKGazjLs60E/+SrzX1RhU/rbnuOgv/BniVzj70sWAduovClsGD3oV
GFfFmsoY4Tj/rFX787Wa0vK6WC3Z4UHGqg/By+Agu9PW7UehmwlXL15J6ekvZNVoILIuuBZB6MpJ
ObHXogmbDhw61Kyyu+81NX4NOUfUBZXt0sSd0JgEB1URFLGlJJTYbh4C67DZg55eil4UlE+OniZG
p8sgSl3qanbDoHjDJ8+bQzV6wY2VCyePulE5AUW1zK60cnDftL4CWcNMaf5ohO594Ee4rdFci+5i
dECn47QvvEOGS3kQWn6Vd3hvpPmTp1kIi5RXL14860JcV341Xg+IJDRsT+ZFRl6e8pbl/qjmsIRo
f+mKNn0z+ynlwK0L89nsNf0oyjO4b6x47FSu56C/8jfq7g0ndjc0aN6eZnnOhWZdtE+lV2U/8HlR
MpzSxvPDrqq2l8rvjSyssrbSEm+1//hqnSJdilpQxsIYv93mojKoEjzXjGv8WpcdIIuZXrjuZLId
N03P8Zi6BrGpGKqyGxeFExK4kBOc6+bjw7zZXFrnTRzza1AeZb825bFdu+kHZ5C69txN/CgWHR8P
121kWM2ZcbkpaWJT5bjpwxj0GQYe9QCeL4kTm6O+k4UVw7irXtXsrHWiVdqKj65b77O02W5Xj4cY
WwKX2yFDesTUmJiIyEaIjY+8P+QPGsfpFk7F6n8U5ay9+CBgjAi0WXvnkta72jPT+YBxtC9DzZ0d
LZoKJS7aVLTGlaVmf4ksLdXLuJHMLuIlc41np/Mom86600dT5dUcadaGWsDR5mY49aY76VGHEWkV
S4xmumuQosWKVlCBT12WDIMD8NxbQTv3UizS/AjSqv9ZK6szEtBpbtsq7oZaqdfKMdSr1E1xT2ym
te5B5nFEHpa8VftmFr4emkbq36cUNegGvTM9yDgnUoGhr261o8vtg6is9XHmZZPqDhIjLtzrWFmR
N8I6tab2BSh+w0KJ7juc9KIXXCdut2FngTgHi9MV4QigcBoH3GViv6vtT9UK+zsH+2bFQ0E7zr+t
PCfqZ/CsomtwX1E5fWRCaGNwNwznmW/aKuJM+7Qes3BePKvbB/TEoSzs9F5nC+OppDQ1y5yWU6J1
IvVCdCuYD/QUT+slq9VhXXvt8nPTlLzbOLSJZdW10Y21vHYvvWZChkuqB5VkuQn1wSmh1bHTdO2K
05bZXmhYpZ7DHwxABozsZJ5ovrG8DI1ZqzBwkDyG4zo1W9iqpWguyyZfnShYLKYz2lKee+NNH6vr
KuvrDz/wS26jUtNdGpASGPXYvN2bXqf/HBZ6crpcSJwxHH7Ogm3csGdg2rM5cTEEvThBH8mXyGvT
UqPza3Bcr/XNMHGjhdkfBW3gsKNnqNEHb+kVMGm/gmZkmflsBIH09jmJrvahtjL/QZPUmiEJZNLZ
ab6uX/Ni0de5/YgzYVekbhl7Aw+JrPjM+Frr2ZRRl1VO+bC1m5Snft007ckNNP56fuZURtTiI4W0
6Y3+RRY4GS58rRFoycSR/RYoz4LTqApvCoXnjd4OLpN5rbtiu2+aQTPiQCMHLcJIfPlB5ytf3Mlu
pkMDxesitQ2JNWIxTB9jXpAYytPrLpzaI29hDm5yfapn3ElYTvCvRCbidMrztz/VI7/AzD/Pns+n
9p8RbZKAkGkBmhO0iGDpr0pAu1YO+zgW2cFYDreVluVHTm0v1rwxS8yydmI5B/UFVeUv65L/rQn/
HW3Pnx7CmQbxG1Hh6l2Ov9WAf/z9X0Wg/c1BDHpWBv3CQ/9ZBNrfsH2AJMAU45yy5FMe/gJKLReg
FNOGALl/gNDlnNH1qwi0nG94bZkOCYzkTSFJ+VtFIF/1l9eFCQxgEtIzH9thHT/u34tAXWW8IkKj
QwYwKnxGhMomjSEl3HG6q8noKtDWWYRKyvctv/Wnp6nZj4xJ3TW/06dyT84rLi2XFT3yMDyoVFBB
H3r6eds8WEIPOW2TjDyzvqR+2A6+cbeZeOc6r1t75RLDfv5q1T6ay3406L8utPajyVljibEesid3
udPl3uvB7mmsvChf6uOIjNxiNI0jVtog5G8OWyf3brt3IVzIvD81/JEHm80tjlCQaVyhkKFSLPqf
0JJJkBGhPty2VLWj/dNubl3yKJl5Psx1iZ/p10ZGcxq8rlRuhDr8MNL1ZtTXowbz1RZWqLJD71hX
QgfH1IjmrF598QPNXVQ0GbozF8aAGbrYeRgpE+0g6Vcr0sWH2baXjfOgp+Y+n98Xq3l2fAriVO0c
QpNCSzWHKn0OZobAbbarmvwi63LiB7KdsRhHrZm5iWAixrxrMisZtSIWXntQzRoby9eiqj2pZi1y
5uLN7o5zDkO4+T5lmDLR2ntaqAtoWP11xcDGCrIkBaZU6UfFJB/VoWMepP7T2D58evjg3XAniCQW
06EpytcfZ0BjzIpbOtdHBjeJ8A4Op2AvxF4fmHx5r9g4HFeNcpfRrWZr1DnjVYr9ozT2acPQGC3j
wrZZw2DexH7Oppul5pbbXXQGkYVlkMdl7deZCY87JX07J97SXlt6HQ702GaTMMBK8nwIFXwDw++S
vHuvZRZpJa9OYUf6hZrzE/NtsHloYFMZz2tx0epmtDUPVkek0ye4BkJVZIieiu3xuPhYW/Rv+oLh
VyPpItZQllh01Sh2Mmu/DLzfjkzYtyPXIq2Uf8rKhqMLE7PRz45se1t5l241X3jw3erUjtq62G/+
TTs6KEOSDIfh2pSnzH2e5+/thmeNvJJDyg/lGlgJ52/MnDcD4kVTl7BpEA0B+C28qdaxLD68RSVt
v8azhX8/q81vrSjrNurrPtxyEa6pGTm2ths6a8dUgzSvMawCxdUDihtLXIxLXFsflSgOdYVUbkEe
IJFhjjmxE4sRumqJCcHCJf4W+DrS9MvZeGgFcvn0HyNxJmP/byqU99cu848NhvoDRx1E2dg6/b7B
YNpiBvlYTKEpvwrFWV09nfWfKq12roo38zazQN45VykvL+2uPK5elRhznrTbstNSqkCZ7hZ4oTOJ
iNQMYWbfVmm+Q4PEx8A+jR/1cg/Hb/Pj8ScMjqjgM0YXGQEiTHKEmbMoVEc9NsnmfNHk91u3azw8
MMw8WomrtZUIPettLULTwrRGp31sEpPV7IKmzD5rHGeI7dK1P3Nw4rLWLtzhoqtA9YZjmb9Tlg7Y
LM5ir6lHyUXUPjEijhu67s2Q31dMh51/5Xr6Fx0Ep8J51/7TTT0zTv803pq8lbELGcHhJp/0Udza
TRkTkRJuWNtV9dvaGlGtv7r4iPp7Y+2TtftFdfhPn+sfJMc/1xnnS4CEgiGYB8uNU+r3S6hnTfPV
IKiSGCKTEojQNBIL5je3EjMT9wd+esikNkAvByUsnYN5b7vHWnvtvOOSJqK5YavQzWe9uGTVa+tx
cS4yfy+DWLhFqLukU01spv/CFPl3Ku4fNw7eqs67eL5ypo2/XzVlnlcw3cM7OPgxjTKedPop73IV
/yrT8K9lGLeHLwLzAcchejX46xPKSK/VVTXBfSOwNqbzwv/PJxPaP2Tdv1hjJBRw2b89DIMiQT9P
VlGROxAafv9ZytcXzUzzCU7QpV+79xg/HwvClbOqOcwM6GtQmjrIQ6O0XlXLPMSx9oZD5F/iMBcS
6kp6AM/1VmMCUz6dh42GkLsMYvQqqxc907BTgGVPXnWoVwdZNw9lVjF4ec5ZvKoYP7W+Ttj/o0B2
x2LWYc+xm09t2GbXavgw7GI/OuvtZsSDr64Wtz8tN7Z+1/lTggVbCCmup8FmrBwH7tfqYJFhBahG
MRX1kFWWPaw6ojoA+oO0fZsr3CSIVETxHNpMXpVaEq+XBzN7lq7PHovpa5/RNWkHuIygqZV2mwm6
1nzvk4zBWxGW6UKy6rVB09hgSlGZMTJCahU6FILSxvRRl8cC/a4zHrz6jlkKu3q7U2e1kzeck7/w
BJqzfqdoLh0SxNfYA9p31pfcdkML1l5a4W6TkzNuP7TeGhUFlBL9SgEdL+unoV8Kv4vdTYW59riW
RdTJz9WvTnqVuKVzWqc5FMGXb3x63AJLp12EWVW/TwIw17vxjPuyupnHwwRoMt7PnBwu+FmnvWRi
xjn0jxOAuMgRDmfnO3Aii3jSkJ+al8qAIiUiDXwb7CmU/hSqfN1v1hq7JPi5Z4iaom30TyJb4qHB
iJT5g8Z42h4uO1vnpwfhuAG1b9Zx3KpHX44kmvicn4WD572KJXmri10Qb1JGZXNY+fEWY/SAo22b
Jl6pDzrYUJfGxWYkjWGhOjzkzOMkweupsffWjzLvYgaQicU6aUz2e86+CTtEUoQBJxo7T2xqM74O
+CcJevtYzsTx9M+CYa5yT+awr639kDtY1Avi056NNEvmqTt47i3DS7Zy73A+Ui1VhtVSxi2FjFYj
0tXqSJJ7ELjXTvHJoPVuEUkqQaTKcc+rt9PFrjJfMTANTYePTdkBut4+c/xoxvcSxxE4kCenDI4O
vnTKd6G6kDezwZ3BcaYe7jfTeZDW0+zMV5Y9hbbnnox2n2ZPfl4jFidbJEPwkcMbkDAZi7BKCSG0
9r52m6dGBIGzmz7UYlF9qWiml7ex3VwpCdIC8A1+73AagpQapoxNZihw75l5JH5j3tdYEUjoukaV
Rmb71egHd7xve7A4K1asrfPQSBFHJIRPrNFrMSve1TImHpW4KPOYB7eUf8r/ublV5JPCBayIJBAu
4TOGuJNjxM52sKi4KiQUtOYc1JAOi5dpedQt/agR6xmo/EFIM9zmDG3kGPXmTaoD0TG0noYPreF5
2a8wRqM8yGNAh1OeZg/nklKVQzIF53HbjJiYwIj2ox5eWtHCV+DMEDfwvHfj9F0v8id7Ie5y0CO3
yxLqO2s4aOnVECSZ/0wwTrj1OdqvL7Ol1HTWiOlfpBmR70OzqgnoycGMSOd06C0qF2sRj1f1VgrW
y8K7st4zzg7hOXjmVcY2O8wvkDxCG9jBYXIz2ltiuybJjku8mq+Nfhq0pIVAsBJwlzfHGvosxtc7
y7w1DiKfYttOzPy50/JTNrDHNuI5UHOiUogdBSA2xcdkyBsP5Nzt1p1Vb3vwTWixuAcBlMyTHVe5
RBNYhItkzpsON53hR5m7HMqgCqV7tCAlLC6ws8sy7t+yft0FVXfkaYWLep7KJ6P+qqmVNAJlHVfG
0PeO6UrtVD4PUFq2xojLB7l8OrQ9HfDGUsEfWe81zd2P63bKKzd00jaCT3unDfed2I6pSc3rgdH3
duQWh2JTzMdMDH/G0MRSeLOWxK8fOBoG0jjkKB91dZH3vKXyOPsXnfZuKGYDXMrYQJzVboWSsUe/
kmVr4vZc6RnbcobQdj6UciLfYNnq4KK8raOOhWKbwDoKO0fb8SLt4PkSL1VHE+eQoLP1e1jtzln8
9uKsD5Vdx/6A569oTqX/aaDQY8ubUuOCCmKfFbhmk9rRRd4PnxTe4KBsB9rOFXzGi3R8EvphAnee
+72YD7P+XQHzifGyg1/fevXRsW+YPaPsEequ18g4PGT6vk1P9nhJzBasmC49SKoC37j0+pZheRUh
NjkMnR4PGujaa0rvRe0TODIehMlecIGlVli6SE3ftvq5PX9PJa+rvnzTMDWYne7N9YH6JwiGz4Tg
xL7Y2F4wA1oeey+7LFYaCV7aQMfKElSvzvRoWm6Es8bge6B0WYR507VG/w31fbflGz58zZtfHMRs
xtoC/K9KAo13Nj2sSHAYeDSaY+Nez+L77L0RYP9k9G5kG1+VRRm47QD54hXMT5JdVm27PE/DDTPX
LTfj7W2B9iO2XVoTlpICDh4tLCK1NGFsHE4whe0qXlEprsybasFO1NZhcIeWNy43hPCGFyP2D2Ej
4C48hButa+sy8o4Xg0PmTJbux12XNhGZaHFunIC8Y6fdVyNuScbTFth3ZuMwiMpZLGKP3+GOfIKw
DTQMERxshOfdSnuV4xM9XE5Ywnmwp2TaXhryYeBUHjUFHTtPAu+V5v7a8sFJuqd0+alp6zW6iqNm
K0KXcV0ZxJfO5KAbWxo2nKgSUAkezHfNQmAQBEldsPDkEo16fRVUZztTNmIxxU5KO/+orDGqyHde
qilBIrFreK1bdw57sNrz7/dX+iMGO4ZdY7GFTUqX7ae6fCwa8tSa8yEnTlvPsh4VE4g0KRctcfWQ
6LUYMW4EWYS5BCwuOAe87DDbw4W7a/ELHWby3VZfmWabuHmeSI4YOTuhhl9gyZC5CZAu6Ie8Kk+A
5qFo11jkRbJKKrmzNQuHbxNJYVOcKJgqEP/15RpAO87BVcb0q1uqeIDRmTPlc7zbJTgRfReSFEW2
F7/Fgmqz7TP8cjwgH2E6+6onKK/BDLnaLi06fpIuf866A2fKD0XV7nurPdhkrFW6f52fqxRruCmL
5clqEdLaB2OtdiuclFby9ujtlZ01cZPaNO1NLKbnJa2iaSgTN+VNLc+a+tgtl2sJpd4X1VU73lSC
8qPqMUyja13qd5Npx9RnR3j4aVjlUPqh+VTT58CWObvyNM2EWbvZzrcV7WofLd0tQ71kgO5TusSa
U4jmAQ09Ec1u9WlBMZrZ9rvaAHR5G5ZlZ8K5ReMfQp6KU5JN1sqIhEn1yT3ynSqatR2b8ahfWPoW
Q4gIM63Y2e73yn+YRlgEGcdf/crbbKeRsep7uxogOkGt0+DoZug807eBJMVcqw72SquMx6Jqnntz
29UWz7t52uonmgKzxVd/c3a23NjDdn37ngHM1/NVtWmvGRj/ZBsXXfma+a+VoKRU816tV4wDijAY
5I2m+muIWcdt7PaFqfaAcI4tT2TSxVVd3P8Bt/4t5Pn/RwbvGdz/L7gKP+V7Pw1/1s+dP/APXNoy
vzHiPCsYGQ6SnOLTMv6DnGBa34gPhBZgYzn0D4T5P3Bpx+V/Ya93Ji8AFWP08k9c2jGQ3dFTn7Fu
Az6B+7cIvKbP3/+tpSWIAEI+3wITAtkAvfrvLS0iJ1RhqekApKKISZjCBWChnYe/EhV8NrSY1BI2
5PiTARNK84+OzG5m1RUWLLRNXjBV5XW167dOJzHBCOBobY0zRuWqHYON0bDZmn1s8kPCadDv6mxa
oS018sHTADSksvGWm/tTJ9iG/VKj5tMZDS9Mys+yOi121mw4wcTZu9W2PKW+BrVt00MrdTHF10oa
CQUKPKblQlNcbjtEWmjL/LEl1M0zpjD3nOpu2WBezlX7vbWHOybreTxPA2OhbLip5fbsEG4X92mu
XxrmhraUijfUFSCsDkHO71owb6vloF3VcFHNMA4gAma7hieE12qmLqpi/VR57SeNVz9mcgmiSqor
U6+HW+bE3d7OMrRURt+c6qy2jlY+oSoYLHFwg6q54B3J4l7vdCgfUjuQT1MczOZsX4SvwcUiJmpD
4eU5Wx1h6Y1KzZx566ZFBFW4UKm68pm8l46+XW2Psmvci0JrSVLMYcSZgb8cZwsNtD9vl7ZTTF8E
sRxI49ru62w+2e7YwcCku4csfFl20B6Xxry0XGM9lVUqBsovAPJMeWPClPhn15qkEtfe3MImw1qS
meXy1An7E8ZxfzF6Q7MjEAISWpu2h3QL3h1tu6mHbI4sW5i7uYZyp22iu8nrnn6blMJQOSgOkYEA
txv97WLN4gpKG1K8gAZ3AQqQlgyOa0e5mg8laQepF1D2TkdLpowmNA7TuQHxpMF04G7LFsJFcVH0
xluQd7QHYPjEs/ahsZ0H1qqKNxCLxzUrx1sYFv2bocuNjqXjrFRdyjzAafH8P8eNY+2210f3vTTs
2EZ9vBraZSaN2JZdLIhcDBeeo9MOlwypo85wL9HNnbK6enE1O+Rl41mAqNjboeyNp2XAecLGDLmr
ci2EKA5QZR9miPU3bNRrZPTGdkitqkt0R9Y39VJMKMimnmLaR4PL8rSHZ7KrHJpHj85HFqq7KBat
f4KriTwQ2R5Lay9Gu464+xc9rKCzIDHqNoYy5WTu515xB4EsfSitB/hX/s1gZdZHqY1YtVp0KUM2
DYmtT+0OkjuKvvycv9iY2nhp6It1GpyOHNmgh9nYGPRMlBxxNarI0QXwETYwxskeWBODNRdXcCTd
O8jcCoJT7n4qsV4H1ZhM5bBvCquJazx64XFCndadUo9NshBJiN2qJ7sxiAFusv51bOkNq7YFFzad
9aQwXyXNELRHWdMC2XfyynCaIFtuzrjc8nJfeoM5PWzMt0O30ZohCYby1UzPJg/leBjL6STJgohx
ME/3dqc1adT5Mx3GJJ1zV9JQMKvQkkqBtSx0T3oGoXoux5PlvXtu513Mc6cfvAJ8yFz75arvp5F3
yvODnWe3GFUYvQgDd9PuCsjf4TiX7ES5WUMNBIrtC/cJO+7v25CfbX38fSCq9JjNXiJqACJ6i3vk
ljP4zBk1DzC+WIA4/g9H57HkOK5E0S9iBL3ZSqS8VH7KbBhV3dUEQQPQm69/R287EzOtlkgg8+a5
N3dLaHLAwsNf8s6QUN1pdGrSFG3GzyzvpnRqPNuC40JIL32Ey70RLmXwo+B6zX3jJkX0T48LDyQJ
V2NefHmt71xXiGN8mP7VDCYPPEDc/9zRuyAj5A5LVHhyIcQobsZheBgrH46BtvggsENsx6a6yX40
4ijqmpsIPRqTYAzp88OC/Lc+2MyGnk4tlEXSUDfuHacDzrG9YG9y31CpFy5IetUPgCJukG1YdZK4
0on67bgEXY6ipJAc27HclWx67GjJ7alKCmE9VFH1uSzDUazra8E9kbXBCcI6kbXPIGJM3CHgClu2
MvK3kpFANQt0I5+Wx+9+cMYw0Qn42PklzVr+bPtWzuFjFuUnz8s3zTjwVqonaIom7m3Gjp4ls1hb
GbgWtbmDAlLlxkM/vk+uePEQaEq5PLmEFv5RC1hTGRoMNfkLzlH5mLHN2ppwmCJ4wblAwwxAO1If
pfUzyvC62Oudl76rfIwPBUH6jvkQwbxc4CkwUpZqUewUJPSI9cYovrMqj4s/Ra86C/+qivoeEO8t
1cSHeE008mExem/qiRHv4jXjebTGjI5tggo0xT+esPAQsanYjr1G5zcs2xUGUMS5tHfvw8l+BvyX
Oo1BztMH7LruBs1kO3Wzt6ngic74Kq62SH0StTums2Vf5Fe7WcoCaAezGZFtxJlMTfisVZh9I2Fb
//lhzl3VyKCH3K1yE+oxyK+zYxWnqE6b60rsw0cvncPcL86PCJaMOENmGm3BNLAbBE9ONFEzsCo7
SLre9g6Gj1mexOMpQns2lkNTl80rVubotgSmfug6yWkhClXxGgJ2FbpqeObu/wyO8Ve1JLDnkX9s
h4jAkz4U/mMhvQ/b6JZj5TOx5jw4Cd+zP9XQAblnOMoXQU/vl+3w1LZ6TTqTmXBvrH/WdQ6IdLXb
ajuLoboIqwP+4+jfKSd8USlzmjTsf9I6w1hUM1atSjJ97XGlb2F9wS5QUZsYvl/9jKOIrjxYXwqg
cMNPxOT9vkjz2OQl0lPrhc+iGoJbCd6wXboVb4aZ39JQfFapzZRVr5+1x7iAgEReiAH1uIU4mpbC
fJ3kbB77IioPw1LXOzL/1XtVKW9LEkHEjy6aKx0Fwk2ZrykAyxReZugd1uJypemgNXY5RnOUH4HB
sO7XSwZuup9WpNTB1w8yqisMRAgdHBMTQl2U8e7RjwORtwcCDMB2IuLC4B8rp95k7BbNx1R91lHe
InOE8yntIY4QiSDxOhFlsXS67DCgySS2Ez4VPX1b21XFfvCQbCm7VqJemQEP1lT9V1lA7V7P7TVO
VZjkLB+Iu0ZX+4iWPDdPlHjttcsAuRoKyxh16Wr0uCqxM71BBMcBSnGjqq9GjC/lnaEwg13fj49l
BzIg/PQxs9L8yI+IOI0pJ7asykyEubyua+Ghu9J0s08Qc6qSf8Im8+PKG+pTV4vxUXXhg78g/UtC
SAuWq/Y/Egj+tnaWMeHetsrE0yFKuMge+3Ys3gPD9d6cSlkPvkYmIGp0pnImN5QIE/Va8i1eoszu
49wzaVnHgJUKJCBIDka72HrRSHkpDGYt6fy3SEPz3ITGzllRm3u83sxhqj8ZU9fehl/wIr0LiunW
RjbhlSnaJVpK7h8UovPG0/o5mNejWywfKsuO/uAIqgE36Rj55LV7siXWhXl+n5B7Ws+8wetR3M3Z
3vRHTOwmCm+4uAJBEqReqBHeQvwnfS9Z1gZirxmepoF1gGnVnbw8OtE5x2E6ESc35uN+XYfnUPtJ
4ZW7bjKSpv5jDkHcCfPMumEYVEe0X5URfg0qPYoSzWoM1dsYkj6/2Dvcg0AEvK31FN4cLaft2pHb
PZJgEPYnzBCJUFmy3qdqRs51YflbvVqEhtnPGXzO7ziV5LjPwXxqhsG76GJAoRW+PHeGULduYjaG
2S+WearJJigpmrKAIikQHbnvDFOF6T8EmflpdNy/c2XbW9cF2FOcdXykvDzgEn4nHqRhSxGn2Bot
3KW5OhUWKzvXxtyAKzyWjMFBOY8BK7BrIpmo4zsWAMulvALSIa/p3HoEg5CHOtDF47yK3ZBNSD/e
xSGP4tOa0BR7z71lM35iOc32Pq3Q2tq8nval5WTPVTWZ39PSljvsUlEizeHXISIhASxON53Ihthq
ByY3aTA9LEXEJmzZ1FscUc5DVbmIccMTI0E8z1pa30RAgwwMpfiVZA+w+9aUP/Xa3eZ65PwKeHXG
8d2sZf0WWWgrLixjLfZWLcgQ4kNVd3musKZtUOj5VgXNX7+27hbKtr/VKzepY+JWgyquktbzf1k+
Q701qmhram9HjlRwXQh90htXN97Zs1PnlNfqNx26IF6Xxb5GTvbW2XDkqau2+dD9SLn0p2oo0X6J
B9rnVnG1e5l9RzJkIWc/dXLdYtRk85EVeqhyfvUNDNmdcVHmuzFcE1TuKaH0ZCNiUYqHuWMmFFQg
71x71WHBTd156uoH6/SyLO2THyLmBXXzpDzxAsv6gbn9ClQ5E5mY/3iC7C2SR5PJiA6GVCeuN7Ex
zCE/kaPgXsOReoHjKD8LB7Yx7KBUzcr0YW3KS9pRuUUNQwt3tDj+ZIg/rp2JF3OV/103Tv/ZugxW
euY1jhHLMQro4Ht8rMtWaO+/iniRLW3QwZ2cQwmoXg9tdGi5f/alx0tNHMaINVOd3Sl7I0HEOM3h
8mSX+Y/vpnViVmGx90f9PSprkw7eb+gV3/1EkiH+muA1L2xz53mU0Z3mKEpZRuQOyG1WXs0XME9/
0xTlI6b4hzQ1AxKTnYNlfI+VsalYW+pNrn/IbX2aGSp7AOTf/TyCGduyPKL4Uc0avH9soGA+so7F
IZ8859ULeIAtrw13vtOfW/JAQPKbnuA6i3GVY/8ZchyBQVOdsQrJm7uWMwpzMcA1D+GZlWsvEabb
xEu7iD0t+iuc0ugQjqF/gK8uaXXubn+JGsc60EfHqN48qw6S0dWYE4IRy0B5clhLDqcKx2uM7QF1
A0Q7p6k7r5lPa0WNX8eg7VAzvJ6k57YyBIWpKJYr942M7vIt6KyO8ss2jn1Xdu9uGdQXI/CauO0g
ScmQ7Z/6YWl0DBmcJu4oGPPkJR1qaXlsloe2ecx1hkXXylWM13nZ9F49XhTX/G+0VPLA/A3sysyX
S+X5b01Q6wP+4uonVVb7inhpJ82a179t5fin0V3qXTC7BeM2FNzKqWAG06GKHdtJOXOcYqf8uvho
Shl9aqcavrHVAN3m3q+072Nz5tbIQUGzAwtGUwmRTURFJM4oTHXo3GrYBzO3Dv5JfTJD3F9p6RQJ
GvT6Uwht7BvDx/696AnlvjT0Mz/NGHdlpEk8ysXWXPwZXxtZEaTXjcGLO0iobd8VT5NUznPvBHkb
t8ZcHXpY8R3O85pfhsWYnusNj87Y6Ee68fCiakzdZtQH59kQyxZqvtwWIdTYIqG4mrmjALkLuIZA
T65XpnxlcMcec8N8HUMrv6aljbINRXGVNmntFRn1YSq7k0wzZiCtUY0fzcjP0M/RcnRNZR4Zvrzk
JaLtwNOSjT2RypmveXcmjtZ6dqfzUNsPdsuozxun2U36QEq+wqWnbW7W6ccNGr2nhGHozeYGEtot
+TyI9cMxq2s2Dc3NLHXIsABWoclY50CUvPW3Sdt0YtTO9e97btVuihqSnrAXUp3ncv7RhbFumWBm
L2XnlHG2BBFIYZZ+WoZNwJSBtzC26a3vPX2z14jbSVWrBY2wQ4KBswxuLHF2YrvIPu08TCm3A4Zb
NDhXkKAeGM9wiMdS0v5Mh7I7ZH7P/pyepQgsc/l0K91v8tT8Sb2FSBu+njP1JiNjd82/e03wdLp8
onhfojRllu6NVdyMNmCJv5yM2lljswscStHRwlTbZCt27jA4jIE038PCgCBzZwtCqDXc+dhMYA7w
A+SIpDLL2bHJntt5QbnoRzM8+LgM353BEocatJZvzFrPLQ83g0mRPxSZOz/nUjjvYWk+tI0mAqAj
64pDbcV6BdiDJJnVeWJ4Ou02mlWdk7mOPIUrnv2gYCEPbOaTUg0wyurg38xIGRYRuSSUZ9Llheh/
UWnSGMpwPbl4k0lEMdpYGtPZl46xNxvbeliq4BZShjZ1uHOcgvU385y+6lr9U5RpUO/UCTjxGVO2
kfD27WrfdxVnxgZRcaJW64xjy+ITsDz4543PBGxrG1m9nbtUJyxupJFkSGJOKt8XtZdjIOjD6eJE
0S5t/RRHjdhKh7+zGVBvF6W7bSIn5zXQ80sJDnLp5tTeDUaaHVe7nNghH5HLCmpQ4gfHBCvaM7YZ
yijXe/RN61aIoHzVXncPYoC5I6MqPMKHUnji87imfuOcbTfl+pw789T3y3zNS9aSqIVCkibU3tu6
r2JpZ4ifLsiDsfYLs8Zg56UBP3A1fpOZ+TddUOaYh7pFbW4qs/m0yKk46AiyOZgZyDTCQpfo0s7f
k57dMGQrYY1c8TXb3tZOsd/mENanbFIxbjuXYZVcrSfSbI5z0607VRCJVjcYSh0L6KGzGrwy5EP2
/UPj11dz1Q9TRCW8mAQ13Vlj8ic2UWMAS/l6SPxq+I9Hmt5ReE/VCLWdRuYHjdkpmijCAy/muBn3
CufBPzSMuIuMl7oiKkLNTfY3Za6fY57b1cKNNoQ22ZuJI/ydHJATK+mfTY+gqdot/glB5YfmXv9X
CSw6romb31/htBpn/rFqme7SqXiu0wwfRYl5129tgqFs3DNbWWKeJi809i3xqZFTJu0+G2EN0HFS
hjybBl9kVEb/Glvt0Ea2Bss5t+YANbCK7hz4TktbT0Cc31t+zILS6gRFgcPKu4SiVZtIDqTsDMvL
srJSYMkWghI8xmpm/c9qu53C173PNQFk5WIzXZvC/YQcfchl3ZxnXRvJqMUJHmq4Ll01HZwBZjcf
sprdiMFn4E/pXxuVc0rXNwtt+zXzS0azeelY56nqfmjNMYxJdIKuCLhLFjI/GjgWRf1b4+DM3UdW
3PGvMawJHd+DHJZLNwB+I95K/Yc2mLXcTtDnD/DaHDntYjndtb/HkHRjuwyb8v/pJCRRWM09IU1U
P37IOhV8nDiFNoMaHHu74Mhh3L6swV2QHrOZiPp83RMGYdAVTCm+AWB8/dfvI/emZGYUpzSUGJ7S
MA8/rdHpcLYjaP6ZozZi357d5j+9rGeoLdI7R8MSrC8aCNvThCb+B6fDTvN1/uozCbtoRu8mLigL
g40Up9Bwnj3MTNRJ4sKRgdaGieti0pq81CRabN3ZMfeFUZi8q310y7KuIgy0EOcV8yRz5IhUEkOk
JgTVOGCAc5ne1IW0doNagsfIos0LzUycTd3LPXZy/3jPiPWEDFk9krskoRtn2NgvjdcbRYVoIpDQ
jXaC/RL87V1epdlSaGHL75DL6n1AUn4IOjfdGAbFuDPUwU73LTPvpcYrttiMfVYj2q4t51kkdAiU
kQkY++mLBZ5PvTWy/FdXhBMsU/YcGUygmHBtPINjyKjX4i1NJcWIxrGUMiWzqcA4XSe5Xz0W3wf1
qS3u89eCTs/KLPICgSYwL5MClZYSXIU5R1mhcLMXL4w9rKdW46O5iSdrNqM/49jN391iYG1duf9w
oHkjqIdUiV/zytlTvxIkUqfDUzUsj7ivODace7FS+Lelx2rvKswLHHrlRC1n7x1WPx67TL7R37zx
kNrb1gIucMxPYadJEGZ4DdZjW0dPON6df4heDT+ZZ5n3zejDVbA6JRmMiseChSOv4TIHR8c0/2YT
GHcJtE32jCMPINL8rVLTJhBF3+Ts/bort3FjsAcUQxvpODmslzYRoNPVpChYeKIHMhy+UN3rxAKb
59mGylBUI7gR8Nv5g2BkU1jeYWghCfxu3gp39XFUqmf2Th+BWpgVRTTNHPesFB+rMdGzcJNqDSSI
+JoDFqkQFrGCvanSatj5jOw/UcHxfM5tsXPnwP+AQfc5Y8z031CUBpd4ZXyY7ZJyn3CdL2Coef1M
fGX5wditjlcKWlrk+trN+b+VtbUM7P5YGtTFCev8E0vmF9L8sNeq/hvydHOtb2xpbNbGP5Y2Vgzq
LdUcUkUf3a9NtKf1f40s1H+3pfRRefiX669Mcs3uPmtNyjCtr9LxljPq+5y0bHx5cf3Cvt5/wT7I
xNZryTLom/LZNIllGRqWiU4GsuTEjhaIhVJtDdJnNmG6PlRS13vddV0cjD57R7Px2Pmg9qoq/oxu
gAmoPk1ASaVRHDKHdVX/j9bpS7ZhNFX7X8h0KCn4simZZbNzIsCSpTEeA5e0U14Il9XYM1aNPM0P
XtVhvHDJRlnbcPrqJjN4IdnF/G+SEtK0b4LYpkF4rivcAnNRuHfpXCYs0hEXRo3iuSEGBYQxD5+A
v4dL1ys2WkGI4QmNdvWcWdsyNw3UnlWXrx2FYlw1KZbaKjKOYR/Jlz6UHbRGDhbnyGXe4vRfdlVQ
6Zhzz4nNyS/Omd/cETj7D7cliUAS3M1uGWZCjSB/RCrd903+4oSGf3YqXJF+W1y0IF5z0oJ6tuz+
y9a7+mbruPObX6Isj1a5ctdXuX4jufjam50Th4r6xetjWxsQMS1reu3vwfcdDKlhXMnMutmZqf7U
3uBhCidEB6Qd50pAL9iTuXnkYaxvoZ97ZzJj21hjTXGr7Dnlg0M1RtuluM+wug5PrcnsmPayds8R
wY1c0nKLSPPeNzVvqxlwfzn9Vc2Ge2r8ZjpoeGpj7utX2kKibyb71cDxRPaleqxJ8EjCnPEAWT4e
e26UQ5QW0yqBA8RtMaM6Toq2CzdFi1QLrpiUHsmY/+DvzvFmEsv75CuWR2ujNvctmm/hG3+NAZyd
aA+89wOMkZRNdLXrtlnR0W2XGXEzX92GOa6/TP/1w/DbT+R0qZoencUX/FfqI8zm5Q7VmIldOt2j
WAnUacUpSqek79JkBHuMyc2uYLXs10ZU27qX56bxCV+xyLZ9ylbp37j0VbLarbMlIikWxXRpOgtf
nsV5mrbYkvoK8igc0jjwecqKnnkE3nluTlCbfizpzYanaPQLsqjUJR+bW9b4+TXH+sdUtIKw0g2q
xzRVDIID921kWHLIJkM+pGSVALFLpFujaFFFayc89TOackR7NOfLZ8XIIuMNPfINPYSTa22DsEbZ
NZ1tbldE3t5Hfy5DmsPUpe7eEnL4u8iednrO+uciWjU1Kwb3RBLstBnstE+8WgUrGVhy3uRr8OUh
CJ6tbkSw7v1dV7vwVu4ZYduBE6T6CFXrvoRK3P0AM9RXr+5+rbo+h2KQN1LQ2K8kyVJYDRZdVktt
4ftD+yWsNzvoynok2qE9Dwv3FeFewHF5ud7timYYE8zU/3gW2Fok/c/pftQVaZlt/GBgYOEzb6xq
uzq6GOQT8iSzcxq0J2utjX0tECiL8LPTQKTjjIuB1IeEcOKB3eicssViONdpLTn/xSET7d/ODvhG
lm0/N3vZl8+Bj4VmPCOwbYW9vDp3Nh14lrUqGk/5h8UPlAORR7K8kg1s43f6AHlEzG5eDA8VJV94
Pg2WbcHjbnoSamxyOSYw1rSx9z0JBP5o3fo5JCh4HNWWpNd3XtfTZPYvawjhuGj7WHQ+gtqYmMuI
zbIGF1S0CkWi7X4/T+b99WcYjKG87otlV1QOSgL3WKc5pVeW2jWVfdTkW+aG9RNIa2vzpsiQ4WBm
8nx2vJSWlzQWgunKJxcgYeuU01aOENPOkXYAecE4CQsTisPX7BPtKtNyb1FoHomnsx7sCrPOZqhU
/qYCPE6D0edJWSqT7UTFI4Gw4b4oyvkmSFGyJz0cpMd0CFmJ79A039bJ2As114+gcmxDG0KOKzcU
D/bQqFhHHduGU7nEdk/2lp+iRRXIildrsr+CIAcMUVZx5N1wi0ueVc2jA8ywJa0rPfYsgdkpxW1m
dt3P7HvGnqPxYSXUIjYYinJvu28swuHwykX5wW0BJFArgktkGu1FW3wSJVvxUpIlUJp6xR5n/oa1
uzzkgcZTOncDzWO+xK41ZEjWgf++VgMvcMlcDy29ge/zFXvmSDqUhvPp0KIoVe8jTDU2/UUdIkA4
k46HJmCuvgAlcywmnrIOadDEru/zdYT5X/qWpG0UUaRLdMjy7mTpoEnCYl5jUrgxl3SptJEqsfc6
6GIf0WIdnRzcGseHVDhe11BHcKK0jm1Bavr9XJS/SxPtBNHF0+gLjtp8JVHVuQZTjQZFQdQRXQGF
4u1tQu9ggPPx6vvuzjNR9rEtBJZhPZG2xg0whs9FGX4YbkHE/4wqi28e8J5xjfQoWds8euSXMLBf
ZvLTsToa7T5tWXTn1hA3bpfbNwz9fAoELGxlcQDxpf85tHWMEIkKP4yjyU6lZXFJIQGO9gTK/xzl
6j4AfmMSfu4yhvi2xbUmnWVIRBlml8goXyJ8jOch9Zqt5+P7Q5yhN0tzgyqGNeJOec7o8JUkTlz6
j/6cP4C0P69G/p82Rnym2T5s/cfcDZ7tvHJgXIWBdYqg6syKXjK7YVzVj35iQfUzYRPruXYbOCeT
32tDqqL5jyh7SbKJEbQEnYkqMS3hRFtWDsq32uIu249CZJIVhQThEMyC6r02zs1k0IdIHTwpMsPT
pQMoHRBkLG69yORHnKSHwYMSNIIT9UxE6KBRguQNO8JDNfJGYtxsVv81IrchVqITx3bMzLc5n6XE
6+Z7GHUGyevsKcI7vLLgTTfxcHr9qp6KsMpOVJKgZ5Fz17BMzqXRsrJfEaTgemm4WVqSOvvSPtKU
lvHY3DPq7sIm5mjWOS8URIY73rwuYOuCaT0EquUQ1byqtWHGKkpfCu3fj1gw6s61s2MgsvYqoB1Z
RBFhWu7kO2wcLCypYOBjtARQ6EfVVtkThjdOJaYOMqgT4K5fs2vidcKQ4xrhkjhdg8i/Ynvzo1GT
BicNbMza3FeW97oo8WhyDM399CR54LYibU+6VDdzth+CQr3d9c8dGzTV0SUUYOtMZrkzHaYD0dAz
41J59LbMcxsHs3FrC5aH8lWKeGCSxwC9fQYzY5y5JjNyO3xwtnOz9SEsQOv9+2j4HleCperZMpYE
WRSrm1m+FjW4gumpF2WkK1PiIEoCg6ghG5tajQ3Xa7nDEcyqpjNuuuvF3hDRYGwyHha8K8tPRThI
jIkt2jbekG0JEUUB6JvLGFCv1s2KI6CDQZzIHHymnvTPwWAO3D61cbEq3u7S/v8rNWY77Tb2Dr8z
7pZofqkXurfeRGkOZwx899SyQYyAfYQGUZ1lzMBH0jrUMEE8WeTNBE6u43J17N2SzyfqkuastTL2
baH6C99IsMmdsvrMBmFjUNLhpc6p+Bo9fWjfmQ7SJYrTSDui2LMJTHBt1z3TuvBGaOXvyDBhU2sW
VZLdnD8SdWdvPM7nhPl7gq/qT1UP1HSCrE2wrYMxRtOOQAIqV5eqDIEmvUTm9MXgtTvAdHJ9EosU
G84YxXVtZodp9dHm1yl7HNBjY0m8A/g585ZUueYNmI4sVFvPrx1Vy4k/6y13cLitYjEeiiUEf0dF
Sh9XAyuXJzkfWrs1d34wFq9U+jPefsg+G1nnsRV5+9QodmwumlKI7sP9yVq8NriJ12ukZ1Kz/KHM
kyhMvaPra0qjaCj3Ei86o/9KPjmlZ58J0ZmuGkqTsHr4FpLel4DgOR93JMrX8lR1Rf93qjxN/yzT
8NUb7UfKyLv9mSBPRcHYMyQ1WXivP1gNMPdJAdhWxuVCMIPBUJhxBTPQ2ODTxyNrUjeL09b/lLZF
86XTcDG2JVDwP3tsPA41UK6NiBYYPu25kLxCzNa5czpFfaS7K9s/xnzXL3fqo+QhDTc5sZGPha3W
J23XyDLEsFGMKTYj4PxohCbWOvKhaR2b3CXqLdwD9yMadpWwUe3ogJxr3gwybf5ob+n33ipwX1QB
zIabU7W5QnYHz89iovwebRbAioB+JWc73tPgW10M+Gqe3Zb5WOLm9egcC3eyIrpJeBADfY+FcfM5
dexXraLyQUyUQ8tYXCY30k/WaA87WQ7fqnExSdPhSJcpcUVq/akqKuMwp4ypK2VT62XIZgL7MadR
8Nmr1bpafX7MDKU2ZAo+OnJeyIUlz78OHup7iGQwfghq2jTCrxHNu64fzya/Ti6bbxVl75I0JVOI
LkYJuKR+dJyHMjFtdD1qw0TLmVAoazSK3cDt2GGvdLJTkw3jNpi9nCZnMc5rh3ETw4G7pwoKE3Le
nHMmPf5MCN77zGj8srtlp5XJ0pEV66IlMIf69ziliBngaZwz77khm5faHOfjdxdIjMSjTsf/VlKK
rlOdyu+etLBYLH3kx62TlknrmKRWUNwKkJE2xa+j+w8KsCcnbLBnwYGEByPrxn1B57KRlZLcbIP8
9au8SBC4n5XjspPNWx6Ebf4q8jyY8h1NOV5MqXY8pLeGLJSOTPS8dS940V7S2vshU4UrmmUV1CCR
g+ssTI3dLA395tvMhjcw3LdC5t3WbooWVLeSe1l5iR5nLm0gezLIhnAuw++yDRgMOL3Tbtu1dr5b
stg+557KTmQ5Gxtae8TZYZRHZ6q9xLbr+VHV1sMwtcMURyiQF39Cet7Q3GefYr0/paXy/yNTbt0U
c10eRVEpalCHepg7MZjwtQjTfquKksJe5MA+zSDOgYhchgtWunMMw/5EZn02mQWdSFPBVx2Oxt9q
8AzI51xFb5XmMSnUUp1sHcrD7NV40Cpn/RA56xXI9Sp/ISjU1a0WjEngsowlDIPVyCxOsrX1PXr2
Hx1R/YZ5LR/stP7EMu9eaVeWd9O20wMIdfu0AP/sOyiWH58e4TjopnkwTe0+QtfbZ2Ku5KXjy33g
VGZ20ZYl+AO/ZNHW0zGQRfFDFi1EMGRGNBNY5Q6ofM7SDpfaXsWNpLUqyao2Xu753m1rRQfVR+a7
nIMfVvf053FCb/ZLqO6ZL/wmvSWKvdl9qvqsmA5FUzpfWd3NOBWVeOF93TIlreksffMIHX0pqulf
7U24YLL+vJgj6c3eKJdDOeC/TTx3/p1qCLC8JPbNtZedSrHAecPy1wjGPulyrZ7YwgPSX/Q5N5ZV
PgXjgrZohhb77soIxbpZ/Bep+B9PQAdbUke72CaAGVTT++rdolhi3Uns2OHwN+CAazYrADKtNK8X
Ij8iVbdaep8Htn3TE4Wr5cgflRkMEiY3PPmi++3KPO0PCFDVThlD8EIHZids/SSLRvLt5Ln+kiMj
RiK5eW3C0Ix1tbwpAuOAHXMixjzvaBuhuqEHuWeHzge0gHd/ketnIP6fKbBEHUpL/RJYd9N0V/rL
oZvYNsPqnwt7PReU0RpXUumz7Tu7L04b+VHrAvQEjyzndz7+Kh+X/mhX9/gOROCV0JYdyh4o1rBA
jpDMnROJYqy7qTOh7vHPBodeecgvs9PVCbRYdXDG0WOgTlDZFKzBJ70HE+PeP1rOcO4bG85KkxN7
8E0vPVtF4+6D3iiOOY0s6oeVHhfSbnHuDuOuieTZw2ZzY9lCiD6hK+ygwb6rQxJLTGQdr8Bi5ksR
PqZrz2qfPjD2vBErI6g1fbVLSo46jPpTKMAqKRfKw7qGcjuRGbo3Kbi+YQAhIW203gBVnbrPIkQO
XirxiEdmu5P1PqZ+tnfsCJp3QmXk3DazLzQTCiO/NV8qhvfbjG3G2873u+eyi06Rg3mvzuerCsSf
fNXDlmEk4U7T/7g7rx27kaxLv8pg7ikwGGSQBOafi2N4bFqlkXRDKB2993z6+ajqqZFS1VLraoAf
jS6gKzuT59DFjr3X+hbFn0gGuY1RSxDMk7PfkXat9k7Uz4Basnndj8mzlQ64U9kHgwxFJld1hwZu
5L4lgAoOqCW8opnulHCmhzHUrlBg05C23fsuwrcZF/rnHoDdyqc2WEf6Ih6u3IPK88s8NT+6rmjQ
MzX5hhWQbE1MQPTWLbhuMtjlua9v+6q4NVimb4CSNLtMM0Fghnq8l5oqwB4jhdokuF/ujby8QW1g
rWM6iKhmlwnsRDdWjyd3FcjkkhHCdoAjf1d9uzny3LqFFVBAbJvmbRFSqRkGHSg3ptO4ah1HW89T
M2z0Woejw/Y1qhXRWdJeCaG3BzSc0Z5am9eOmp0HnFgma1lFO6/Qqn01RA7EAVDsyNvxkWiahb8/
ts6kw+VbJ8BegOK27dhL1jJ/Rj9j7yPQhEG2gIyL5ELXIv2y63CyhxV+vz41pl3G2uO5OhaLwqKi
QRbCtrzteN8gwR1llWwCQH3cpexxFaiPMBbl9WBU8qpxUNrLYGJ0rwF+fUA2PuxruMRnSq+aiZr2
PPfh0hsC3MBNfVU2FbXOFMMHd5daK8jGnTvL4ayaeLr8Zl77I5PfL2HC/1lax3K872NA/nX8Ber2
/ysFT/4aOdylwdf6xySO5Tf+8vEZzgdFwrXk0fxmu/suiMP4IC1bLHEapjAtrH5/8+VM84OB+V4A
ZBK6sPAB/u3jM/HxSUvxW0SFOcomk/hPgvC+AXW+J9MAN+aelnLh0xg6f+9HG585RD5EXG410FTx
FakDxsbSqOHhVBb6jvIJnVQJDJORA/kgr7R5cL8ksgPSGuls05VTKcHo3EouazPym/WElorkgjkD
sBYb7fxJmBrOEKsuMGgIHOssbvxrGxiRZRTUhCOo8jL1abtIdgKszYHZbvxvo5QwFM5Np1m2thKj
oQJ67AWTcNBdyMUBpaFLElwcarbxIQ4n/9z6M4dl7o33ty5LWz/YVmpPRDIwZUmYcyVBibYvqVCH
D/ljn2UeHscrQ2ZXodV+0mYf/IJzoVmMrGl6EySPvjjxlgG0hSfMCMatb2TbsBz3PnkaRgMuIoZS
lsSSGItxkd47bODQ3ckW77QunyzjoXYLhrF6aFzENDaRsK8XajtOzT1drq9Va1/62gCWKj6Vlcuw
daSoUsUKfNp2FvxmZw8ohkvAxCmngX3QOCyJlvQ5+McWjRYsiZCczZ7CiV8BJeTTpiqhctqd/ISd
BHxGdiCPICcShDGtxIHTOvN+jFh00tD6YlSj+zllkfaiNmbWWGBztgD3sf1VmhM80qEMPomqQBcc
ylR7HYyJMbmgs33R1+w0efEwqxx1QzClkjX2FBFG7Bng19MHc3s9uY+wlV3Gjob7OAqkeZ5Y3ndt
XtqnNMGmaCR4rIakr0EHqDC6bRVS+wgvAe51eCNqxYuMboQC2OzVYgAVkmdU3tBMZUSAWMnKj1Uo
OiE5obXBcslEvc1udNVNHuMJ3RsmymK9Hj8OfZUyT9D9Af+/CwdX9f4+IRCesaXmA8MyzPxtCofs
xJ3P2hiQ10IijLtxUEMeWht6YtWkbDXyJnye2hylvGYhT6WySa4CBkXbwC+fAxN0dUwgwBuZewYy
HdMmCz5D0uWKbHKO9liM2KzGAvsCfryIOqkdeurzwi9eWjZxn+DIl4+o+Lp8P9R+MGMJki57/3hA
ml80XGBXifqFbU39MM5u+ogMIkW80VvW9UhDDvYCRMsv9Bybx3rKrKcp59ArtMsTdVbc5GdLxnT/
Sa3D+o2cyUJPG08W84vcfZaUFNxjoUG/y816AeyAdBmklGHz1ARz50AeDIZoS1QH/D8kc27kpVRL
4ChLoiXMpI2H7Ujkx2tj2ih7aZ3UZyx9vr7GnMtX7/Vpogoq8RWci9TMXpnaDM+2rPXwUmRRUT8l
cULURzg0+a7CVIiA2tbKbhc6uCg9u6ZvuUdFgn41n2j3Y60x/fo0NpP8xM3Dd+TtRNu7ovVLGKMJ
rSJiGWcjMPRZcU6zLo4OSINUQ8y4nTgXIs8sQINzIm7SrsY85SeM6NYGDwCaQLsZaM8zXNGoV+DY
nucYj9xuGNsM5JQP6n8dsi/x8WlQwDFH1DVzO6KK8fEKU50vU2sqXdqB+Jo60dNbzNMBZUjYSLRW
ObaiBmSMS+suH0nAuQwEj/WGU1XBKgJgvI8lt93RFCVlmFkQr8EWLNK3peku22fldGjSE9upd6bU
xsHrBup/ZJedVF7WBEjjQ9pr5RYvC6hjGgjDVQSpVqBUBzG54Q2riq1L0JDcOzPS0o0YGICdRmrc
Z7I0a8SzHQkJK7JDGfQx+yU9cUgFQ9RY6TQ/EIu51blyG6c9lJ3firWb5nHoFSMoDrfAf7MP+wmR
Xz04fuORAwSGAaMzmh64aBUgMTe34Hk5loasa6JTdtR0Px/OWdDlKRT4Dtp21zjd9UjRfzkVEySh
qaxh5qbM8Yq9GgakuKNgKuHVVcsQxRF+aWyNXvpiJ3lul52Qnho4MwIwW5ZUVnke2zZ6RWRRN0xV
m3K6slWRwXLuDRFumZnEB4yHo74WfYaCzg5Kx9zSM1QW8eIjlWJM4GR7GNhbf8U71J/9amAYYwCw
O2ZBqgAn6hJVJr/YCxpIDdrzeaSlQ1+UnYjP0smUTm8jOCM1+6gD7HjSbBC+4TjM1AjgnA0M0So5
AbLbOOh1cIn6VDPKyfHxybhXp24sEY4NWqLOQ2Ol8Ub3Q/zNLOqo8DXRJaj4ewzRq8ComcEzgULZ
bvFubYC1Af5AfidzYmXIdBk96QyGDTu7dhaduOzRIbqy+TJ14FpWbukPgycibHlrJ/YTG2xdLMyt
b6K4I0+WfdZmlCEdA+UrRsh2UdkYy9K5eCGOpX/qJD0oFHodoRyy8a1zxN75takCHF69cun704nz
gS/Rn2qE8bFy+eMiC+ni6XGof0ws2THCT9Ns36WuJekspdOZbu7waKJscNikjeheG+g2TTwYTxYt
rIzJ4bCYvAcRIa4KmlPaI3lAFeXn6S4rsijaOaal3UxGNmPUCIrgs2U/BBZpvWFmdi/ZWE8pO2Nz
vGd5kuw3A0SgK4Jq3GcTeajJtqGdrqZJgxMUdoOBZ0nUPoNu+AErjSwkKCQyVx/t0pTPsmhRbRuD
1XZQWoby2YFGWW99Ij3lLvMZxKwG3SfJgLmRfggRkM9YUTNaZagjbVi/AzgEF/0jFbQj3yx/kC8Y
YWn9atUovxiDtOJtC0wYSdSksGKaycJ1iXQBtgdBrHijtU6DTZY93Qw2/gnOhLlQyC0QsbfwSypa
tGCX7NuiQfS8cuekecaC3hHZMnRcvrZSPQKMQuciSWWwGukuhQqEdWT1DsO+1k7TW1lXVUYcUopu
pSCDFFaAPfvcTbaLgAGRDgNII1v2xU0+VkAEZmEe+1IiCEdzECj81cngQT1yoML0vjbCMiyqm5DJ
HVrwLg6/8My6L3MzD4jhZuUTODE5gNfiACgE78Ohjz161eNtqpv5TRtJHEeuRavWnXFUbRlps6kf
dceftjPL5RHhALUHghTBgDYr8Vj4RVxzD2e45TCmN7O5nXUaSMBTZuMJtSSdK/7Z4idYYsvSbAH1
uFDczfWfb6v+eya52L+MN9yyUr5LF19+4e9dlSF0Niw6JEzdBiv1Nx1FfLBtE7ABP3YtQ5j/b1dl
kfcC2JXUQZ4eg98Bhfsvardlf7AIHOdHBnErBCbaf7KrEgvO87tNla4zWsPdxfNjKGna7jv26mwg
zKijWGzyTjdONoFdZbDAicVsndt5co+RyPKTiyB+5wgKYUmFBrLSTisayrNNC5NG4zHP0V9+u5n+
LRX2HYd0+WAO3kE+GCZF13DefTAbh3o8pKbO676sTnnb4WY2iJPa5OiC1hZpZatfH/DnM4Gs0xaK
XRRAdNtkI/s9CBccRB01BExsyBogNbV26mMttfbh10d5B3PVpW4ZNukgUGhswybV/d1RaBqjv66d
TSQ7/Tz6s0RpVEUIG8FT3OeGEdwHXWVcl3jN/3o8/+0ZFZDmf7jWUleGDdTVAiS7fNN339B3ZNXT
cQ22clbJF4CuKU5eIDKmafWMpFKZQzdTg+eqmPWgccjTm0OoGpmpq8vUbtRVK3Pn869PiFiO+v0d
uHwqlkCSNR1dKHPJ7v3+vLPYBK70A8rPUWrY6SygmqLAIZFrwP5KaDu38UgNiD7mRNQzSLUJy4pS
vf5IFgs3oHBvtA4LLousjd3nNx9vuSA/fTwlgRvxpBAn+u6Cwfh0ZmIsfLJMXMfDZ46yMjbrr8QI
jnt7SsSjmS17RRXRhBAQPpn7WYTpjqo4lQ29+l9/nvePBWfLEg7vDJ5VyzG+XePvcM1qptQKmzpk
duvwIMa45rcls5qtXerap9Byp99gjv/prqH3w0vIIVxZcS/8eH0I6kjjCHfT1mUW7M2EkBpAxej6
1vXExDBnMQ2IX3mruAQ0AJv2cqLFsi0MUR41tvf3+jDOv7kqS5TAu4vCrWwQ22fxZpBL0+n7e2Zs
4LQYKQpf31b2Td0S61TrcFbMwB9xM0GMt+vM/c2pf/+CoCvGPtQgDBahps4L88eDGl0pO9ePSEm1
fdQ2khHgbKXFb873PxzFXN57wmK84doLF+v7r5YrrXajxE+gxDWcUNXGjGI6md3++j766QwKWCSw
t5DbkZutrHdhDXnEayKJYzrZCtt1YYTmIVc+NOsE+chu7tgyxlqmrn991J9QXDxBvM/pB9IuhBVm
vvt2kHtcq9IjuBPZrPl7LbS0N1MsifXFRKcrG1BcYQ1ZAmwGrQY37ucFTfp6HowBwqqGUF5jbUSn
5Nbtx0SrwnBXyMFeY6yMrXVjkTC0qs2pvK1trBsrG8/HbRxD/OVWklcxyJ+bypINk9PW1h3qO785
B7MU7A47C/t9men+BcPXYtx1fJldA+ayuOQ0AikCYjFu21yWHl4m4DI1Vodv6uGOfUQo2geabepS
17Ih9/rQKI7cJ0BRR9ulr5CYId4zgkmLYWV0NhBIJ0qZJogqID5q6Moe+Xyv8puxzxFSEPjkYK/C
9wWxp0+xu1t4YV05pQ+ja0T+Gref1m8EaVJ4tfRWZkg3B/tJY6BQb9AOY4DtqkNTomCicVo9pCZg
qSir82bz62v6T3cSryNJUgnVCi+nH2/YFDu54dMXhjWRIf+OUn9HA1mBm11MtHPaXyJxy7e/PuhP
i8ZyH0FUI2+dv0XsyI8HHXxIUER+W5tM1gqZc4bVK2cujK9C/em7hncfUiaOJPgPze4fD8UwOKF0
cjkUT8UJBL7u+WGYrJF2mEfu88lTSkt/s1b/w0lVQkilM7l3lbM03L9/C6RBAOZiTsj+KNz2IpnG
Kx/nINpNv97oNvWJaoGL/fE5VUA+KASpBIW7DAa+P2ZhMvILJpMvGkWm53LB12Xk5J6kb7v/9aF+
WsUEb29JCaIkR6QQ+vFQTWyCAekKC1MBzQFWrfqgI7HCd+XOFyLLxt8cbymyf1wwBHk1NioIjkdd
bb27X1LUM0WH+XKTqZYCJ3Ngos9D+hRB1b7rEmjcppN3w04vYJTRFKvmW90nO2Sns5W3oY05xU7R
9QU3F9f6Nd08EqbNHKZOk2ukSv/69PzD3U2cj0KV5CjO0nsGPw7wctAWP0iOzhx4bJRh8KchqUr0
AX9+KOpRxxVC8VaW7+7uHjcWfIXA3ogwQ8PnaNEhJo5hnfJW/s1F+KdrQHwNTywCS9797yp6UFwN
ClPkxc1s+edupsWMiJf8Zqch7GZo0/jEdKr/zVH/4Vy6lk6qBNxpxKL6st5+VzDRz4sYEc820sck
R6BiAi5ANLTEtRu7X5/Ln+9qdhDSJjSLGbJ0nIVD+d2hwnG2iXvFc4DhAYYKPl44A3Q7zRilmkja
9OLXx1s++g9VkAAeZdqmVMJiOdXf3dR+KJPMVUyjC1VZXqNN7dllhf3NHfJP32qJdeJIvN3V+5yL
Kmq10jUb8tgUs3uswd0ORkJ3KZVbrFVSOb85Hn/y5+/Fm0Hx+uN6GVS7P57HNCGDOjVyfdOqhaIL
ghf/fi5M8t0FdAFoAIWkXU1WSnlsxoqw9m5Y7Ap+IyaAxvRCSa2Ae7htHEUbcgRAdVdEPbM+HBQ+
IvIU0QGTI8oIPZuZqQRx/0DVXuUrnNPpc+QX0w6byPDW0N+/gjueGh45jazcqQyHzisG1tZV41gA
cpnQRZfjnNVfxlinbNFsM7suGGkFsG6a9HMVjyPUKD1YnAh63b2GRQF2uy8DuFeDNAaoFJRfdDgL
ulrhHFcnNmn6M265kTBF2q73DfSH+4Sr/QYox7/0DfTkFCMzEnqnRvZK5pSWowqpbNreTiPMeEX2
afFkFWbrH107pQEJ0We6xlq76EwVzS6vSSJEi1MW1pemVtMDhR9lM7BJ5pTNXxvZJ9klePWJWxhf
Dexsi4AMVIwq2yrbjl1p3LFZ6B8hfsE0S9JBBGeYM8zS3Gkan/y+RrUGWtXE00GQJVIF8tkfQ4Su
pdfOkn0cGr4s9ZIIS/katy6BTtFoW5ROI+o1JNI1L6SxTrNnRBHaLc56BOFF5fNBBgsU56qrJzT+
eGv4N5SE1nMG3/RNGf3A90qioPPwvwa36ETByxvVUF7VSisfKN3ahf0cIWhDc5I7OCsqBJBVpqH7
GoAoBGg+jXhcB6bAdkYSVAvNAwX4ApXOdfuczozLDp1y2vuUHjztV/rEjDRRQR9bI4dcnsyQDl2J
R35XjWo4AcPK81UmTKYvEL6w2LgRSYMrHN3+iSs4ElxlTWh9p3lxVsEvYJDKteX/aJcCtwOoye4S
UE3brV2ttu9iHczoJioSx7kYnKw4YNIOX4zCcJMdRjY4Z+2gpm0C1ugQyTwnYFXqwU2vZuOOA+Fx
H5u6eBjGfL7lviYp1g/L/hWap9vtEvwt+crIWOQYc/jVlSKtNf1NtfEeyrtUU8pFb+vQPXDM9y/L
aETVJ0hw3VShbu2qXBUblmDjolPasKXsQFunD4Q8+UNNa8I8/PrV+fOulsO7BIgLOnO4T9+LCXJD
VJWB8HWDnR7SG/Jy8DOpMW+ciVle1lql15llQIGCU7dsavfKNQv7yuCCM1/thnOJNP43lebPSxWP
s2JbS5VCJWa9W6pajdBcLYMYAKKP2DUTP5LmVC64Bje9+c33/4e1g7Jr+fIuXij7fYnhJoWES9ni
3TTUgCKxnzZTXORnlBPmCeRM8zW0bEA+MZ15USPmYwNSEHKFwaBSfri2AfQQVWLm3q8/2M9FgmnR
DF22v2hRlLGsDd+toVGqBpDiuY0ICim+3g1EkUmF0bBwcA/7icoftLYffnMzfuvi/LiUmqw3HJR3
lgG33vnxsHNcgtgPB+ahfh9clhEvfNqA5SHvWlo7vuq8WbK2KC2xr+2otQ/oOJts5etR80VDtfbp
12dBWu/CFOlp0Ix06EXqRN8iSl/O03fnQdTjiORfBlQQfXc0wxR+eqLYFoKv8IHE6uMUGTuG7h04
gpjtiFFy+6zwnstjwD380gOz5GUx52RkJYTUwmtGubuSs2XqIEupL9dLgnV5YMvMuy53/fHI0NDt
NrWAu7Au8Uc/gIfT94ZKBgJJRNWDOGxEvTfiMCiB2GBWw6IIk3TlG7wk18NkqcfQCgCVMjMXzcZK
YCjxMHXRJanFQJAYVsIUhqqFR4q2mXou8yVtoc2qYTxICJTMbqx6uHeQ9MCiNlvwcSVsroPgOnyS
pYS1hMIDYWpdZUQF2VbUZM9VUJi4IqdOd47pRIwJCQDk1eKnt0eRFqYn0aReWbJs7glKwr0sZlld
dbx35Ro4o8D8Ek8Q8CPSpO4am1bCtsPnLfaDY2jzprX0C2CxKr8mNw4J5AiqBUFcqKcPVUfQTjia
DlkmI1S3I3YAhIUVk3jIxlELO2JEPUCSX1ehsila6yUuHLyerItp9srERm/v8Kvq8n4GX2PsK3w/
DAKnOtYR2pd2d2Thbg5E+FaXY1Oq/lzZsWsia/JniFXpWBBaNLRVDYgQA66H9rQWNwZgJ08LTVlt
uhqBLB4Kp47WFpLncl2kTXiFn9dFqoL24U4PRoDLKmTgwNUMVLWZuprZVRGVotoYOswDr5Z68xz6
/nDDQh0829xE6GKTyHqi6F1mx26OdqQwsWggVWWhzEO9+cx+kpB34hB9IruLqPIPzkTC10o1Q0+v
LkvoFLiYH8lraBAhDFXYoiGGAoHIfkpJhykcKCagX+6KarBxoNfp6JVRVOD5tmXXrfTGT5Jtq42d
7s05t+mShQv+JTR7+wquiYNJ0YqzidykFth1brTNA1VDQ3xF7DKFLeoomzZgWWzh1WmU3beyAPfE
7NiivNP68hW5ahHuS7PsBqIVhdGt0WbgiEF4kda7CknSOZ5roGl6FDjG2c2X49goePbwrcA0WkBz
J17lkHZKZMO4lOaBIB9uwpGRfuPr96EAouHRIdee1LD43HIEFlDs5sZKoE4k4afAGoe9lrmkfEa+
C/wO37z8NOeT+tzBSdNWbecrE6csw4TN1NSUhS3OI33ZtRJ8NE36BIFvyscvA7QKejJQsD7NGra7
deByp0FKM4tdVY9LZUMGg1ZoyKcgiwJy012z6ihWG/2+a9qgWWMhqI7jbMavlt1oN0Gjw10mEaN/
EipEtzog8P+cVK52h/vJhs5I5jESdzkAsKBN85FHHY3JoPr0cxI76lNvuN0dDOLkDWtnf1EHJf50
DX3DuMrMZr433DJ4SlsbXR1esC5bx8hn4KXVIVognrMuw1/OdBZthXCon8sR9B8b65YkEDUi3/H9
CUXNYI+pu1oGTVvDDBAaAOMWS0xJKq5QCi2xGRGcVDzYkSQVLkyYkybVdHT6oVzi1oPYOGgafLNt
1yIWB8UUOc/NaOHyGpIWA45NWlnvzewsr/2xGj6NWY7C3FC5c5/gtz02FULXjZHi12A9n4MLQXo3
nOHEFhOIjYFwmXJoAASIBEQkc5lJWnsWFvRjQzEY+QHmvh4hWLER98GKjC4zoALDusa3QuvPSR2x
rRWC9k0ulH9TlkXxIEJwncCAifXE6NE3L1gxeJ85Qaxd9bwlA1r6OYablhPbras6xoOtjYn+MLSa
66wkT2WNBhdxM7Z8M3wgchZ2gzvX2DOKsZygnDNn3gx6wvgqcIokubLNNlcb1OYjUXAkCLzJqUoU
6bKd9siVxhFVoGAsOQUDZbaF8ARnYy+iZNXjYvzUsUdYlVUQ46Rx4BasiNlV4dZNOnXf+zlrVtAV
6UskyNCi34k5oWW6f1PpDBqQIef5uZpAEqFanE0LvLI5+iRqmWG00c1Wq7eDzAFI104xPgXKKJDw
UTd/8kU1P9WhRrJ9WOSsoi3iUkgoRtOdR7MqmDGhzSTLrtAmG1VlvxnQUKOsaJfqDJyR+JTVLTTg
MJeLAsQgJ2eDdXcw1xpKPTrAGcODvzqEf6Rh/u85bKfR8F219FNE9rkbX7MnYgGC7+NIvv3SXxN3
9YGhEGlteMlsh8b80sj8K4/E+mCTkk13xnXpPuqYK/7WMVs6Edqmy1RN0aNyDZfP8K+Ju+l+MGkd
gbhnXgt/Gl30H+iYUUBTun1fay49VjqQCv49IwaG/z+WdkzHwkB2AW+Hho2o7MZpC4uDbCqUHc9V
WbrrsRyyfRhn4mYChbHoefFL6DGdUgHvpE/mbNv4NdvHGiKcEq7z4Brpk9XM7W4WbJokxdvKDdqv
Uaa+lrb/AO3i8zyi+gEn6zlW9CYNdafz4mTdR+glQmprUCHlus3PLe3YI5zyW1tzXkwzIq7ELKvD
OKPvK0NaqMoZFcaFVDvlLB88yv4Tqtzhcyug0gPrjT6i+mWfG8RE5QW6fdEKH48zcKoNeWEZzBaj
A/8ANnQsm3I15SDlnAAeE3os84p6w937ahjPbs3YJCAQA8tRvoMncO/kPmPrvj0mRoLCRoLV0PmU
2IJ6CBjWRJKQRt8liWy1zjrxha7+jRHG467Pq2c7HNOjS5eRIrbYjsLHS4N7xw+k4zFkerKiQe6i
lpddXgeVFxuuj55RzUQX4XPj4sDYLpkszkVA1HJm6Xwl5yuNJ4PWBo4LXlTtcRyz4IRD6gtbRmo/
uzaeCj2mx+3XtrU3jaw+hTQUQNVgYCRy5D7XU4j2WjZdpFOLFNqANxJLkDtCQys9pfMBluh5iBrh
pVVdXRIQKpBEY3yOpgnDnpHfhubIu252G/ay5PQZkXGRWk3MB60FQIMQeuEILMYq6wc5GRAPKrRL
ftV2LA3VPeggcDcYceHXWQ+qK+7wljlrxwLYkIb9Q1m2rZeI6cJiYwbhauwuDT+qVnU7OYyz6L2k
DOQpuKd95ANlNRE4rELRP7ZD4WyAQ39sROWTYtZftCbmmCLPieGGiryKSqybOfEiyycgqvKrT6RL
64uzVbXoFdHWrqsqvJwJtdo0vvGkT4HaAhvj7JUFDnD9c6cwhiUGkvsspK6x5Alk/wyOYEI94Iqn
uo+CVZrPVxAf78mw9JICcIMxUt021mNaab7Xov/zJoso8HbR+xP4gm/SyI1tJrv6bij1vSNDmwLS
hAgGna3IIQU2pkkiqa4dQuTnOHHhPbp197mWwV0Zjv5Hi0phHwWx3Ermk0gL1GYyjSP97z19Y2iQ
fqkOSA6NkU8OfS8q2nzrpibyrXJsGIXgwnWi+jNQAlhXNDGwI9r+Pu7otNVtf9R7tAd9K3GVOkQe
THJXWjmABu6vR72tn1qlJxuRF0jrlosQhHLw8OtNXtQ7X/QueHb66r6XMK1GhW4dwGe+hoepVpk7
uzsGMwoRHJ8z7dPL0h2JOzI50UVjn0D6uYfeKGcY+gHdV6yP2ATIbomtwqVsx9pciAjcPC2C0OG6
hqNB71slj+hpUi8yicFEofwR8d/nCMp0O0MqAWcnd0BTU9wAIHRxbaYH3o3GzmwgDxSW843XGvYb
uieO52jtpVXP2wne1RpWXLBy8lLuyf2JvKqkeRmwneKsJeYtSRvWnZ3nDmll5MZ1cyr61czbf4PF
7ZTJ9tDEBhAuDSVBnMIFMxK8Ul0f3eiGPBn5wFtFiwjA/moOzJGrID0QfWGwqqN4JpeXXucMQmQw
2ks3mJ7gzpIk2c6IpS3ff0H1L3ll8N/IvndhPmIXZzoNzG2hNc73YPueej87p33CI4qUcFXEhLD7
fvWYDm7CUBgya7JYTiv9aQ64yhB5KyhRC7oy5umsQWxjo4ScBoZhM6DK5/Hh89AkD/Z+ZL8mdYfB
k0J25cj+YjTGl2Ii5S2OkNIOTXGQQWSDS4AP+21B/qPa5K6gqZ79rx88Ut+Wzb8dU//7Pytfdq/F
5dfstXn/p374y80Phqsf/gdLSdRON91rPd2+Nl3a/t/Fe6ks/tMf/o/Xb3/lbipf/+t/Phdd3i5/
LYAr930Rsqjn/n2I2i56qr+m7df6/a/8VbZo1gcpbQLKbMRZqKFsSRPqr7pl+dEyKkWnwTzQ0LmB
/y5cpPqAXM1h+sMUfOkZ0Un6V+Gy/AipBZXQ0thiRi/+pHBZ7Fw/VC6WonpCBLN8QsjJTMXfNed8
SDQxUuU3Aq7Dw3wo77Jbwk3gmaKyRpe7UduX5JgdeV+cxZ4JSbEbdsnePrmn6dU69y8I7q+by/wu
PWhX6Uv8grZ9n97N4dZ+Hh6gllRfm62+zg/siLbuHkDVIdibW/c0H/qXZV8NJWgdHNMNFf9RfQ2v
zbdoX1xYZ+MrYb9duufpxsN0156bo+bxTr5qN6mXbwDxH5IH46Y8D1v/Jj5ID3/n2tim19O2Ii4c
UtvGucu20d4M1rD3roqb4Z5YG37S3MxnZzeeuwf8l7falXw2jmQLe8OuPatdcml51c7ftPtkqx9t
L1yrt/i6OPIpL+XJ3vsP2a2GCvrZeUP4HjgbXCdEfzAOQsusCH/bOMfqiPmWrlJ95XrWXr8Pxqvq
WLrXT91FdITCcwwuw+vp6F5ND5zCM9/hzdjmHh3+VXSk0ba1TvmVvaI289KP2H0PxY4PuG7Wd9na
3mbb8qwf5Zk0uLXuhZfOnX/MPdRZa3PTrrLd8Jr7Xg2F6JO1L47Ccz06vfvuwr+p8alqJ/+LvU92
5seZMdpNmAJaX/keu0QI+C2tEJC1PGH7Lryo0hX7dHGS5OmcrAMChXXujSe8q4vlk+bJ2vncfqQE
lBjbIdp/ms/ZPropT9WOrmR8qPbWhjwjvhd6SE5LfAgPkDP2xS44Gcf8jjbrZXbhXHOER8aA/oqY
kgP0SgxKHoOjndrYtxK/0yp+wYasPSan/mrYOW8TRI9V/+jesgt7lKf2Y33lkOEX7uaeodze5YOS
SLrXLyNPbLGb77o12NavznE6tvmaDPltdhJX2kfuTxxDYX4VZXs4E6vigt/fIJBfBZ46seroHvy5
aMc2/jM+m1V1019TJQHOkpectCxfq824pyNUsxzejb6H5EnD0ofD7tx7wxoJESXoZtxUu3BD4Hlw
cZ2tV+a6uI09eJWevU9fvPaOAks9QOkMYsY+nKYvxZa8NWfrr8FkbY2ttoagH+2qL9kFhCevvaLd
iqudoojnjdtIX4+HERgyGSxQZZP8TBEerOrOE+pTZ2NFbt80SsTJfUv9E64ARVie3I/yol1dPzee
vYavk56wiayZtkKkXZNCfjN9tO6zmGUY9RTTrDUhQyk4YYBKz2RWr8b7FIfLel/DI4QvA/yLezHF
jL/Je0LsKdUoXwG6usdljz3t9efRpOPAvatvCTGjCv5aHedHUNaxe6QhvhHrOD76z8UdFhvkoPlW
9XyNY3Vgvm9/TY/RlXVXvUWG2k/2R/+SHcsWYuUxP5s7grP1V+u+2hrNprnqPpagGtdCes1VfzGt
+mQ1X1gPpifW0Trd4DVIeB15hfByZrM4tVOTvre5gR62igHMhXRlwDTwhS/UfGeW9qbfybv6yCO8
Uve6AR+O4L4bmp12S/gvzFLiQy6Ka/OFXqvawkzBb3as4NeNBzu9SL9GH7WDArnmUSNWu/FN2/wf
6s5kOXJk266/ItMczxw9MNAEiJZkkEz2zAks2ST6Ho7u67XAe5+UDOZjqAYykyZlZVZZGQEE4H78
nL3Xpiyv149l6bsw3L30B1Hn63xPuhoo3k7/xf0VT+0SPvmIVZxe+3vVPNIgwmW2reiDQ7ecd4a1
1pyDnq2Ll0HBXLazSfWKsZ2ej3h6nqFLevl6uKl9SkV1ZUXnurpz5zVNHZ6IjtvXe8hclzZ2Wv4k
Z4Uw7HQg/PU1iLONvtFv5bzLo2s8GNSm2jp9sPgzzwYJ2Ifivs73EIsf49n08LM6u2pAW+2htDk0
juX/tK0tXcL2IY2QUT10KW7zR8aw5Y5KSXRkq69bjEQ0Y54kbZh5S2ma7ieXU+1qutUZgO+G2+HW
fuCZggvmj5fdjcDyCGmPKI2z7ke6urX3qulzFC380tlMw1vkXITuj1BZDY/to/hBQnS/ERoM4A1Q
TACfPkTlVXGvXDs37e7NXSELyMVqGWYfFOOXjVFe+vKJAQJwohbw+nBQwxtkUlcgrTiJFT9teS9z
etELO9miV90TlfOa+NO2IPXPs/fxKvOJOboZ1uSRB5NvHxKSNbzojr/nKfOjHwR6gsff8HKo5DGc
NWtZHTT3YL3kHn/tKln3LpX1nnUDqJtfWI96HHv6Fr/LGuJ2iVWW5tQBMif0ALhNHskdygOI9/wZ
I5jFUT8/xE+ieFKvmu6nGu5xSUlQ9r91Csq6ejWbe/fKTM9xhrkXhtiu6jVnxStTrvrRv+/X6+E1
b9dWIjzeRI8wH+MxnN/6g5rRvKu0FWdTgqwOveOzuPs89qPNwopdO/whNx39XfhE9CVjcc2OxVD9
tSVcwSkeDGRnVpo/KqtoOBRyld4yOCBNE15eAe/YS87kHn+UX784N84lyYjxqjvUpGoxrH7hH90h
O5sugitCq1b1y+DBCvEmftTKJ3fxwkm9tmGpr/YWu4vxM9rLlwrQ7bl80a+HnXFuctbCWGN5YAcv
HDJSnwbzWt1ZK7nSNlzr4OsqSSFb/gWAndhBhua8AtIRFP2OZ5WpHM0Se9iZqLHTbU0MXnwWzCtZ
7jrzkRFa+Cb36PfG2beVdZGfBSSyj5vS3p5FZzxkPM09iBsPbIncxatfzi7ifFhuOPMMFili16I8
ywYcjas30fjC2P5fKdr/fyrHqU+/Kcc5ERTt+/SpGuf/+Hc1rlFWu3gHFrWySrfQRsDw72pc+w+K
cUwz1NX08gwAZv+rGqdXyPDPQpRFuQ0owaaG/6ONKBwm7oJgu0UH/Y+K8c/zYZMPwDuEIgsNLALY
pSf5aT6s2RzyZjvkAWki99xSgvRBqUHX2qUSnTPl0VddbNoEplYdIMa2PWtIUPNKM7ZPDOyPpJX/
+iYO7VfOK9wJknw/f5MuyIsE4A7HSkQF8aqPf4Lyii90GEW/J/LLSnA80U9nMqMrpllh5wE0IajD
HMLnrlWgsdGtMX8Yc2uQHcJgg8pYjW+UappPKOvp4P7Rd/34oo6JjQOPiYPgwz6SVxCRqWNC5JbV
vUxI61H0bQOQivJ7yKMaKFpQnXAMHB+Yll/JsZZONCc7HSnbIoL5Y4qvMKTuA80YGKZS4YHttQVw
J0UVhPmQnbcJrQm0XyCf4pTBQanRtmUN1j204aTNOrAC5JDG2yEFIPfP3/b/s/P3t6CU/xcP4bwK
37z1zfv76/und54//693XsN1Z/DKO1jr+LHQcf7nK6+6/8EPiHIVv8niD3P/9+AAygmKT8SejBSw
0X0czf/z/G38B5YmTvSc2x0NIYf+j175ZS7wx9xgEUI6nPSxoDCMYKxw9DANWR8XClxg/J5TeYbB
aL5yRR3tlNHt1trcyEsDZADkHLJzAIsDe+5Lc/fHzbr+16f9t0KiUIyLrv0f//1zB8D++A54GJeV
UeU1PTZrjRZNctTReDSkoe7KWdSXNp3q82oyTulAjxRKHx/FfeVqF8k2TYfP786IHM/shQs+VKK5
goiAEKyo2zTxvr+kD93xp/vqsiwbLNqL/wxXytFSmpJSMTiCayrHwFzLuRx36NVqznJdbxH+mGOL
N4OaaS2QeWy0YsotheA/Ob2a5pQcsEGZd0EIPg2bcVNRRs+We5dO6oiCpC9M8qkH0oAI7laRwHRB
31rQwHuUC0JZVBjTsJRvjEmr5zHWzHVZ2cQqjQQZgmqtu+HNLiyyYYEtYD5PUlAPkWOTNKsBV8IT
DMIdO0xoVedN0RnzhiQuIMGgTu0IU9SMScGOFdJ2Tty144cRQTWbI8oI/ik0+0h7PJKnhptYhD4x
0q9WPYaQZ4ho+f5DjtZPQHHo03gGzMUJYQr8oJ+fgbrGpR4rUGntEH6NEhrD+RTAGpt4eu7dXm/W
qgJT04PWkuyA7KhXiCEpPxta26mKcz3XVdXvHAJvkJwI98SjczTJ4+sxvaMjZzhI6XCMHr2RBAZ1
WVYt0NxWc1AJWqnwKkXAbKtxZ0RZotx9f0O04zWAT0SohhibG0J9YR7NDsd8NGM9QPPB8Dq+V/MU
kFsk5nwXMp96DVMDO2dh9PmjrUUVsHSnly+OK+hvq2TWwtYczOhM69wg3/Rpzuk+awyFiVNWTb8I
0NCibaWlnBupGCLXA8NR/7s3/F+6UP9yz+geYgHAAcAAVD96reVcJMxoCh4ckd/PTdZtYwM8juyM
BRL79v39Ol6uuF2MdB0qMjqkKAqPnh8lbuBm6mhHDARTh8CYjW1eZNNVoQT6xfcfRTP18/K8fBZO
VqbLhq7hhz6qg6IiIFmQJDCv6JFFrPOsgjSzyKzWsCuZjtWOBewigD4HodY0wvfZbNzrMURTibSo
Uk069aGoN6OlJM4e7UZ637qjfW0ldmTSYqh1jRNxT7CaMJChI82B9hBCm4VWasYA8A07h84xxD3Z
vAz7UFwzj8nWvaYxWMTnJiYKnZ4cwTIstOvOsAL3iv9o/RjmyXxBBIacD5VEdVYWDXDHPESL5XVW
OdONiiNx2fKQRLs+Qrvxr6PHf/lMaH+7dx8qVEsXSx159DuljosC22r4naIyIDlSqzDyOtpIn8MZ
YfMVjMafwhxroYfQ0KJ5h/9mXWOwvmrcKXmDtEJIYCz15qWB2f3Uor65tmpA6TZoiYIj1ZCiYgN8
89CAlAflDLXh1/cPwFEhvCxWLIXYUpdigB3r2F7dZU3aZ2bGPlKUSb4xp6I/15WgXCGgQbBZYODy
AKg5244B56rFYANhGFFKY9VkXfVFQlM47K0zPGHyHs2rjgWSbYcEi5QAzO+/7HJD/9zzPr4rzk8L
dhf7+CKE+LMwDZyGdWZZWJNUH3ARIoAyoeOuv/+UZef8/CkaRyRKbopt9lVr+dn/KH8rBJVhwGTL
V0G0056xxwu1jiPdy6uS9It0gPKkh/irCsdqrr//bPXrUsmH49JFRsxbCb/u84e3zYRfM6tCv8uj
6aXmTELiVjVdGsgv7pnhZwUlORjoaSCP2FdgEcWoHcnM/P57fF3v+AbO4s+xOHm4x35eG6yTIg3K
GCWa5QY1Q30BhAvHwlSg9GfUa53Ymf/2gdYyoLEXQxdV6efrHueiR+uPjVZDEgpyqrR2nVUDNxnh
Ci2497vvL/DrowSMj1XPYUSlIpw5Wvc6HptITh2nqKzuV5XaM0umnPvHDyyfQhlompZwmTwd/ZrZ
6EItGriqqHHJHx4E3GuhnvIl/vVaIAtaC46AJ/fogR2cAvWvy7W4LjJCU0nrlSL4qH9+x/CRIxrj
6M57cXQtecAS3RsxrpkaOZ5RY+w1u/CUweJv14L+CbP6Yg8Tx+ACMwTbQEYWtVMl0ZiYnZ7thk6O
N99fzNd3HBMa5xENyRB77MfS/sc7LrQxNi24Xf6Qglwq9VHfVPzRLVA0a89rPT24icFQJS30E6vL
sWifBZcjla2zt1OFmegDPz/p1TjoNWpXDiM1f7kgEOKuqxW5QZBSrEuyx31gxySFdLLYSOO1zdw7
iiByr4O4PPHSfS00QFM6C/+SYyNdmaP11By1No4Mki+42dWvsC6ZoehGtXONaTzRVPh41D+vqhxW
OIlyrzGuUAh+vmwrDptRGHlAU2F2H3jbIR4XieyRSlT0jHyriEGhx4MQZ2aDQsdzUAxc5HqJCksl
0uCh6gY7uMr5W25GQ+ajJ0yOlZtcRiRkQJQDkTXNMZAogFoJKLh+AlSkqCRveWDe6M6rjehpGRMC
XSLvdi1c8o2+MxDLhide+6/31eChMhZeyXJIO+7ZjE0VDVOggdPtKauLEOG9EnZyN+tWfuKt/Lpu
Uj4sqjwaNgjD9KN1k9NCNhoqU2glr8Q7OqvuQgHNveo093dZF92JmufrlZkuXhN8yVQpPDtHT4xr
5gDOBz5ummYHmXQ10sDuEhiNrSrsE7dR/VpgcVGc19mDAWYgOvz8zJAvERhpS6pjBlrNqwhKO+uc
tjojWw4xCYRrcoB0+yHPHO1GtosdW0/FimzCdP9Plwt87dh7FmIAt/r43Kj3cJ4NUCHMJCaokeHQ
4vpDkOshbtMlvcFg3meZMNeEqJsnSvSvt3xZ1w2WDA6tX8+s6WRgLV/SUQhjRsA1c65v4wbgl8JI
9PvLPF580Uk4BpbqRSbhmu6XUw7xY6inkfzkiXxVC0MhLkELTzxCH1v5nysBBw2UpCzuHEKBFn0c
n/9Ye5PUxEJZ4u1BKN5HnmK7wRbqIS2inuwXxJ067vUdUm+U44pVkJYk9UKZVuBCCQ0JEwfAq9FF
VsuQNyX1oGoKyIgwbvB6DmNv/2AxYOpTmPA4kIYq8WOfuUVI4uE8lNehrFNEBzDI4hN37/iH4ro4
4tI8RdECSPLLq2hbWE9kXxOcM6eXxNn1mwkT90Wvm+WJe/j1h0LRQjufwzvQYyABn18M4jAgTc8K
cS5t3u1GRSFuqCc/9PvH4csBh4d9gWu5BlvxckY4etuniB6ORLDlg2atn8csIjSCtpOScNwzh6s+
MXNouW4vb6F1l6znvcJSEGFNeMrbTtJA1rsFQGnFGonOfamQORyRHuLXxpCbK+y/BZMxGTQo33Qd
Eb1dhF0E5z8JTtWXXwprroXGA00DsAEqLKllIf3jqXMRu851kjQ+Wto71c2bX+2waFqm2D4zWoOt
F1zyzVjl8V0Q9fWFpVX6iVb+11+NF4xtFqYDpxfsi5+/gswzu8+Q4vlD0KMqDMjyxiUbntgR/vIp
lIFcIT/b8kFHdRqJ9UkylHjP1ZozS6Vp5p6A31PYjY8m1ue32KAUxGQEPMBitTjaeCI4izHk0M7P
7REIYegM4AkgvZKDCsvx2R7a/qpxxvamsuPxskjS8b4aiSHaNpWLXJLCzGHcywRosaWIYdf2TlVt
+6wSv+t+bg7BHBCXnWazCDdN0uc/g6ZH3RSR1jp5rgIHyF8sovfMrPpuNWF7vBQh2cde39TBIQZs
81hmRYhbPZiIUAvRvB7mtDEcQuUIuyDKBDMPSUJjtzdHgco8KEBo5pU+v2aAmEtPlQay26Z3i/ss
xFihhrldnnjDvuxwhg4wg7EbRcIyfDs2jgLJ4eCjot6lFBseazt3f0tcyztsZ86djPV01WhtOa7d
2I1eCBeJoFrCtiIuayYT5vvXncb+54OvQVVmYy/mRef090Uoh0zfnZPCxL+v3cD3Rqbq9aFPLX7K
MvyXl5FO2jJq5D3gmLlwB/98GQGikVOuQHm2QXfLC2wvM6qdwqQzCyXMBnYQ9WHhN7ZRTOtKk1ay
smRua9fIgLW7f3rZrKOa4FuwZlvCOq4yxhaL4GRrha8NAHHxlzKx4HkZSE2yCP/73dpmOy4R3xne
dRFr54wvVDpe+IAJkNVF/MD8A+dkVynyxN7/9fngu0Hv4ezIcmFr7tGqlav1oNZKWvrhaIzonaY4
WI+JI3+bVVpm+7h2MxyMqSB8d14sm57TO51cQ9xRzquB9JETz8i/KrzP7z1+EtaV5bEFi7IMmP/8
6SQOhS4M88yftaRlghOARUG2ns3qZswGMpA4QTg/dDKKiMNls3hOOkIzvRS69DORc+K+k6X2aBRW
cpunoLIgY2T3mdTQ6rmKHB5V0Y539KmCu8DEbLkC3agetCzSMftzf0grMXTlzghaJbwu2xSx9oAl
t2RL0RPnzBxG86DR+P+ZxqryG85SBkRAMwlxIu8reMCdifgKVLS9b9XOfaV6diq2JmPU15EzGw66
s1In28GNbLDU1EtMPdw8eaGkcc4ChiOTN2klSj74FMo7QT/D7ZyAxl4bAva0N9QmmUU6q8oTHvBw
RoIVFT9rk9WGvrSKHFSKjG63ZjV2v1HryXytbTdjAXOcWK4S2onWpjAnsdDq0NavutIBj9yaeTdc
jOCJ472TT+ZPXN+QhU0rQn/CBIN1KrREf+aGi2y614jT8pK+C6ot/G+yiYjzFWAp+pR0q1yjX7AK
TIJH2qKYlG1MqMmN1MvmPpAhip6Z+RyiMfwRBJIHMr1MCTN70NlESDBy2vS9Iu38pxNNyUUZtNES
ciqdaGXlc/EqRqtYaznM670RNvgYXGT5+J6TugHHWbijT1C08l534HT9Ji7mBybaPMJ6HyoaaSka
04+0yHri+drMIdKsL2fFo1ywX0pzBtw/BO4P05bDsMYurvV0iKX81ak8P0j4k5l4vq7JfuVmUU2k
GM/zoUjzdt72UnSXNJQKuO9W8lhXJYBcDMuEelSSmd0GxQQ2WdVSSvKs4Cg752VUJ35n60F+IBfR
HVcjCQmSBjZee2+SeX7pEhnorImronoQGd4vgkh0rLlZmoVUOlMAu8W0wXzjE6mBQjcBWdCM0GdX
XWslBIlVqbvsLHkr7fdyNhW64aU2kJAMLRRAriUtyw8Mmu9X+IhsRnQYAe1t7xSW5Y2TQt6CWTdp
509MB9BiJSqDut6MVc8WnWF4Kej/fqNlqrbPR7dZbl5BgkundgLng5htT0zxkC5EqPZcKTHNIu5M
7XEz5kF3V8VKz8SGiPmnkgx0qNXz3P/Mg6xxfMse4d5Jyw4OQ8CJ6SKYk+i+17qoeZC9ILwO3/qQ
YIE0ZOvXeYoCVI9gVa0zu0rwNJucv/0oVel29KNFKjG97uo+jkHrwALXdN5JIK8/Mjvi+E6NNr2P
vYORo2q1bGsXQ3+X4iQlsrSi1Ofr5MVz16sROO/RBo0HTYfyoM+VvRqb9nMWRvJpBOiMZJAaTDDJ
SDpebLVDLGrPbnonBVSW83SyOg1/uVNc4KAl6jNLqUX9OGHtxddvTAwtWoEIUx3l+Fya0YSZv+qn
63g0BGl/diONs6rKNHGmiSzvzkUYmsxcE4l4e3QWxEqfFjekwgXlfqiU0UK3SAzguVu4NnEFwukp
sBvO36u67dwtbHJo5/mYVcMG5lgmFysc2XmMEcoDNnomJOOQuBOn74+8kCQQW1cNVTTdSTUQGuVM
0dsYwhpaFwsVXrFq+8wqXOVC02kY+hOWnhfOVojSAnQF11nYk2LLxIcymZBS7TWMUPP4egVba1U0
VCaeynTmMEC6Xk8pyBufZSJx13oVFSOTTlJ9N9Kxo2ovSCJGWen0ebUTIo/vuw4z7sosckY8dqCn
QAxaBeaN7naosHt3nJkp5zGa5ClC0bAyurSoN4bbAI8IyOZhtlzJ9i12RUhqgDbo2I7AoondWKeI
TWvdLG7suZ7es8JG4Gl3nf4EiQGJDLQDNo+hjd3Eb0fNzdeplbarrGxm0p7ziXQkTo2FxOUe9+kK
C7kxXxdOE70APHSGC9Nl09t1jmh73+wGZjyxy9GVEL2EHPJEihJBOdsueXrx/BvY93A7agoHWS00
QxdpHhMqdSJIWHG2fSLr21kk5iaq1QOdKNObgv7cbsiIrnNxmY/xWrHDF2DkLzlhykXIxCgJxlXO
6446dCSQQPHyVN4VsX29RMQ7Pc8M80mUotBmq+fMSPecGjF4p+8iTjaaMPZmL0CHq1fEIV0GlmBs
6aJWV/NVzrPsmKX0rNHd2hFBanX+2LK5G1V7PqlBclsmMYFQ/blpZS8JpCViZg6z+lzKuzTM147+
quIGzVV7b/A3tBMpFV20Jsp3w85qb2ww3qvYaFTuqtX4s96YiMu5DC8sApLjInauoqJzDSfuSioZ
PstIjeRNUNjU3rQoxh2zhnM6qfxZHUmoMFW8ca3Ir8GCjytRk55qt3eyR5Qe8mKQkH0IME2ZdsSv
ZNs/jDHbk781c4XY+JvmkXrjrgWIgg86Gn6Kwm52YrK35TT/tCJCulv3EGq4E5zmhijue1MpMWlB
CyDG48apwh+JZe/N9N4JD7pJbp7Ene/BJg/Pecq6dTX8TusQeRaWhRzpWh5292oVHoxIqzyAwMSb
zdG+HXWH6eRwC5hkO/QKqZ6GvW/gaQRt8kttCr8mc3SV9dW2GLQNePaYtNtiY6v606ho12pE7y1i
OiNKcavh4nTdAOSIY9K/JsSey7Q8SAmkn0e3Our9KHEQbPUhJtJoXhNDSizafG3l5lOvDo9K/aQP
KkloyWvSZW9twIALIv0BmNTF4ml3YTo7bn4VZKP0M0XdJ6Gq/3RifvgR0gkAz/FMjVD3B9M5hjMf
Gthq0ASuLTVY19n8BpxgYEY/EC5JRt9jxvvkSStezZbYhdKsbwaUgjjqKeNIINKGtXDKNzhCu2ns
L2kJbM26Nj2d8JdV1TXPmkKELfPQ6yxudiXMCzsJhS9m+cKLf1Xi39uXE3ZNabPEEapzI5uh9oh9
fE1linY/VqAxYGFsKJLwuhIjVhyGrhIXDfDEDRuz8xjx6Bh7MZgHZBQ7Z2p3As7zDgT2RdozZLYd
AuxghHUloJ1MVy6tBLPCEgbqlzHRRdQx26hN3zj2YivKm/dEy+8GR322m2j02/ZX3wP1QptdkaA0
fKQpmZ0hAr8oy4DQROKWLLL6fmpLBFP+kcZEmBXJTIIaBBRNi3fOy1QE4e5HjpPJUZEa8iPfqWun
+mZ0I8LjCDMmAYpAi8kmCEVTW99qlpSoiERD3U+X8KjkI0dqiqYYbFJAFDz+oT69tB30jOuppnmW
6cve0mohuVQFHqt3Ir8th2yMcuihRsOP7pKQPKu5UtSVQUjQVfBB6c8/iP3RB71ffpD83QXqPzLT
fhEfpP/ug/rvfCQAIIUhDaCs1IEcmI+UgEHTa0zGFFln00eOgJiXTAHavuQLKA4oKI+rVn/lSwBB
rRFFYFhLKkH6kVDQFQlpBWqWklwg2iXFoG4c543I0+hnZ/SYGccl8MD+yD6os5QchGaJRMi6TjEx
DOu4jXv6QvhplvyEQJ8LTDIfuQpp1IEfiT/yFsogJXuh/chhMJolk2Fkc7lxsCHN7IORLxRC9mDO
DKpXpDr0M4neHenPsGQ9qMZIGWKOavNatUsaBBgH6wbWMDAZlA5o3pt/ZUdMJTkSdl+p0yb6yJfI
LaImpsAAjDJoTW96IYEvBjIe15YrfVhSKoCxUd0OWgpJJqLp1Z/X9owcbFJ7/UbPUHtc1iywKZps
2dprxlLhuZs0sboCYQYlqlek+ZvUZcIXSohBj0aPTtUz7Sx6UV2FwBsr7RqwVmp/QVgMCll0T/ix
zUASpi1mUle8VmuTg+3kbO1WAsnCS0Ob8OIyCefSH9DS1n5l14Qnzm7VXs8MMet1PKrzfQYmPFwZ
lh482HVbvIAA1ACsmIX6izQbl3+VoroyaItDmdVVzBr9TMCPqmeIg+J6GexFZP4QUZEMfXhW1rmL
YViGcKKMtkaXQANXXNAL6ZwdLY+08UPLjW/SQc3PlTorH+206i9Jc+PiCR7hLjOHVJZu8oDttC0F
HH8oS4tIbmY0ZZZQm32ZBtpPFm+NmCl1Zmd3JLhDzzAJ8fSNzME0UAdVuE/yPn4Kx0LH3/ARku7k
FlK6UdPlizDC8lo0ic6LbRA3ZWlJ/jCkGcTmJFumu2htTBQYAW+jl4WF85S4CHW8eXIwa2VFNexb
HXoUFZLIz+POAqij08jCswja4wcJwBhS6Igxt40tmVyBLHAJIU4mCy/y3PSXjZ7jTR5Ij33hnAGv
0NFnrPQVmdYHlbS6mjgbJXqp+B+erBR0PXswucyrmlE7rfi8dKghWnyDNne7u1aDrPhFehbDvl4q
2q/SCsoDMiRJflGv0E9TKLxfFQrnH0Q2zJwM7Fx1tnkLfZTzkrP42mVcyVWQaBF3dOAoBohRqpjb
DZHpG4Kescq5SGtacjgJ59qFFfLFa92ommplD7N8pTkjiO7OdffWCofimr+2f87UkqN8ihzpNnIp
c1cdB0mMOW3d/VbrIripy6R97ho4W+upXdamhKYBh6DKiCyPTpHbH0BYRbumKaJsE2Lzr9ZNaVDR
WkHKWAOCK22PaWqnajXExmJg1uYuWcO0jR9Vwp4fAxf5q2cQdc+SV6UNcywrv2qULBt4+zMKSqUK
8XoUtAowJOZzM3l6lw8XcaNE6brHSm76fceR3UcfzvvSUwbsnZBDDUeJRcLOkF68kZgaY/EyRfNY
VkZJ+LGb2VB5LRmdzWlQGP6oDB2RbQkPgBcqI/adVMutLYlM5wmUSb9v+gSgDzrec8EplfmG6Rwy
IWPJi6vK1xj4N/AsZC0gpgoqx1Yo2EEyqUAPrYOEF7wBUcVi3iQjiTxTbWC7GwIq25SQTSpapV2r
RkCVRTDnyK4SmbhHpyK8C4XV3pdtFbGBhflgrOlY8EzUScfG7Y70O1YdeJtuE1mWofuDOrp7nrl0
9Kx8rEyvGdKpxUBgRurWLB1xpnbIoVZja+OHgX3hkD84u+F1ZE+EAmvJpCzQzJQk1LY3OYu0btlj
8zGU7hzZg26ss5zDyKqCCHoQRqKEa1Wt7WdAkEXgoYQWvybWM23TV80Cemjmd23qqxeCIgx4aISN
HSBcRpjwhjD4MUWxq22zqelu4SZ3NdFtMY9Y0FhVBojXDusth+ilw6WL5F3NpMrDQKbBtBpauk8e
qR3yJWPhAs6Ukfm7MsbajVdtKGGFkYDUbfWsX+hW7SzbtWPJGeeWzCvwIQo0RJo7RfKDdoAhzia2
LhjddTi329pO51XaGuFVR8+7XINio7iJwl5X1njMM5Pniv1rVcowvDabiofBaumJeqkb67GfTLME
PqXMZNlGjZo9QdIz31TBJsP+JDVqZr1iB1doY4/aHM9bY7bKn0nq5vraHvvcnzJlrncyn9LXhXxz
0Me0uyxbi2cqpSa2aDQ2wy9nSOtDTzAe9ZBwPvQAhpKfUI5/GabASGeZFwZioWUGfTRo05JZLYMk
JsawLRKMh8N44HB8Qhvxtw/BIO8YKEOIOjkmaKq9yxS54HTK0TNeNxk3irTy6MQM+4ssGQYmIQPg
hQAGwZ8/ltZoih41tHoqv0nC6jCpls1O0BqPxUgnSouwQVeJq1/pBW1teu3FWsnyO02O9Amojs9q
ZGKA2lqOegZF1fdN+C+z04/vZgkVfTae/+Ou8ljAF8wph32iAwiDLppoQ0TPDZmd4/r7T/og+39q
YPNRJmpERwObCY7/aPaAQiLRCHysWD6gd4N4aezfbmlQueQg+lwy2VbmUuCVidVtLFt3/Y5U0+eZ
IBgvRDGN8dLuxEUb6tNajmlx5nSCfhd4ik3ZaMH9ia+79NOPvy7HWpTkOrJyhrCf++0js/BMzfrS
V4wI73lCviiur3YzNq22l3HUbKJMwV3JgnNm8eXXFBPyLBbBo5uH7opExe6GFhWwvlIXB6cNNd2b
cyNCsO84Xjaq9QlR0V+eZlTlPD1LLC9zgqOhMVVhoagTOhxDcet3MlXdl6hSu3/+KeQXAI/Q+QkR
MGufb4vQm7xK4hZLahfEFzR2CZTs237z/d3/OgFnjE+7bTGuMBXDtPb5Yzh4uCXR9gXBFWR0V47m
btATN29mrmlMQCL3UIx4secmYlGtSutQj0vvPddyzNZoZZWNNfYhhkm13ELNtB1/DpT5nKZfdJYR
TrRtR8e8NaxpWIcUr6vvv/7Xt4pvTzICUg60Kwz1Pn97eNDEIYkauEFM7cDvRe5dhTqwNfGufv9R
xzqkZXHh8OcAKEP0JIyjcXBFVuXQQWdB1FHamzIOQzCNJe+zZr2WEkP09x/3l8EYFkY0VjiLUIuS
t/X50qRQOMyrkBItM+gvEzbndWkY9RpdQbNHmgPiQs7iZrC1ikB3u1zpdt9smVHn199/k79cOPII
HCWQ1hDrH2tmhDrlo02v2jdV2b0rSRtgbiFKxaLHRtu9sE5IP77+pngnkZcQhbUMT4/VyWMgzKiZ
OD/BJSyuLKMtnnKrty8GI01O7Et/+yh2i2VpXn7aY5WJQ86NRJRHByGEVesh4uj8NKAP7hWx6554
1b4uGxxouY0CrLZlc3Gff1BOSaOuszFhg8Es5TTYwCM4kic+5UNdebSc4mzjCWULcJHNHa0bZTqA
aNRjlDNjFxBI65rBI3hoBnhaX8wYqVJdJTrRgCV9rc4yxqpqIgwh7UxBZminI8jXrOrrS22mV+41
2FGuNOKk7/o2aRVqf/JWPKYP4cPcC2s4ser95RfB9qUhF+C3R0p5dJMUMLI0L6IK6QMJ9hq05cu4
UIuLQJXWwz99rvnrccjqVAx4A45R23UfNOrkzLlfESCyi5p03itqXu1rnXlkqlfJibXq63vENHmp
tljW2ec+4hX+0OckJDNXkjOgL4PJ3A4yhCPANHQtiD25imdMQydWrK8b60JMZLpO0YUw6DghrO/U
wVZb9qkMbTanAC24TTSnPtiNam/TNtVoq4fAX1Rnpm9apNmp2f5XIZyFUAddH6xHHkYMikePPCfw
DjFsTixOkb9FieqeAzN3aQ3XJMSvwikdFGSwY6N5bZGKt8YNjfYirxzcwDqvYeQT5QCHMVcq59GC
Pz4yWWlAWte5zUjEEWWgcG6cyMCNEoMRQdBk0asdR+gE2rgwqnXpwPjdM+4kVMqEeQr8OFMArcRk
9xzSOKBNzbSexHI7rhrA1EEHMcl2E0EwSVoppDzVY3eIOrs21n062LeqnBFwoYID6adPhSbO+cmX
AyqKJdPrNEGPELFD+CClq/0GEE1DPYmMxzauY4DcMml/t8XcvuR8iNwhCxlHohPxNfp5k1vvODfV
xHN1Z6xXBodg97FvuhJVpNZhG3dFaWqrsZBBzWh8iJ+JNaif6X501yGHQrFilyfuSnY0ZQneqpAK
0/LTNmWLOOxi1heqsBYa+JYouNRoFRRmB3MkM7KnJk6RoZaNaSf0tjhy7wa6ywp2vQj0Rjz3QNkq
x30zCM6+CSckYGtyvufnMfmflJ1Hb9taGoZ/EQH2shVJyXKP7ThlQyRxcth7//XzMLOJKEHEncFk
FvciRzz1K28B748xxZwrexkZaYTUrKYK4EX2EQVzssndZNP6RiqvrL7Iij58VvVFekMvYnqOVW+i
Zm0BZUBpBqQMojejtEjcSU3KcuSR8qinOZiQKZ9H4QEZT1Ha7ML8FbVN8FiLKSy24FH8Jyp76oDt
lPWS33R69AfzweoIsB69xlaM4VsstFnZJYMt7qI+bXYJ/nwMF+g0XFr81XGuyK30p9JYsxu1Rv92
/bo5v/5xxeIBxdmAUJfKxelZqEY1crIohNBjjI1Pa1/1zQHu2PVR/l7vp9c/sSJhHCApBjLt5Rb6
55YRTp+B5qCnm00V9t+SmfyYmJ96l9FYPJKOR4j7paU/SgHq8lVUez3AXxCWZeFSJrTuYrsZH1pC
LbekkRrtcH6T76HAAY2ondJrkdS9JVHH71lCZDjrKZdc/4QL9yRZHFcWgY+N4cxqosogL3VOWeZm
UW48akMsvFyt6luhoTcjNLbO9fHO+AqQcuBbMSI7lWH/erH+M2Xo1st4whPKoeryMt8YX9N9dghu
5j/p7dDSst1YogsvNOOxAWDn2Nw79vqFjtFXUru8dL3vx5ffL8fjYee7N8PO+zTsNgKc8013OtTq
OaV7lsl1z1Bj82XEDZNK4NbXXFiuk69ZfsI/szcJblF5+Zq7/dueTzkcDn9e7z5tfMiFfb18CdhW
yPwYQegrVFYxyALALcNUfvN5vEc//bm/Me7S/YiGWeE23ngAbXKk0S+8+VnaO9+u75LzwISx4ZeT
i/ETzjhzlGZqyN1oyegUIndj0NtHzlK5r5G63PjW80X7/xCYOxHAnRHfsbnVpLpqI/gzqvjSAMYm
6Hf+K9GBYFTmf6Tzi5MdCfjpuqlVRo92wn6A3mv6VonceJn0mH5mgp7c9bk7R0MyFlKI7HcIHFQU
VknmbA6jPhlV5AJM7W5H0DJu3dPOqICgpLSeZPE9zaTBi2GC7ONcDTsvUktzw5fr0hJCjdc5ecTf
+toRkfYdPQMWkoK70vo0G4ejHuc4TIXyRgpzaQVpB7BLKKotCtWncwtpLC7MiJcUmdLhCEwZUcYR
/fONaV0qI6u7XmFPUodADgcGyeoiAeiDRKvVJFhRZn13sGaBTNEUOkgIT5rU+YXkKG9FmwiF7D6T
v0WlbL9mWRm+hkJX7+n3zJQXDKsBqZQuwBSDvhpaUcHg7EVRtf+9pIFmBPw9i2uPIvRaNqBBKBcz
kGkpAzbUlRd+p1WU1cbkX5oVkKmWAp2G1V5TWTrZaZSJthJt+j67D8zc+hRqPQqWihl/rtmfGlCH
sdnYXBeWHHoiy0H2QuaypijalSU5qUaJ0wg74+jgy+VNVpBtfNulk7QUaxyYpLBXMNo93VkRhlUD
fczEjXM9RrpqTP4aYlUxOVlmNg7liDJU/UATGayyYgZjbMdpf+eUk9xsHOsL50mFRAxWycF1kvrR
6W+RsAdB5QgsM8lyjFowRWQgqtPBVuvQu77VLwxFcRAqIXElRc2/xZJ/HhkNkOmoYKnqqo1l7fMa
xCHIqDu6ff8duQ3rBJkKgyoP7Eyc9U6/CopubxDvc1dpM8n63APMgiZdPuEmTSzf6+KozmH9Kaln
8wjOnD6jlDuP17/3b/K5OtpL4Y8kmLuKesjqV5TmCOIG10dkxRKzQXC8RAGxmHTg40FTepId/qnH
UPOFSOSDpA7RJ46W/jHaY7KgThT+qByvKTKovwU2XfUM91MBeoIuKgrTAv3DfOyhJtFajtM08nt5
wfdlVfw+Tkq+sVMuHEnNhkFh0zfjbbNWX4ORA5xgZWJ/FNr0Tp/DfqVniTUb5W9fkQfnMwII4cYc
XtgzsJIVHDttHrgzBmxaoIRuDzw6CG+A2+iU+L7pKoB0dihvZLok1edXMU0UWg94f8NbWkf3tJ6T
MAtjCdk98DU7Q+kRxgtD8pk+ToGbyX1BR73RZcBtgL6TtyiZHV8WWvUpDxsHgAAeMU4n3dddHhG8
R/gdYxkyx2+zuaASjTYF1dktqF6/ioe0QcKQ2oYrB4Vm3Ao81X6oSaH8KM1Z+1nA0sl8qZ3Uxx6U
u0TGaCAWaQR0HCGTNRm6HkqBwGKILv7nKcqQdNfLQsPlSVOl5zZUhthVOid9hM9qfpWS3LorEtzD
d3Mgj49JNYPX7+1KeQQeLlpP71UJ67G2Kn93KNUXi7FGAcB6spoaeK9U4t/cxeZb1xrKl16M5VcN
uDhej6VVTi8SkubBXuU66zwrq6TbdihpSdIxiG8dJ5zI1mn4vqSyMPUdjH2sq+pwqPsd9U/JeCoS
RER8obcqOn2GAGgCcwfDgRkYZiWm6iGkplR5IHHKwJsmu+E02cPgQPyX+dVL4cWGCoNryT4LMrB9
TgZyyuXZBbpnOrgXu4YqEFXEP2RCyRPw5ZMtDEPsmqmRsp3TDNNjZ06Jtp+kHnB6mphVtHNSEb/X
iO5PHk3p+odZZKhmIEWfxL6VQhLbmWnO3+rk46zi0WzU9wCmbMlL51oOd1mQt6XbSa0a7aVUJ7Nl
d5UQffUSsUd7bBdPiVoALATcPheeQrfgdnCyYPLK0u4/o78C2EqiT4YRzBiXx9QIrOw+G3skqhbz
ll1CZfWDGsE8u1UjR6mXtGb40OMwjnYtzLGHtHImjLZTLIpcSmKAooGk2r9DKi2sLZ92b5WyWvp6
iv26l+OLbgBcRCrOp3ghoy45SAVQBr0cdX+SE/uDStGY3NbqVKuukQLDwfhqkjyw5KPh29IwfytH
0Y343mDc4EW0hQAP5ISMaMlGQGhVzCFAiag2VYzBcMST3E4am1gPcLZiR0yAbVS6mH4hm+kvbhQq
bFWR5NJuHpapLkylbw9SJNrMVxJ1LPczdEpENMumqm4CKGU2SOwGiwa6zNW8z8xBR+ktL3rzZoaV
RbmmUUqNnR8CXmcjZjTXwkK7m3tJb71KTqbvda0E/a2hlm3nSomZWn73tzeUB2lZ7mbNCSEyV7lO
kalOHcOtQpHMh6kfaxNCqFKUj3aXg5l0wFXHN0kWDMBbSslCkhKzx/w4lz3wXsHxnfy4todXYRVC
v+GV0hEYxljzvgBT/6XnwfoRQqup/YRHEiBW5lQYt4KtUnxJmJ325HQ4pELyVQXkiUh8RK2cvw1F
QhhuNYpR3OvNwEVZyx2bJTYp8/h2r3eAuOsg+KlPU/veWIlqA1kZrN8VcQdst75JBj8Hm3o/KFEh
f+ttWq87dPX0EEZB4HwDyBiA6OnjZwOAzWdJG9WXMBvIuGXU9BY0aZ67kp3OAC2MVrmNu6zW/EQ2
xccEmf4zuIji/fpbeyFyI1SHHgVfl7q5uUpODJi2RjaT2YHSx2CZ8Okxk+Tk4/oo2vkw/N0wiigH
kg1BPzuNK0wbL4+5ZRjkfnzc6xBMTR+0I1Ignubl++rBeVQO0ktygxz1HmGgvXMo9qmv+MXe8CGY
7PKH6cb2wTBsvJMX2uanv2z55f8EVzV2drVQ+GW4miLy/RtJNP83WJbda7KPPAg9G9HAhdbW6YDL
y/3PgAUNhyFaBsx2P192x2+u/+nT9dk+f/tPR1gFHNEkwAyOjCBZyOpW9wJhqyreXx/k0orSytHM
RfiP92D1GUqrtfSKeK1LWpC+VfVcKJqzxZC78CnkSsTZVKgcup2rT4kbYHIhmkBuIqX10WgNeW/i
XPPcYCXmXf+g84YBSoLy0tGWDVQQ1mlrYuTg6tFzAThbAC0SNXXtsjeLn0Mwm7dZP0ImQRyheauk
WqCnGwtpa2ssOcNp3AsHEI4m6Y2BVtffU/TP1gBnSJ+sGVK37/FafIGNmJVu0ykKbgZ0sqD8SCJ8
HgCafJNCzbyVeij4B0cXlV/C1SK1FHO0dUAuLDTdQQsPB/QuFjbnar+GdlePSMqBp2r0zxMYE2BW
zOGdWeTItTeZrv8auhRLkbTrCdNMoeBqp0YDQK5O1rIfRihPX3Uz0iZs/8L8x/Vlu9BmQftyKSiS
gS5Vh9UNBj95spQeUL2CrWJ+T88DbGbTKLDH8gmcNAjaxVU5sAOEw6upaT+MMbDRHS8lowWs3SQ/
qsyOnjGdnxfst4ofAN7eJTxxZZ4PqZpoeNmpBqQ1q6pQQJecMDmadmCjpF9WUEqqriqbjd14JtxF
lxT8Cp1AgzqpCQX7dNrzeRYdXEloq0lCOx8/P+0hD5r+o57q4ZmwugxcTKvQ0ta1qfyVN9yuKAuW
+qsUjmYLwksbfW1wbOloKEn3EppUlHd2hR6gm0OQ0P3r63AhObf4lTQUUfXBI3ZRI/33XqNyVnWj
Q4cvXVAzyPnNr7aWYeFn5clr03fYIqCN9WtO5ug7LqDxHoaRmm3cSpd+xSK845DFIm+LcOrpr+hK
5HcE+jGUCAZHuiN4B+409HP0nmrEXm7ipNP3EZ8vtL7LeRz8jBrMj2bOk58b87Hsu9VhBoO0dD3p
61C+Xc1Hn6Lnl9Dwc426RY+zbIudij7qnVD18TbWShTg7Ur2kzyants4HD+zIWDmKIn0ZOVB4A1U
QHzat9MNmRQS9EpgHmhq6w8tnfqN3bZco+vfutg7kw8hCAH44HTWZMTAqJlxhkAEiH1XBRmSO5K2
RwJAuMFUNxuTc+FOcZBcoVCEpzLdlNUq9R2molkwpq5JW+gRwG55U7XTeLOxBAsAZvVZjrWU3FAh
AZy5bnLPlcicWESpG0UpDZ9gbJAmUIQhgVsdJZySdI5DvrPMFh5ZKvf5tDNowX8Ts2xuXKPnM2zL
S7kZjCESEXRbTmd4ttJxwswWymnnoKysFDYeAu30bsyGdgtIM/p8/dsvQJu4sAGV4d0FCI6b5HRA
p8tpJWq0wvLaboI9qe1i9JpI8p/YHnC3yWrH/GVqZY5THIC4ZwPKwh+E7msYXWZHl9jSCv0BwYeh
pjGsIf8xgxTlZi0W8hXAneqHSGuBRvZk/awHUx7xqIL0v/UmLsfkdA35DmRQFoE1dGvWB7oK6kJD
Mj1xrd6RfqcNOgo808qnKqZGUIWp/kDQWcFy0HssSoz4GNgWZoMp/NadNEnZ86yk0w0iTZSG5sDa
KHxeuG94eqiYsaxsZNS2Tqd5imtHFSGNzSbBpfdGC0IJ045CjPiCo5P1J8J296XpBvFeU44EAF9L
6gMOhcW4MVEX5kml+Lqg8lAwIog5/SGNKjfxOKmUtEfHuGlhW0HCavU7Ku9baM4LbxPIPFCz6CAD
zjpDZ6laNEE+QZ6xmWNzL492e5vPZvpqWEn0qiAq0+04/uLAa9DtEltpnlLNwIJQMcsbK6/7I3jc
/DFxWgdbxKrAxDaebxTyrmSjSXB+B1MAoyZN+0UmSFj3g9sQdEKL/KU7aYP8TRubFh6h3N4VMUJa
ViOFXhT35RHEqr6lEnxe9WPoBfVhExvQ/VmFJZ0caPWsFQBsrLqfuMhRxtkn4D3hwI1pQQfZjsYn
nGKjO3zTWvrvVuX8xNp++OzIfSP7PWhqGzZb3tznePzgNtJkFv5M/QT4whQ1zr3Xr4zzSxl4m0XZ
lUaQgXLo6oqymn7GJ5PbUkvs9J4qhvBMBffM66NcWhLbBLVIdRhRhXXnzalI0bseXpItiv4VX2G4
tzxMHyNRy3PbVCPJcNDgv0M4viHQc66AAviMWIo+F3uBS2KdhQJ4TyVM+NyALtGNgRDQXWPGeA3D
w/oDtDD2R6cIxj105OkpdQDD7eJAqz5DYTAPUdYEn6oEo+GNk3vpZ9F313S2i8MJXmceQnVqunNY
E5VKG+teBv3ntZipr1iJgz1zqMY/9dqA9JOpXGJ1rrx1iZyMPvJM1jGoslJ30cXdwsZfuFCo/yMH
ia4fwOR13C+NYCuTEJ7OHHfza0b9xadOaBwTmz7b9T1xYSiSSLobKOUgrr5uWpmToiHNEuB06SBC
USPZ4KlRlDwUg7mFd7CWC/n0PVkgdiZiUcuFAMT49J4Mg64JqlBv8XlN9ekJmmDmO7QS8fZSRPkI
GxzHnCQsrd6VihbMR20GEEgbR/uSxDX1mQLLhLcKACH+onIXPmt2gWs7yKE693RLWth/8YyFgxVP
X2ZVQ/DaIdYx4OVksvVo45Bp7lugKd/BsypfUFlpvqTQM98VSfmFsbj8DuVO/l6bzS0dvnQ/91XS
+7PTR4iX5DNiIUFSDTtpwMv1UMRWI++DqNU+NU4j4yiEAWi/ays+fddqEdQj+EfIrGD57KAnW/Z0
5nopC7GUKZ3gtzJAkDwkqTMq2D1R5Nshso/WDYbTmPmIAckN6mop5mWTlRi/HeCv71FQq7jrYPPx
czCZvV08jFj05FE/fzGmERUEJYOitSvkSCJcQJUDqN+gjX9SlevkoANpwQy9NtM3TZjmVhZ/fu3S
JUN3aJExXe6XVcEAtjv0LJ1iKNMZHMmddU+vnWFfJoZ6g26JgNI4Nht32t+22GpTkbjT4FlU25bW
5OmmSoaxm5uaMMSZYNMZwL/uDVjyz3MsY45ZjpbpNRA5AeFJ/c1Ab8ujl9kdUtxOP9WyM+8BjelH
AUeLdE6unPsc+dSNCPQvVHn1IxenBhrDCwaA0HD1I8tBVqNwwdoZcaF41Pr63LPZ6r+7oSzJjSvd
aP1wlLWXCSrM22QXkQpA05GQJpFHA4Os0RhR9OMUOLvCqaAa6868RIONPOS7DpcCAjGoeg+a0sd4
+pa1JHmKgZQFetI2MSXM/Gj09aqLnBvIadg5x0n+AQd0ilw7crSPaCZX281JEj/Vkxn8wmS56/bC
MacnFFyqW15CbI7UQJN+ty18lq1Xezn9qzlaSpSL0t8SNqzDOc0IMqmj1eBayBX4lozjKeXa2MdD
3foeCat/BC1sA8mkMaMRuj/hvi5hlmqOhzlTQzdRCton12/HC1ua7hrw80UjCmTwKsQE0CjswKwa
V5+lzqsQ3fugDKR4dSaCXUyzja5WuIXXPbuSLaAbgCuo/IDa1te3f9BEcFHQIXHrVMqOgRU3t/D0
iGZKaytyPQ8nGctW0eyTQS1Q6lhtTF5Y2ioGBm52jo6UH4xS9UHjQnmLgjD+Lukd8aQhEIanxzq8
gprFZ4JytfEQqrPyUavKH7PGUzabtPnNqKzpN+KR7ae4tucv11fiLxjuZHuAqwAIhWEP2tnEdstS
/VOgIwloraasSleTsBE4zKKtcEkc8NrY60o1RQ9KDKHEK5US+0Div2BA8GAcaHPaXUipFCnH2S2o
8E+7Lo664inrS20jJfkrdbj+kXTv6d/jcQzlahV55hwMVk+D9DzpyY+RctWfycjA5zqZGnyxjBlR
Xms0p1+ijOP3fpYRPILKTbCTg57XXaFA23NTK8Uhu1CGTBzlvoQBMXQIJx7RoSSSd/6mkC1skAPf
h3aJ0EtQwyjMJL2HDpJd+qq+GBPaEujFg6MVs74Rrp4X0i1ccajVLhJzcHzXpDLdanNrSIDRNH2m
H/tYoe+iVfreDq2eektqewgC9n5HocgNO2qXDjRa+Hc0mze2xVlMsfySRU0T6xFiyzWJq+UR1VJ4
rwyTfbNphu5UozmEqnQrIqEc1H7cg1U5Wnjbe9Wc0VZLt26uv7f3atX5DSboIkPX+f9V/hdwfeKF
vfwGtRkeBwFiEGFk1fxmCt0Odo3IFBf4CEGEJdNwEkjEDLKCQwqoh+cFXuI1YT4fhzywbhoRyg+O
Th8y6OTwvh6Mbh/lQYWozjge0gq71CmgtEdDTYbGn6S+Wej1ntMt8IWuIdU3bbW3c/QQCrlFrryw
1Tu7rtv36xN/fkmpQCKRLiLpBeIvrzKWOEagsnEMApvGCd5meez9tuisPdqy1ct/H4qJXXiFgBJB
yJyefJRskrqNYNN1+kDDOcWgvWzhgQNhL26uD/UXLXW6lCRgwB85whghsJqnY7WWNImqinlL8xld
3GqYiNmgsKTUITwlCVGDLZycejtyS7uePMeDwD1izkNZZ1AWwTBpnHayVckxD7f5XS7T7jgXKRTy
oai+qBpY/8hmOW2h6M+41EtPFL+VZ+FYeK/EUXmjV73Yj0nWpUgx5PJRMyeMTHETua+motzCj5yV
6Wi8oJyqMbWgkWl8nH6vMpWThZJ/5ibWZP6WwzzNPdSXpOckAE+y563upUM6Nh2MY4po0Q0JMrKV
gv4wElKjEB8EJpXuMqfKzdh2IsQN1DBKbxx0+aZUbFgG1WCFGQIkqfGutqX26/qSnT3RfAF+QLxh
HD8qIqsnmpCwnsM5Qdgn7qNHpQvGp7KzhqMzqwlYS4ciyRxtXTsXB6V2ygFY+CVrQWJ8ONpIx1gJ
XOnQPpPG5cgJIiKG9p/5dU7G+U1v7U33uGUxVpuTUpcM5A2OFTKiq9clKtA9pM4H6VBLihvsD5Sb
siam34FYcW6DRC/cmT9IMCR0CKdFz2aQQwQuOqWGvBDjL3x97s/KFsw9u4OCEqB/gqTVJaDpCFAO
KfqeRsRYFa3+wwIa3TiUF4IUFcH35bN5ac51ug0Rlbmjo8IxIuz/iqQo5sJyENumF9Pvup3CAchC
NjZTvw+LOUSHtg8H0DtdNX4moGhyH72bLvSlrgQgMwt7CnaUEwEQko2CqAjDkoLL9ak5B/dTxiHk
Nx3IECa/f7UvqTUkCZ1LMOJTbd83USY+T2qVupA5w2PrNIYXJJn+WCCs9jzpgCbRkRnvzbpv9khN
Td+u/5wL1zVlH8r+FCn/2h+dnvNujoYBIbfMVaIu/mbGGcLgwgy+y8IhpLo+1nlhlk/nNWSl6J/R
BVgi/X9CtQkpAc4Gl4pwgtEPI/MWbt2eavWAZgW+rNIUfWNbIu1koyCRpYeN8S+cE9UEKq9zrS0+
fKup19IEeCjiM241xdlrbFShr6NCA/SbV7Gc4+HLRHP7CQeYzleaUj/MUV4jkpWpb81gTBtB4YVD
Qu4AAoM/OCbrCotU95WSayEeyQqoHGFKxo2BuvrWIVkmdXU5EPcu2r+0jPHTWt3klj6HaogPsBuT
8mJ4ZDcv6qTWXxVH0HxUpDaz9nIrIe9C6QDf7kFusLPXkpR/TecxS3JZxBSUs7Tyr6/HhQng3cZ0
x6ZHTAy/Wo6ws2VwtCyHMCgutoiv3plJZRyvj3JhhzMG84sAAejgNVsYfs5k6REmPpON8tPcR1jh
pTFgbEQRNs72pQ8CtENmpuMbADr4dH/bhUOH2OHawyfBuSMDB9ZqQ657vf5Fl4axYWI4lDYgU67n
Df8JVNta+EjFDE7WbnTnDmWaLa+tC/NG8ZNCOZtmgcqu8qoiLFQba9jCjRWRowAnN74m6ZhES9as
bByFc8QPeEIyfN4KBgLosYqUawPBn5D+OWingfRAQm01q5X8Kc+QMU0LBWXAWZs9Oy+sB1XDSzEp
cgnTWt15oqMoeZ3cEw7XTvtpBPi1VYG4MBUg3PmBdLFp3a2fM6UEswBPK0cLtA4wCAd0+ludhflz
QWjYD1NAzHiMoS4/lrGmF36b5v0LfxP9TYsNFyDgJGfNzrZGlFM0lRdrVwNA3sKqXNgXEJUXRDrY
i0VU/HT7FSKiZgjs0KVmUR87FS7+rG097eeVcRpM1Gi5v3VK9vxVp6Pg5eIAEe1qbLpqpP37EWHc
csb6GodAULVR5FlIeT3GRRM+Fmjlph4a5+E3pHK/zIqkeSY17K07bjlYqzsOc0ltESbAUtlcG/zk
fVGDZtXRTSqs4VOpt4sEXZX8QcN53uvD1N0AIvKlOPuNOULv66NTHgbKQhsX2jmRDu4B2e+yS8CO
nqX5chtIYEJlyosDzE6aSX+coSoOyFWlPu2t+LmmOvySi7lFlRdt0rifJjDxw0diq5/UAY0eu+71
P7VcoTECNsY3q2I+jm2IVEppWRvv4bJSp7MG7RsEEWV+/ssRP11JpG4do8xZREkCBts2hf2Anqpz
l2ojPkhwyw5SOtgbDZ8LgyK8z0mHNoHHir7apHOZ943RobzUBDOXPjJYD6jxtIdqLCa3CqTcK+gQ
utdvzPNiMKa8bBCcoDi+UF5XEXIfmomqd03ljnXWfAvZRK8FILmvdjnoj6g9IouGApzzwzRDBGap
tqiKmxsIX8FODtJ3M2zDnw0KL4+gCNQFc2ZN3zo1N79s/M4Ls7OgU0DdgNchSFr++T8RUgUMooqN
snL1HuwzFz22fqmiz19ttRYZb5aa/Sz1eHpWJDF+mRCiW6jnemZ7QdkafgRUX70piiyL/Zro9bYO
4uQ3iowZ+kbxiLDz9d+7TNtqB7HbQfQQOuIgtv65VjFV5ZDzc6NUq71YhhCdQufaS2GmfR7yRvtu
tRFq0iFItOsjn1/J6HGYigKShyhBXltupFDIFlLk0lOQB0JIET6KlipHB6p241W/NBRSLksjjEQY
st7pmqDuTV1Qo4rTQ3P3EVJ0dqUd97sJfduNr7qw/DwySKwQpS5IkVXPIsToUEgyPQurQB4U8Hph
/5w1VdxKjjyhBIwSNlhwrZa3XDEufCPHYmHAEbhQQ13tOyS9UgQPZYRblLryRdM7Xq7nyc7Re7ER
j52DAy1AYIBRgNEB7CRUOp1PO49B+CDe7WKEmttuCSL7d15D1Fs8T1G4TUaNBFqFn+jsRyswBt/i
bppvytREUV+SEMLcEdFhOwujSELfNqNLaWZ2KFxU8Wr1KLA2RG5bdJXvCLUKPAn91O+lGef1rgda
7+CSQPS9ccdcWDtaxQtve/FaY7+cflZZOaAosqB0k9EI34lIu7uFgHpvYEb4ArpE9rI5jj9dPwbn
Tz7hElhfkn5yGrCyp4Pagsoefi1IuFRF4JdUI3daPMj/PTxjGDoCQIohgSE5dDrMqOAu3ygOrO1o
UqEwTOYnc5xhp0NWoRtJk/aIuCYsQ72sbkvZqNiwMVbCSxEYRUkkigitdlPUBAdlUClBX5+F5Vic
XkM6kCoKVcBeFj2D1Qm1U530pZSh9uBv8N1MQwgJSBN5k4mu665NzfBwfcAL8So0WnlRkCMnYsVX
BQ4JB44Jl4PaVUNb7lGGNh0PTwfDQbJHmR03DgcIBiHusvJOF5q175SumtHSq9IUhdHAEru8Sa3v
oZwlT1HQdAhWdulGKfZCqMY2W4DgyDwsOgKreeHaF30rYauaFZXmozJn7lUZbEWM4sh3ouUwhlpb
21g+69WtkY7Dvm6wYERkXrwAdDXvaE1vgeDOxeDol7FSrBKRHunv6qrJpFxBf1hFuAdznxL+pG39
Ssow/hYa5fy7SGgI7x1KNIGflJBQ/L7oulcKV1mxDwIbB4WUVgrqEehWfpHqVvsA8t7ont3MiuyO
M1hihQbEr40FP48wiSupG7DP8GsDqnB6AoYKkJtcyxKCKT1uI32T0mSajPGoVlPiA/fVoTWG416p
zeGxcqzW8Hq51D6QRDY3imvnd/Vyb4In+xsh0KA7/SklkrzE4IhRNqL8AclXuXM67dcwVu1/pf1z
2hkEVA6IUNjpy+XzTzAihVaUYRvKQPUQuIqSxHR96Vtcn9rzK4yUD0A1vGhcFYkJT0dp1CAOq5Zk
KGlCNkWf2/5YoP98fZTzScNliGYBvEP2Hi/56ShqX6AJYSqJG4VF7S6AyT1KmOK2UY2P6yOdfw/9
AVPjclhsy4mKTkeqyJsX6XmsYZM8v3N0g5o+Tgj+9VEu3EAAqnXqiEsURFi7uvlb7Kg0pQrg4w6J
8xCV4/BbABTx6gbZpoGt+UWkbbyDk4trcjf3bqp0vYf6auWKvKbjibrOXSoidOGTztp4489nG1CX
QiSLhgmKL+smEH0FJQjSFPKpXn0ESaoigNloL7GdtN835uH8YKKBsajf0egDu7w+mBrqP1whibRD
mrDl+M1KsosVtbkF/Bn7QzziTi/xprmgYVUvMMPmrQOm807orP5nlQU6fZDPAZ0o6OSBGztd+jgn
MRxoFPHcRfjcyfN4NFWRbGW7570ZokOHNBxo/+KnvNrLQuom8EYIMeZqnXx2CAJ2kU1/BullQCy6
HFOhQDI/afvuQyO79JDB6H9en/fzFQYZDfmGThh9bRR+Tj8VGjN8R54s+A5mtA8nkkWKGx0a/dXW
rF54xvhGMiJeMmgXDHo6Fg5+3LkZHoZ2WGAHZBTpUq2P0la56wsjR6w3NIw/aTFb0W4JYh6miefZ
DWQd8JSOMy1+XXJPO2Ru7NjaCPsu/TqmYYma/yL114ueT1owKE2WUXXpCL96FBkPKtzftxa05Ruy
7vVtLPdy5AoN9pKdRuKATveLndtQSCYSiaPQEC3Y+FnntxAYYDD2NBgIiTgZp3OG8UQaSm2SYb/S
pWDb9OxoIsf9X58iMNbAmkGy8+eyIU5HUca4lWlv5S59KelnmUbFHa30mXa/IW8U4c4+iKEWTuRy
iVMyX38Q+ld6mdsAUpwBS74+1sSBrP0/V3BpToCDNRcZCRQf11JPeSBhVTgg5g5DobwBcYV2d21b
3vXDsxyOk3iVeH1RdmHTcILPCt9Ras1jgPatm9r5+LlKIu2zhibZu6U18hEctLkTplzfjMizo3E5
F/991XTNBIfH3fE32zxdtSjonSI3ybEAqyzFVic/lHaHQUyBkdP1Lz1LigCDkMmybIs1JpHT6VBU
DLJQatDhUNUC4apsl6sKFlW3IZGy1m4pogJMOp9Zki+IifyHEGkNBrIHLnm7whOE3By7saFDdM+l
miYDQcnVwXGNZAwWOQBNPJldhondBLr7R1pTIdvZhaZ/RAJQ4CE0xPBjbrXpjh5yd6iQQ1XdTDFV
sPNZzhMjSmOC/E//ewai48wtl3EKqHMWSvcC9MFsYZBUsvGKpUSn7yAfANSiLor7VqhM9VsYqK3h
6mJAdCJoB5TurHqYslvdUsFp5lx4Lmxs1NhkIWHE3A69Ao+51ZPIC81CfWwkJ4jRAumbuw69JCTw
89D+nYVTf2OWYyphdhTPiOGDK4Us3Zv146LrFKNqOGC46NSdFrp08qUfsRUNd06IIw5E+EhjPwiB
ZXY3WNL3ApXEL8IKVJrY9fS1sxrtQ8SF9L2UIyNH0scIi12nJpbDvdtJjzjkSvir60OJYiARSXXf
L2o3Xtm3KHwSzyDJl8gzMj5gXWLpOMthdBh1BHgOmTDDeVepJRqQdlFC9sdDTvakRnW+Z/gN8IGQ
xb6WmN7qO7mTMbOSJlhcT22ocyko6CQCxstGbJG6dDJNvzMqvKbSeEbHGeValmnEKT3e000tv/VZ
kamInjczMl1tPL61aaXqnoWowGd8GLLc65wWwxLQt7W1K8CiVx6kF1oOhjIhXtRA2y53w1R27zP2
hm+oodNdjsuqzfcpu0QABCzHwnfwUCxu5xLpIlR684x+QIe+LB4FFNe9HuXtfscuMw0PXWW6U3Vt
4nI15iXCciSP6uiZC13NS6w5/YjnZuQQoWuv7sRoK980BcjJTjgGLkNAqLr3zslmGW3BnqiO0m9i
Y2Q2FB/AI7rx1ZG76j3RDR1MHzAodghZ3z0FellxW6UBVR0RsIQgorT+WW6RXHTz0KoXsryNEEc2
heVieZ4gIsF5CnciGKzPKHzEhauFjv1YznV/rzGb/HWWWEzltF6f/RmOI5641TwAJU8XkwI2orVg
7RIMzYoCaw3qslx51y+e8yuWh0lR/sfeeTTJjaRp+q+01XlRA+UQY9NzQMjUiskk6wJLKmgtHI5f
vw/YNdOMiLSM5X37Us3KSjrgcPGJVyxR+FK6O76ZbEAA85AT7BoNhJgVfdx46wMTvG6SxH6YJ6Ge
ZV4jVILbYFBQWTkTAZ/CEhfdpYVeRjXIWNKbw5OvQ+rJr0fKdQWKFtDZ/HLNvi0uGkd64DBmZ21m
6bhD7NdaWR6uYZCXKd54QLMMICoBcXyy4YgaH9+fmDfuUUqgFvzHf+mFHwUGAJlmuvQ2sut67d1V
ZT49dZ3un5n+06iI1ycHoGy0EEsAZh6+PoUYs9DjtFhpktaHnLeh7WOKrH8Qkdi6pfgIlug69WZU
ITF9VTawjCbS79piPFO7OglUwVZDHQcKDvLcIGg+fBDDrL1emrCYQkuFX3xMIdZlNXdXjROqze9O
LVuB/gKuAgTo1IUOh5J2I3Piz8W5oHZ3tZWHP+rO/W3rAtp7S3OJGioEFVbX4Si2r4Tb0VHCObPP
ttKO7A9J0kVncv83pg1ozaLh5lLiopt4NIozkePW1GfacMzw6mjnLfZmi+qpeyaDO12QgLSWzh1I
njfwMK1Fh9zFmHslPDZFlrhqG9ZAct//NqewG74Itpg0B1EXXOD2hy80iC7u0gT/dh8NEtySSuo2
q1nPZm8zhGVYB1UzDQ3CLPgSBFqq5EtjObJaTUKmi9B8M1wM1pCPZzbKG2/PLgEPSEWHc+q4g9LF
TW63o0RipC2dDaREb5MZKP+cefvTuIhbh6iI6ihF0pNFY9I8TMxqMX+SCZYGU5w9oSsD1b6vmy2N
XHFLsdB/MCYLG+5SQJEztT7Ge6IW966Rp8/MDe5p1Ov9D1buOwGFdvn7U+GQzxogc9AjIdw//ELh
PKVtmtFM8iOsTnS9Jwr3Ycu8PxVvTDh/+8/SLXEpSdLhKJnZdJhzUrl1cwNLOX+Qt3qeG2eW2xvb
B4gRrkr8bym+Hm1SMWTOKFOjXgxvWtRxwNqJImn2eWiX577tSQVk4egvHxfgBEDHEx+AsKq4zxuy
CXfU72OcYz6ms6+eh0TEexNP9/thMLKHKIwSLCxM58UeM/GhGcmW35/an6nuYV7Dk1D1AhewuLcc
f8G4RvU7TMDjOWiLJZcqnPVPcTb0X8hFElBfcOa7QDay9K5QBbM+GrJJ48vRSVS+Krzefgrp1Dwb
WYUBYJkNepCb1XCheneKNzlqnV8RZAVTalLkvcp9VXfbeZb6t6yX2KISt1JVT+ui+OGFsjXXVVRR
UEzs2Xl+/z1PPy6NFsCNdBqMhcZ9tIT61JlqA7DhCqnZdM3VbqNbnJqfDBgjZ4Y6zZ/gpaOFSvIE
egkFksPVKighQ2npGcqyEvOy1c3ZC+q0sm89i8bZ3uUfYMOlaM55irwxMkwTGqtUeagfHAOAnbZR
yANhLjSZsv9YpohfY67RbS23sf4y42za2mGTfXx/Zk+PKcpnODrwHTmv9J+tw18qzshhd6wgBFG9
uQM4GkohXlD0EjddmMyEEtk5MvKpTN4iNYv+JwUMup581sMJzsh59NyGSZFlRvNUeDMmyQY8T2vb
RN5gXajIilp82iztMTZ9KINeVudPrl8OWJL1eXyfyJBsp6o1VL0McKRPGbLeawsz0Q6wAUqyF3R+
mq9VV7aPMbcLbUARJ59xbPKR/cSN676D/ozPY0kjCTssbQisQUvzTR1VWXY9hZmjBdhBNnC3hrqF
EuZphbF2bMA0a9Iw+4fmqq7cp/hB2wHRLhqyTYtRaTJn6lOrtW68QBvDYT9FhAlBSbI+/O5pB6aC
bb8UThZ3qONgrxWYkmJgiDfZ3HXXFPoH6AoYKNswFdbvr5ATxAElC29Bq/LR0B/wl+P9lxUSQbXy
9GQcqGm7+U1mQgxbNLraPd4kzZ6MO4JC4Zq3YZWhDvj+2CdXB2NzmhM9UO+jb320VuB7aRGMSuRT
YIRdgkCAg2f61r8yh//4Ov1n9L26/9d52f33f/HnrxXGNUkU90d//O+b5CuuoNWP/r+WX/vf/+zw
l/77rv5ePvXt9+/9zWt9/F8e/CJ//9/jr1/714M/UDRIevUwfG/V4/duyPufg/Cky3/5//rDf3z/
+bd8UPX3f/6BuUzZL39bhEvPH3//6OLbP/8Ajr8Qo/7j1xH+/vHta8FvXnT5939UP/5x8/rW731/
7fp//qHZfwJlJatjAbgGMepySMjvf/8IUQGIYK5u0YEH2cRoJcWB+J9/CPtPkhBa8wuhYYloWVhd
Nfz9I9oHYG3AIoDExQ3wj/95woOv9e+v949yKO6rpOy7f/6xnMj/vgPpkMN+IX4B0Eq/kPvuaIG2
lazMuUeHqnDTcN+HrxO0pwAoJ+TfKhEPbpTuPLxiMYNC0eqX2fr7WX4d+6egxNHgy0WxYALoQVHb
O9wduqnBJ5NktAjoJKuBPvO4h58MVi91oosOEUQroCHZXxZ4yz2gMEM/DAeQXc7uvew8C5eGqsi6
YiXswV8hS5Rf9ZJ/SXn306jwO4zjuNGvmF1zXZOjDJS0wvvEKKavEnHFaR3qlGeKTg83USv6F+6r
BI2htOj3hUrMb4kxymlVddYYb5NxROwFl1Hs7nJVL3qC6jrEavShwJT8r362KS5FGq1hGp0Sd17L
3jpaLl41vUzwhrT6AUYckocYPzaY4VLCq36o3hA3npC+/a+p/f+78g9y1l9W2bLrD/bkqq1e++T1
YB8vv/Gv3Wj4f1KOB1SPxhTtDy6A/9mMhvUn4fUSywPz4bxcSr9/70Xb+VOAcXPAAaFrxP9lD/29
F23zz4XQQQGXaxnzA9Dqv7EXjw5sjgZaBvxFDkCNRan5KInVEQwFOJDEq7gugQh1Kl1HZjeuf5mP
N3bdT1TWv3cduHKGoQ1vMQVoI1PvONx1uTQxgQtRQsY1ZHh0zE7/2Di6phN7Nu1jOFXDs0mV+WoQ
Va0HZV+OUzDqPua8qTepxcvE1V/ijmgSH+bRo+KmWqcCJpJrV6J0ig9xpvLiKhMIHODEootbX45g
N2h9abiUD1NabSxz9GSAzK72uQgN40nmCTzSDLPPnZIuKMK46P2npIKkCCBF6GtcYtOrJkPaamV3
mXdHsINu2fszcxTOLRND+QeeBakA1YpjrSe6lKUAvE2dOmR/okntzt6TXT5HgvX2v9fEG5/g8ND9
+QUOBjr6AnNM9CY7BkJh9UXV2CznXuBYaOFKa0PuFEA3u+zREXx/2OMYmWW95NOg4z3gNSeA6yhJ
htEqdZiciqRnhIa1oe+GDXrohlt7hFRqit49c8ifcGyXUenqLUo/S6vj2HiiIfMKfTmFiLdySCPP
kWyy3IX8pQrzvgGVVAad61Aaysx5DbSi2k3Krtc5q/hMkcg+7kSjFgZcHcEzknYYWMcwqK4ocZQu
Ji3onQpuH1wqcUPTwpyCxJoaK0BxlW6GgqFw60Uc4mu7y4ubJklFso/G3C9gngz6NYFDD0g+bNVL
Usnw0W6ygdup8tVl3RrYxo7ZYr5sw+tXOxvR/nrbtA4Y4nRW1k3Hv78RqL1euXHo3E+aNcqgsPCS
JBx2xZfltNG3emEY6Hu3tqMwDU7VYx2NNA7QdChQFkAkY0stuqORMebIZvmiS/+iQqQ3Zw6LZSX+
clZASSQ0gUnwU3l8sQQ9PCvoWWHErQbCA1puULGd5qMKNfWlnsxzqj4/w+7jsVDAIpeiCiGgnR+O
VcA5dyJqXohOGQjZ+L3nrLxu6K8tXM3u0x5vOShB2qpzTf1Wy7R6A8enfUCJYt63yLHnZFzacC2s
uMIPvkXG2ErT9ZTZ4Ere30hHB8XPWaFySsWYZWRSpDt8Ug+Ttww34GilSk3uitTPRnSs8NjkwKwf
4azLavP+iG9NDuEZ/OSlSk9r8iiYH2Lcn3o1osLKHnsUuet9D82iHP9SdRuVAeVpJP0bPc6JXNBX
RNQZV6+VhRTyp35RzlqNWqgumjnJikCikSBQgC7G5wQUADyRZOzM3ftPfHSZLXO02PMguYYFC8fO
EeBnVmOfhjZfk83x2FgEZ4ElSjb7+8OcnGkLghLQDqABxN1ooRx+CjUiw5jPoLxmGyke3Kr6Darb
T4029/e5SQJZ11N/5vg+IQbybuwJ4B24oCwaMUffX9CF0cyh0AIdmDMkrVDN6U74zcI+qob6s12r
eQ5k50YW0N8pH3cd1p7cKY6Vfnj//d+YZgQDFumCpYEEsOHw/W01LrazlRZYaGGtJrybt3EyJ9v3
RzlpDy1vvMAfCfxNCxnm5Ub7JY8tRA5CWtSg3uZRv8idrNpkGWoOq9gK3SxIItv+i1g5vwhN8P4I
tkEYHbMi/kpNPrmtcg/HxgGCEdIByEO//3BvTgGRG2gmOmhgLg6fTVU4MsYWVmtNHvdrgfHnBSFO
9PujLHV4ukMQzZfL7HCUOmqx6/JbLYhSo793K1kEdH+tl/ff5bhewDwv+Dh2DdpSYB6OtrkL58+Y
J+bZsOJiqzldtgNsWOzDxppvJyeL9pY94CtbuOHF+yMfxSTLfiXupK5Ea2Ph1h7tVxOLdoE2OO4K
aYfyU1LFWRKw3rSH1Fb+Gsmj6gbpIu2Tqxb/WllH58DhJxjB5REgCIKZWSqyPMfhFHdRow+2t1w2
MrFWyNbl6zYFl5xkTvqoDTKHJt5Hu26wkP9z6/YKktawzwxnWs+5218aueRmjTAZ6IHXnmt9LDvp
6Hpih/GMNCOBahy7QaIYj5Rp4kVIYrfGXeY4w0MEMHMBPszjtZcbdXtm1721GLgHl4ONIOrkmpnK
KbFKywCa6SEc3YAwuLJJW7+UKG+Ab7W6dYJ35A0kYPXp/cXwxqmKChWRBpXjpWZ8tBh8dIMLUYFL
sdAlXuetxYKE6bjGXrJNQL46gPfRmzpzlr0xKguQUiplXE7V41YhSvrtmE9opzV6kQS6bKLPciwa
Y9NaEryPgPNNfXecz5kCnVRV+ahgfSjh4qyO14l1dIK0sKzk4DR4QajZ9tYpbf9+7zhlcxmVVSgg
O+u1tgGoYFziw2GNl1YxaCTvStMCWcDm2Tejrv9IwAZHe8y5PGMVZTg8rwawDgAVfDV/QctrNvf+
0HQhSkQABOno2E0OXjyc5dbIPe+DF9nFGHQTQc/esAehLjqzALYzFXNXrjrLaaurLlOd2KqKthgn
vq/WDY4xz6Y3WXjSaibqcHE++DjVVCBTBuooQ9C7A6q0k5/HEFGmzG8DNQ0CrdVCnjNxOiGuLTNJ
OQuRRALtxRjtcAtbvpYPQp/Zwr7ZX4WRlBu0DUaLSLaKARKWwyotMn2NgaS8xsK0uvLVpN/6fmrv
VYaOp6eG+iKFUnfb9Lp5N1qSBPP9xf3GfbHwQAFeASqAcXB0kitTRF05Qr8x9dL5RutUonbSjGf6
xG+cp4CpuSkWhQvA70eBie23k+LrE3jFNakGfB8UCaUD+BU3+GTthZW6hhdrOWsPy9RVkrn6mXTv
zfcEMwcaHvlefM4OvwWVsCFRinK8k2rGJ8NU3SpFafYMZO6tyJRUCqY+AHLOqmMiEQlcoZM3U06o
hbO1c1kBwRmQigrtYqvEgMKNKmr/oqI2uhNmm2y9ZkruzW72L+okw3WmUG35EcULiCk66oS+EdtR
oNKzXc7T85RNjmUfFX80LYiaDidE+XqW9BmXKx403BGIGaDgrqcvdSWj21n5Bu2T9GXqdefM3XrS
zQfFS5i6BO6MTEPg6FqnY+37VdxpAWQysc/NSNyVoBovdBWJvT8jJu0mo/PD0ZDkgULeAcFN5W1b
DdValHFzjrd3ujJ4HHrX3GJLeP7zcX+J5pShQhOrKoJGTbTrogLrVCiwgu/vsxPqzPLWqH8uhyud
Fo7Xw/mOO7OWLoXWYIrNfmNlEsPCViH/ZzSjuStwv72XJPyfYcKAp2hTifckZsRrmKuVvc1RW9ig
sYf7cZeKQq6mNP5iurO7w3XVpsdke2e27Gmyy/P+TD2pSUNROLr1ZJYUVd9THpCy+mLDCK+DXNf6
VSKmrD8zOad3HU0XWoasCRP2xXG/MirsSjMUczMjAHM3zG2ewHOynhulO89JtUgLYPDy5cwXWWb8
MIahc7AcBmCLUHo+ibAKym7tBC2o9ONnl47olvYlp7OZ6eUqVxnqTyAwjZVGSrW4ItplYHXeiCjh
lMAVE059Bib91pSTQVPspI3K7ji6eUurmoBuEl5MFSqkUTNRhNJq2VaBTKbwTDz11oK0qf3YJgJc
KLs4R9vQih3qAj6Tbpaa9TjICdKqlU4N0Yavx362r0wNke9FJkzuoyREQqEo6CXj7uj17Ype8JTj
02cnO9eZ4+kTHlXoPMLX69M7v8Hsd4vMBV5gSjixsX//271xeKHKTQmG4ghtvWMxmEKLEPoZeHZ3
NOQDgpLpvvIUIpqI1Oyq1s5vzHBI0SYx7XNkpNOrjLOCMsfPkjkTd3SVpcbcUpWgRzt4IL5XJiHY
x54mCUbX2phoD72fd9dtGgnxXbfk/GEajbRdv//6b2SgPAS0GfpF5EfcNYeHiRJZONUjvKvBLpMP
IDEE1ZbIhTEknr2u7fbj7JEq6Fa/wdZs/FTDusCj2lDpcyO7aZUKdPz3YY0s3ftP9sbsCNzAKJGh
6QR28mhRJarWcyeKMBaMjPnzIMFbbLvKNG6SUevmnaz9NtpMSTNehL6ykoua5KJ+fv8Z3jjQF/YS
lWuahad0MaWFaPe6SUTl2m4CFgj+Iyo6l4+8sVkdc2nYgQp0l2V4+AlKD88qD3XgQLp+VAcCNMyK
MNMtAq1ypjPRy5uDkZVScaA9iF3n0WCF4/f0/gEGVGOFgnDqvfZl8UkiWPHxtyePAiezhhgGd7R/
9AEzFOeFES07C33CixgwO35ZeXKm+HwitsFtiAQ2tFbKhjTjj7MbN09GZSN/TSTuJEFbzxKj+bGz
LpKk6v5ykH41L/AD89cqN/IFmJ/W9BOjb6YcBojgff7qDQb1NDrDP4okws9Nd5JhxV9mLW6UZoJC
F7qMT78/OdQ74JbwxCAfl9X/S6hAVVF4Cs/wIAfCvUl6XwWQp+wzh9vyMY/uJaqE1AtBLtPsFkeR
WV40lD0iRtEAqqy6hQGdmJ3xbFWxe00c2525CczlKj8ekKIZn2GxB4XUcvhaTZxpHcGwFpAHlEE9
NdqLaWL0Y83dsIvaKQoSzEWu6QdmqyhHkLRHDC8NEgzn13WWzBeDhFEgMq/YO50XbRuvNQOf9Pii
0qxr2++R3E/7rj0TbL+xzx0AXACUWasLbuDwsc25mozaDbWgIlkiLW2Tvab03wUGLyuVLil3zMIR
Q63icJS4b7VB5OS2AI/FZTuLGL5E22/eX1lvbXBh0F3g7md/H19oM77ntkSoFzuQ0F+3k4PoRu1b
i4BIgVHt7w+GkNoihEKHzzlu7U2z0Is2V1pQ4zJ6ncikvag6akl2Fflngv23vhFbHC1KDhQuhqNv
hBQZiEGoKsEsPDwIjLa7yPvCfnj/hd6IHxfQBrBq8svFFvbwG2XYerYQ31nAiduvCPXbbTX38ars
HqcO7csx+V35M7iqIHGBigBn+mnvcDiigMVegyhGNJOENsjsqb4TvTadWeGnqwLwHugWAPA/k9aj
88YwYCupjptsHNCY1TU3xMtzNtyN4cbR7v05PP1Si0sbTZWFd8ENc3QIDCnyehqAJ+Ajlr4GqNYE
EfSLM2fbG1EnFTzsI6mvsthh7RxOXKbQRqnCxQVp7LSvLbqvAVS56BKHYbkfUjsJujRvH/UsSm9l
ETdXIkUBinIzhK0Ie7QsdSBZtMPXTJb+0wSK6cY25/Rjp5fhOSLEG9MP8JqmPPCUpcFxFOrlY2Ul
hc+y6rB/CRpUd2F69dKnHRuan9+f/tMlTLUAhUVQTETkQHAP58UWITURgwpJp7toFJR0+pTmFKvS
aqfl6mujp8ST/TnU0RuR5OG4R+8IU2qYKqRsV/h4hhvRWq9pXaNnjFPB2vUK8SGnJ7pLkUqHXNQ7
d/6YvRaZP0Nmgpi1HXsY6yqT1ev708E9xwsfXko82NJaIkMB+nDMkS8cRUvZRzjb0eOmfujUrGnP
ej3n+SVqSiJ9mssRdx4ziowf2PAm7apNQgdIL+5g9YOoxxJtyFbTb0sHkdptGg9ox1DF9Z5o8zn2
ng+fu7skisyPqWgVUiPu1NKtHhFzJDL2xcYHq6tWlT4bZkBYEluBV4eptvLQ+CeE7vw2uxxRDRRr
2llYOIDnheMl5tlI1/2UWSQH0tG/d6ISj4NPXrWapRweKFKlZlBGbfl1rIyku+oHsbiditrOsLKx
JrHiKRVurpLlfZ27VDy5a5fGbV+ZWB6BCFEvlgNJeOO3Bt7iUTiji4BNaH1F7bBRKyguaHFlcya/
TiYWe7DyhqnlF31xDbild/Bz6hUxEwSfB1Aq8nur5+BKuqlvFE4L+tCBActCN1BjmA4bfRgIq/Sq
Uy+CYOExNIYykJNrNTsrtvuIQ6my61XfWaYCwjn6D9KAhLuJm6qyVt1IzG94EjFkryaZDvR+RDO8
Kk3rs4t77beuq3NzPYnRvozCsUI0UIzjrqxLvKYNvXYDaoQtoQcOsQBpu37+2lhD/eJAukvS1loJ
2G0mTLSJVNAkYgUmZ2FebxSWW2xFmSJUbKZtD7gNCIEfGEboPUI7p5aKwkItd4kX27iTYIVg7eI2
yR8LpAc+dQA1Pk2qeLCaIb1oE6c1Nl5YtN+bzjS+ZmNTvYS+Nt8jSFllUFF78c2TE2B2NPfT5ram
o1CsSxP6+MrWxqq7DC1Sx1VhOgUN8ijqPxjj4PZB7nbGxxLrL+790mXtuGntA7QLs9rAm05mV6Ez
CpA+SM7mQWtAcsXKV6oHxwi1V711FFgNw9Ne+kR5X9O6tWG1elH8ZJVL11tNHYoReihtZ2Vn0v1L
lZ7bIqtUzfeuU+4waIBMI3tnLjd6khSfmiZHWjkL03JcuV7UGwErPYI1IpzwCX61aeKZFBnXErMR
oHyT3t+OKsm/ZGkhb3Pb7b8ABqzSC1ca6UUDOzeYy8lhfRpG91SlaWwETZskIqAeqzjQrcm4gkvY
uhvhDCbm3lZVx1vHmHRnE/s6ZhEOSJAKxakQQgm25nGJh3cCOlk2dfhqT7OGbDgGRGoVzSFtGtZf
gXxPHe8mtPGcwHdn8SRGLerR9nRbqqmuRLvbnrw236VDOn4ruxTESNMZcIBrHXnEyigpg1Doqj/m
RVpW67zpUGXQaFR+GVxcQ3FpTdphVaMFP6+6AkDnDstqjKRqiZTUZoIWUVwleoNbTeODSd9ro8iW
faiwvWm7KgkKQ1lXKqSzvoDFxh+Z4ZYfjIF8E1aukKAz+05ewlJx3fVsxhImsCyS75VvSIyMdC38
5JRRdV2iQiCBSoX+X3pVjp9s2BscETMF74DqFtQ8amtoFySke2Kl+0Nxp+VFZa80ypAfwOLOn4al
TDEg4tUBlCgrvGl6M4/XMa7gH/VGYoc9xqK7mw2h4DvPwvzsjjHIUU5tJOu7ZHikIDA/+CrKYT8D
E1FB0syW2gFR4MaGu2ePl41nJzWfvDVw+TRK/67sqvxr3xnxuJbpLDeiTqHVRokmH+Y2EV+aMe/u
dAnfK6jtUf8imyF3FzWwTKcyvkixd9xU+Ecn2Y+hFfqLSnUTI3K7ix5Ac2GkqyWic7CmkoIprj19
Dqpqduy1SV/mUaKPXq+MaZzSFeoj7iU6mH27thsb+vLQh85a2GMjr0JtKKa1nib5h8iSjbejymV/
MMyeU89psvRR95r4CykbRfQwtL1XsEzZS6KG/sk2x2ne68i0Qjd2KW0uShb9C3rs4c/jp+BU56Bo
XWdIAhwCcEv1LC38UUFwfYGGa2VPjjXnnzi8fe9aR/gSt7K6rr72TpjFexxVGrCIUmF+0Tv5s5dj
hbAN2abTvRMleLEqEG7mnTGWZbfVTIm2SKNbyNqiv4AoZTrRBQlAkxTXWA+319h8etcymjQ0JaMG
qkpr2BDw53IRrNeKFBVeIFqwf5NqMF+pB5e4u6YyugpbUMeXQ2rikBGi/rpO/cS47XPI2EEvrM7Y
m1jPLKjfMLvrBqBia5BEYMLwLrP7IKY2mQIe4uhcQ3tybwZMbZwAOsBEd1VTiA8AjEbXeKKD9FQ0
TfhIHzS0eGlUh7ax1xvVxm2t+Fl6c2vuQtA7bYpcYs5rXkaSvaa0ln4mRxpCroOX1BjRD0jRrStW
n9pH3qzddo4fx6toKJ0vTewWPT8zmzuj5vE3xhDHe9HHlNQ8VgzI58lo+mCO21nudBSQHjN0sZIt
x0BCBOGWCJcVjTXmwZi74deIA/bjTOL+zdZcNKIrpCVoOzrSvO8ds0pXNkbo5oZrqXGCku5Ssir9
HFBd1wsNGMssZm9XSNv7ZLrL22gOF0dA38K9nwyDXuykhzn/umxixFJCF5t1+Ovauta16i5Stp+s
kkn0+g6/VhntB2P0P42mNyQXadNONx5LAD/wOK/827w0inVh9oWPa9oCGOpEad/BQ1e4qUOJlkEE
/g3ntFqfnSDL5gHxSkN4BUz2vgm3DZjwNHBjip4IEXr5cB0mrv9NtK78TBXTxuI+Dd0n35vTMcjb
NIc13TRYGlsiN0E6+B0rerRRZTOEtF7VlHNXxsR5Gu4Ek54EjjsJI0g1j6M2HHyzXjt+at463eDf
aWnfP9ZhHN866ArfxbHhqssSKfAPprJQmiksY3psy9aPgmlMgc97IzjGVao69RcBn1cHNbpCKTh4
ySWhG0k2wn2fFMpkYuweIpWbn7NGzzilZpXZ62xw3Nscl4+Vbw+SbnasryER+T/SztFeB5Oepj6r
WIB9xABvZXBpomxbRuXWTAiStpalDGyvW4lJlKkBboHPZG5detPNo9PpU7oWvTlGj+yPGPW+Pgqr
VSU4iYIs0rzPUmVxfonlTJlf5bh1jmjWDiq9QrWjBaeS63mLBUmeZhcZTIebARE2Y1W7zSBWGkFE
E5igC9obgVobRiRNkRWbRuQY5DVDU/Y7U1ODt3PNMqkvJy/NTOqAaRtttVAX6c4fWxvQ06D6wNeG
6TlvtfQJeysfZyr6CTnyl5otAhe5qme9QhkdsyUx4vBmZOj8N70fZZtJpJlaD6OfvYCIQhgh9Cv9
oyjc6IOopsK8NOEOXlaTa8xrkdXFts98UOA9S+W+dbO4BXXqpXtsCWV66eGBe1NSJqNNhXBVHoDY
GMq1RMK5D8bJzYdN53TuAkFrfBAzyTzty8wjRLP8iXWthOZeZ5NuFBs3xxjyOq9wxw4IpgbilVjz
o5WUnf9oFK70thVx8bdx7CN3O095lOPqJMxybw4CHHNZefGPEQYJz0Z0coOTjX4rQnNeBgfIsI6l
Z37lupw+spnEhD+kyh8qSwpqI3VxXxtxHF7UZth+1mu/vAObnYWbQpfNrpJjBm4B48Ih6GpjnFYR
0fymHSK66PQDIHDZQz+uRK2r4rqdBy3azHpotJu6n/AKdaq0W9uSKCDQlTDnbd4pt9u2TpHBuQST
JthhQ8aRBENqwDREEf3XYTmtWqpwjgiyIefYt2U8fwQr39wKkOvWPp4VBGP8D7LiIZNxVm88PQ9H
tHjHpglCo0E8BhiDrRDJV/z+/4nmNkPjEzRPJYimAqJCpM36EWc0Oi6deabC+UbLmZIGem4LowBY
yzG7P8thnI6m5A5QogaF3H8bYpvcTsUApTwjZB48QcFZ6l+6dmgvY33sLvN6Cr87zhT/flUH6VTd
tWk6LpDQo2oVXjR62RZtRFPTjHe1lnXf3awM0bmwcVo5k0e/lUUvKgo0QpCOOIZ3CCsknLZ6XpxU
LMBKoFvLLu1+lJopAtre5pm8/Q3YGl54CyYMoNQC0T0qlyKTZWa1TRnJdmgTk+mVXJTa7OPimE/f
whgfPEeUHIFG0TxnmlffNcq3N4MwR3wkZkQn4tCvmyDXcEbKUAX7mwx0wND7lWf1VqEFocKlnAsc
BZWkw0ILEE29cjok/hReUgCoYhJSf0rr1Tx62j0OXPpqKCt1ZgUu3/SomkFVARwX/DK6Uv5RJc+N
uB3ZUYxqVcOVNhkIiWR9ivAovgPbzoUwm3jWMK+aajqnOXc6Not/wam6C7+O9sXhG5sYdmReydjt
nKrLKpPeHoev7nNnlq+EweH9VFAc6DTttykWArFw8B10yGhq0xc8HHhKNHzKpCCQ0eRwSb5TXFp6
2Gxmip5xUKr8E83w9MxML9/vcKaBvoLAoTULMBVxhsNBtdbw83n+iQFOrUtILGQGM8FPJZL4mh+c
NSY5rRJysGCcRjsapARVlqMB9WSYmhooZKdV1bbqof9GNl7O80SMyZ3mhMbanWxuSo/82yYhachp
gHLGj77elNsZkO6lMQ1gk+zEj1fStImKf/cYABJN1ZVSPOVqlCQOn1Gmo1fH5hQRhNROIDMK5Hp1
HafWVm+Mb++PtXzVow/AIlsW+oIjPDGJl5qeF1PpAoEaq+oa+75W26e25jsbK0ZVb9X7dvQyzJMW
UTxC6ChAlwXd0Pcf4pRoQ/kG/gcNTLzFSCeWcvcvrTqwdcKJFkiJGaq+uITX6XirNk7sp8Jo5aPW
NMZfUzjO+brk2kFu2DIJrOBWeN80TffPaXS/UWf1oC7TKoDgCZj5p8ngL8+TWJ5W/6QsjGlrbpp8
tqEAEWDUc+Y9FHFFUbuI611UNV6QNtiU5YPVbJshHPdtmo6fR+p/m6HuwvX7E3W6XZbnouUECApG
yzHGujUn31I9KyPNi3w9zUAaXNzIN1Hkaft8bs7hDU8PIyCt9BkWrZ0FbXX0XXpt1BsWIr3yUnov
ivZUkPR9lxE9LClBpIiu04zyooXF5e+qlJCJgPSBGcCKWFqHy2T88hGcIU2tOlRAW6Vqdy3693hg
4N/z21PKymPDQYqBKnmCrHOcdDYWqGFsz/aHDAj1fYux5hYzme7Cyx11joFzegJxo9AAY6OAUObS
PXytjLqEpgmutKFpozuBoNm6TEt3ZfeAzN5/tzeGgiRtwfBcOGwIaRwONRZma/ToygMCGub13HeL
xTcVwbkJpzMNqTcwAozAYiG+/Sm0uDzLL18rcuGajbHOJT3FxZUzlPXL/2XvTJbjRrJ0/S69Rxrm
YYsh5uAQJEVSGxglseCY4ZiBp+8PWVW3UqruTKvV3bRpJyMZAcDhfs5//gEhT9EwS6xIuxiTefJj
cpsvpaeoh2nV/6aPaR1CqlSDpgcwHhwM3MwWUqUclDUCool39mBi+QBEO50Ievkrb/H/8fboBi5S
HLSII34p7UZvhvuZ8DYBVmWfTIzGs1ZP2g53tvX450/i33cUhtE8azIE2eocKsmfb8+IPi7Hg1IE
DKfV8r7Fn8XF60/OPzLRViTW2GPxTu5xhofpbOJhiCOeGD8k/h991K6tLAO3hAUWGows9MdGeIl3
+PPv+Dsh4qezAJoEtq8o2ilAkWv98h2NXu3iQl1FsDIOXF6TdMaAb0K+4QUFcPUcJsq4FHtbq8S0
72cd5xsIRB0U4dyJw5ncvBmzCLtlVMEWv5ONrFH54ec0UU7WkMeZ/Ch3mCXr7W7MZU8WmRmnuq8j
SGr8GXOo6VRaRnsdyrTLyfZJ5qhLVDEflSFWmTko+bzcdbM+6H/xovw+RP/l0hEHbTNv7gCep7/s
NXFc0q7WMVUXZd1+UqQyh4Xq5l/BHow6XN2BnA8AQycP88Usmh1n6paEiZzxirBnXnC7q8keJ7Pd
eeoGJzO+FswXnow0W74Thg5amHnmWgd2z6P3qb6Gr1lZ60AM5HXj2zanomOamIqnP3+o2w7964Wx
j27mp/zDEP7ndSfJVMmpN0WgqDR6xAY7QdMu019wIf+9kdjyK7GKxZjEpYrcdOZ/fPu5U26qkcgY
ZEPcXLJy8OZ9Vy2dIKXEbPfp6irry9LGFdh2WpWH1s0wMUmHpg7HholmICrLU8Jk7lFig3TEejS6
c7b+BZPp3+8GojcIsswpsfghK/bnr2mDbWszY7yAyc28T4aO8RYNXvSf3nNedLZBF1XX9ib9spjA
RKyMlxUQSTgJIDiEgWBcSRb9i1W73dSfny2skM11cQse2BqWn69G4f/1DlPoYGoaERIAqfmY98zR
UvZVvc+SmViBViMEsJvN7tRaaW7t/vxK/60+QCbA/USSDfmJ3LdfVtekVqMhV76BqdfKrjNJS3FQ
ml2YziYjEF5P3LmieXudueDDn3/0dhN/vXhv86bhU9E5/yoRIASjHdRUYZ46yTWYUJ5ct2SOG5uO
9oiXTxn8+ef9D0tn60JxQsH6i/b8l5sd85ZDpwVs6ZtcPc6F+WNBY/8XT/R3Jt3PV7WJtumENm3m
VpH//EhjOuG+WEZsNO3Ses3dFnW58DZkv6VqEFHW5UkedqT+jBBGh2qMVqSjSwMTbAJbgoBRG+N9
nXbDd8XUit43GSCencGshwOTheIVNsn8LVbEwD5Qd6DqnT6tN/hr+l3hOL2z06fUGfx5rY3OB3d2
vuLA5SnRkOejGa68UzYvj0JKgVS7ErTNcurhvl4aPBaw0VWZ8VeK8kTwcxZ/uoUhxwOqGTvZlTiH
eRFz2BgVLyzhIswVSAFhb5IcFgE8l2bo5Uli7jjoZwxhOale9Rhdddg2jf5ITzLVzzXwz3Ke9XyF
ZT6PvYygXc+0Kd1caH7V9AS+5WPSva3QsbRQYB48h5kQCExTG9x+3+erR0WxGvW9osROjzUs6SBh
x8vymEC0MoiN7pvvHvKX+CB0pDDvDaPmo+U0fUq8kljbv+8W/+d38l/aZhj0/8wl/s3v5PTZdp/L
T3Yn2y/8w3xI/w3F6sZrpdbAcu93e59/mA/pv/3+bkC94HXYfBH+5Xfi/Qbi+LsIH0Y+QVmUfP/0
O/F+g59p0kug0CPKkdzp/8DvZPtif9h+KBFgfPIRcOTQGW6hQD+/qLh85YxHsZRut+0J0KzumLQr
dRPhsMpEpKir/L1eee3Yusixwi4HSp2EM4Q6cJp/dPkk3+eW4s8XSv4cT0PZ+ij0Kpx8OA6zuvDe
zdxzHtwh1t86bbL/Rt/wYQpGVL/f9P9bf/9FDftn6+8wVMlH+/MC3H7j7wtQ13+j6cVHENGJCxTw
B78d+zcUqvw/nTHoDO46/1p/7m+gWfjqIX8mMARA61/rz/rNAVsDWkPIpXM0/0frj1S0Xw7ATcyO
kd7mibJ9EiZYP6/AmuHAUHke8X6u8pV+TpPFkyDp78Co3joY+pbD2pfqzu2YiOvx3WgJ9eCU+Gtn
jjB2OPpbQc70I8zy8iVm6Lsj1QJs18kgxU+T6sdVbeyowaYI6N+4NobeH9DJfWweyg9O5jQne8Wo
uq9r17cK+32ZrB+jsy+H+KPt9CKqG3c44yayPoDESWY+sRHobSXOeqooUZN2GoN0DLpOtGjJw5zU
zFZ6S99joXfsG7RWvPwPluJ9zZYKWkGzQn6dL4o2576i98pe2PhoxIOm7EZFMa6zvTmiK7KFslCt
dRi7sbMrirjcC7XLb7Od0J4MXuY+JwA4kQqMEUm67y/z6MYHw8pMLTS6lOlSCy9dD2Goq8+NopfI
UGvluXGhF+IzKCuKnWR8zTt6tCLFUd5P6agO7tC6XI6TFP4sB3U9No6nPA/8xHY7m35igiaMaFB7
S42qeY2ZOkMiPqeK0EIskjURaCpHjJNw4i1LOpVh0lnm7Cuiqt+wjd9XTq1EgqP2K/HmjPbwR++g
VJlKR5aPkz+ZyWjiG16v8MEGl4ncomaJFylcKDklcapcoLF3fjwW5UJaappGcc+jM1MbkgZMG1DQ
QSPn1m9cDRvMwdFfR+S2SFoXzLRzuRzmpvhuLMZnXaxwnVY7KrDw/RvjGkZNQhlkAGFIXqd1PWvN
o5YcsBsocTHBZbKWBaPhvK+YAw/sgY4YlrdFE915pqn6UAb1jD2Mv+J4QSBEZ+xXCQHMXcynJamr
Yzda36UkJVNR3mdnPepO/K3Ok/u8XffVrB5Krby1nsMFFD1PFVzqYeBQ+eyEbfptvbZb9VsGdiJM
XOjVmX5UC8mLaWArjWc9c4v9oJXeA7VI6MKCma02WuKDRyl0SRqj3LuaIsPKar+hGjyslaF+zJ5i
0u6INmEioaOfSke1OlKwewy0oUf4xaAvX5Am8ucMNVd2pBUXFxi0baTm8rGTBXSYqXGfF9mVj/OC
eKAa4b7g26YcSB8Y77wWeQrFqAFC7UCPtsVyzitIdXOyhzStH5n0J1Gmp2pUYBr6AmuCQB6rTy9D
A0zWSjU+2l2RHPW4cN9GpTau01hDv8qGZgzUvnkhpu/dwX+fWFnqrKCn5vGH0XZC4nWUQJJ4mZnZ
WzOVNSJoqe29zHDD0oTEiMT+ZQSVuGNCnhCAy1A63yarNb29PxtWenHk+H0pMDXxl5bvFWeLCIYF
bz6rU0c3qE3Y0QAJfp8SZusVqgjSWlPJtq3tKyOw5LZ2zXyxOsAidNnVJRee/Y6A7QkqlEOsVPaU
iuqkNIbqJ2B7geGRcGj0o7hNGzkSoVJ1pFjFd93b404L16hf/DjXAZuuqyHS0Jgd++wOk7yWm2bC
e6rb0ougNXU4cUMXMgm1XTPQCQVJUj7q6s5yk/o+luplUCd7D5Y+H43VcW4p8kB/26ZPDXs/a9BM
Iisvnavsu8JPbfbZRIEzk0fThE/x6B7wp796WrqXbrUnyoUdwh6PbmVc4573rZu+o5gyoMYjl4d0
5JcDXDkEUmNYOeJiNY9CMQff69poHbw8IlrKCWY3ty9xa4XwFD6lC5bO5ZzGpS0Dr5qSkNFZQ+IC
TAK1s29lU6aPXrVahCjk8BKIe9vNtkGCwYwwrWjy6QEX5eyAqVTzbKkteadziJlFGggonLCsvpBY
vvotJIHcsk7VWERrpb0vmspW4Tpn2ngzUGvS49D0eUdoICoYsZ0+i3IuYr+q1P4orRKuAlKUKnMj
CE9NoDJYJQbGNZdQH52Xuar4826qRAzpeAbkqgb10Anuf3XVuymFvFnEB9Na7cBYfuBKBsFnaMo9
L918SI31dRwHndPBwqp0kcOr5ZXhaNSjBRGrm1jE3viQtRBakiHBmKBvomzs06hfraAdp/kkYsbf
TlHCY2xKH9rw3QIJpDcS5UGDh/IQS/JWGsKzS9zW3Ficc63mi6l56HTpgxI375Mxp0zzxRLZukzf
rAQSppmWXCS7T+BAatMdOF76wOIxun68t5UOktUiQ8CiCNaEccd0wsBZzlivXqbNX8ZE9oeiWI/u
lOV7S2RQZQZ1CIXeDCdGNJFWqAz+L4vb2X6GWzIFptto+3jxdF/IrvYbjmCyRQ7bfMfPyuZt7Bbd
V/rmiZhF91TR10L649xETBQfpzbt9vVQxuzh7UTMR/WIFVJExd6fEqPal3VXHMj6VE89DhTPvXZH
FMMUDusIKa8gflmYmRrVaPwvXfa+utCEFzV2HD+r+xvWN9Yhhk0Wtr2CMV8uQhahdnCk6j0MORpX
LFVJvDRdE0PvDA5Aons7taIlC7gEe29PUyxxdFdb31KSjN+GWGO4JZ3qcMWIrLonVuTFyNK9YfeR
NAmCwuC39Gtx7yXlj1Z3QuK9ODdE/L3gXkA4698hDfKz2Twhm8Vezl7T+E0q43RLXA6+OFOtwIas
u189MV96tWFyPtryK3F3IwkXaxtH2KOtaZSx3QAdpodyTYxATA3Uz5rVNCfDjm39dZL9jr5gv6TK
eW2yy5y/JSUHZvbm9cWdbRVM27vInOu9lWW8bMK4gb3ipvE618tTlVmPSf7NK2FleQV5gcS3tEqo
5VcvJhncOOb18KYPHK5jF459fY+C7yDLEREY/oVCzm5EHAz7otHfEDOpJ1kxzdEYLqdkmttZ8mqi
kSWqxL7JUfQHMTFnc1vjoQYxJwc8UkZDjXpycaK02RuTt6vt4mSmb4u0doPqtXvSXT7yubhXOz0s
Gv2JDv6tUcXJMoe7rjfv21o+9CyYdUrhHrZeHXaI2CLUoG0UT/WEGYN1VChbycpd0jAe0Yxgc5Pc
FSI5rA10MkbVgepuCT5l9dXNoeSL1P2q5JMedR3Lxe05HsYaUyDJuzb7uQrHnJOs9se8iyP4xxa0
Ols/THm1zyv1fZUNBDGSoIJ4jh+ko6QH0660cFBiMnNm8wkVEZxxdRkix0jlrWn5W7Zsku+p0n4V
YswiXS84sdvcOltDXe29gfAlp1oC7OnjXdqKa7kon8Jzrq01sbig/huy/bEI77ogS/BmEXq92OWb
E7k0zMhI2y4wtq/lyPaNgo2/oQZJI8N0s9ZRZrG8FVrPc8zG8o2FVtKGNq9FPt0Nrv29GtSnkjbm
jkHvJ9VZc6oR6b0ZrfFYqj3fCibfJIRvK09mqT26xG3uEn2M77Vuukmh3UDl9y2bQVcv2000doM1
V/uFDzqoalJ/YOyWPaEmn49p9jlAVdZLd8cUt7quBVUPmqFgMOHsqaYor+6Yk7fSNN59WeS4Z6yl
vPFOPbhl8QMCelSbqKRrpVSP45LPEcQcyGkjPsNhyzD/YsTdhIjatCKpJue66/LVh8P+1CuuUJE0
LssLfFHnG/IsNxD1lF9ihL7hNuPx5YLZly3dPhRjxWZeyyHUwKQAsAxcg5228r08RYlq2/fqsi5R
nCPiEYk4IlBtLnWd63d0SkPU1/n7EMc3UPD0PW7FxeGk75vRi0RDFW6LQp5LrWt2nMgt1Cy+o1YD
wNfTYH7AltcP5cS4kawn5Vi7MGZ9DfGBn20aUieb5JkohmeF3Bjp4wJTnnWvGM8pIZLoyLa0iNYa
TvXUtE+zWLv7MYZ9C/BfPisLhHjbkWXvJyW3g6G+d+S0lGeMA5JdCrKJ3aniRQZZlAPRYN5Xt0mT
XZ/oddCxp+/XyayDscyId+rc0U+mug6Zigwn4uYKZjX6B05K3o+F92OE1ZjdqgLsPJMZSdlOr/qT
Kt6FmxuYfyXaEd5HdSrrYdVwThvaY9sm2sus2WuIDL5mkXrtdz0e5S7vlnOFSVnhV7nmvbTgb9Ho
KQgg1N45YT0kwtotl8h118V3ynEJBr7VFxiL6AwmaTn3s2BL0ifNOeROZx4Geyr9keAA5eDqWoxc
YnmdllkLE6eB1IpF43CfeQ1c4nx+F1jQV6FE5oPiUS7yindFfN/mUCjbwln2Cztl1DfKes2Hzgu1
tZH7pVuNr8CR+m6w++mkbaTUwDXZiQm3wgWmTSD45hBvR3sKe1DO3VB18tR5nnLyRrpiHGReHC1X
X6dR1wKrG6YvK+X2F5TvTNxWRNPs7uVecxmVwMocglogdFFhtq7EUuELHcuhC7WqgsDpxN21wAA2
nFEF3ktPRyrqZO3fRqOfAunl+rU1+n2qVbfZey0qoeh+X35xmLZ+aKIk+9eRCid5rB90BUnAWsnv
XtWZ+2lJvMaPl3jyG3STe0edjUtG3iP2vpr5gCbknVBw66UetRbaM5TdnvfsddE3nr9lV5cYEvA+
Fk1Lxp5iXXMhn7PW2vQ+pnUEpytZreV7X7K+4nYOF4JLT3YxFL7eUcoT4+2e9e2NxPfpS641+eNg
qDMUmFwL4aw9GAnEOHi24WSU1aV2rPlKdz4/yFHzon6o3kaLEOwRlt6lGfMecQ/ZSG2RTGeHkeIl
m+JsjMrcijH2XTN4r8t6VyBL4Jyl1u+w8thzgqwCdY876ubdpLXxmzvU8jBasDjTMbZ2Xs2Ro06O
c3BoDAPHEZo/2cSlo589KRrXEo94gI/QOY6k+9iPRuItB+mM5b5eqHbDSq7Wmy695RHzXv1GoWZ9
M9y2v5vVIR0oAo3pXrKnsxMJ84dSIcwxyi3HspGRZGr5WNrfhcTwo3nAbO97gtyxlCQl30TdB659
MPrq28KZfipXHA+9uikPntPJnceYhrJzIhrKk5bySPyH5Sdg/F/gfaahIpPqOysSpy0XQlAJ9/qi
DGloKtl6y4j0e+PGZ+fZcPJPMzZnXKhaa+/mXvGM9wsba4YOQKrrs45VEZYs8fxFlJr3Vk09fcuk
A32OaXVcYiP72powl1cv1th2RvzMMKkr68MyaGFeEzMyDrL4UZNxngY9A/aObUlb86AdlkGNFAFh
yY9dYxXvmw+tb9pJf+6FkeiR7Sqqtu/J2c4DczaV20xRS1+Hvu3NNLE7p/4vhvcED5XKF+pc3yq7
qh9yrnFf1JSNAX58+WUxzAmxUyW1e/SE6jE1SvjKiytLQXMutKs+N8arnWbl3VzoM9WDxqjCLwpT
YAY/xdPTMFfTGhp8JFb00r5TU634ojSaeSw1Zb2VXUdnqjlFc2wNt/bCWWBPJyaYKP4ka+fBXHPr
Mx4EE2lKYg4xFxXC1OU2Axorc86OaaX7WserN5BSuCGNqP4Nm1USDedY2eWkfR3Yl5rIkooRLtrq
0CzUtEwZfmqTU/cntRmIqAHRkPnZRh6qBLTw3rfEWx9Kogtf6pzeoqxkd9bbGMiG1srnmPOckIS8
xA6Ea7dhKhe6aq1Yu70eux8EFh7HwSMScKiJlyFVPDABAk5iIHzDKOrmmjTZfMRk6zRnNEyZcq6E
8dy2WmBKpC5YKu562pEh6eJHbJ6bg7kpuGVVdwGxwnTuK2Jkr23DxV33rXltSgwP0oITMtYfuYqj
bvVvpu0gYzKjbHBFONjy6LYV4Pq2DN7kRD67o+1Lj4DxGMPelOCA6S6hdL0trtOFFhYeFgE/uAfh
KMSxTrZ7FlhpwREzpZUeIg4qo5ZpnTp/yQv7Ee/UUC+nHdK+Z1Mto1TGI6PJw1R85h0H2mhOvp3a
N2vt6mc6w3Gvzu7f0ByhkVNpbkfXQvc4GCnQyCjXsy1s++SRcBSkWbZz1eT7lIhPQ1uWi5nmB2ux
pgD2D9GaOmKv1Cy+gF7kfgOw6ONgi12/u+ytOa32luudEavQKwrr7BrWd7fbaroxFSExJR4VvAoz
hdbT5Ex4zMVqBGQsfy46xbeDY9+NEzhymmUONCSrBwdCLBwm8A4dxFKYCCGM4r7cNjwLDQOsyWwJ
3UozfdumzlMt98No8jDN9B3oXlR6cCpdQjPntij8WpfB3MThkNNoJ9bNYiqYAaGUE8GZafdDn537
1dWupC+i2PBeKojHgQIl89bSAu5YoB+YCBn+th5rZIt83HJXJwu9iYv6R11YFRUTVeOzw+taX3ak
ZqJkhFjCqzRHhUF6pK0+mRbxCHi96511nr3kq+MeJCYlq2SY43jPq7JhY+5Zm5BCQUDBJNFvnea8
uiPSD+G+xI11k4qWEC3JRL5X7g3d2A/1/KGK/JpkXHGvz7QCdmQu81dSmnzqht1cOBzu5V0WX1oh
Zr9L49NUtDcq1bvcBCSuCzuLqth9l6k1heuy7enJbawG9GcpwTaIaY/LUgsfvXuYTgjJdHNFIaLs
q4wRbg7D1vdoYfy6leaRU/9LhmNZDPIYjjNOH7g+z2uYFPpRo++nRwxr1SKZDFUeI1NqRmtegbhN
g9VYRsnonIBqkPe3DttPSwqLUuWHPulPNlG3AId4TvYNQZUKk3JrDBa3PkxOhZC5PCzGA8gjZf80
75qa0yRGJ7lMFTpEbg0YWH8qcvpbCN9+D8s6KKZqPrRL42NUBIIFwygA/HuY3GLX5T3vGmyWfvSg
3YCzAZQdxwT7PWW6rYa6J0MmTOyPaXJp9NqYw9z74UAoNjKo7kX+2bQxgL259lcV3e9j2y1j6IiG
rVWOOY5tpASjZDPD2tTTQxNDcsQprvHpgz4KfeC1EazuWrnaJRteMROmOo4h2ukYrg+T+ZOQMoQs
/962XzQXUwjPu4c1EsjU2zkS/fU45DsIrZvE0iCPK714qRvWIyalkxmH2JV5k4Zo9rXRPuHWfFCc
T36nyTZSOvchr4z4mFjzmYRuXng5rOeZ+bwTqw9lL6+ZBeTKJv+tUud7OpBjOU2v3dxe1OXV07tb
JWFygjA50dRREmD88Zql2V7QptgND6WBjFTE7Skdeg7cWXlR9CuJfsw00JaowxmLVd8toRRiMKar
OBeXlyWvjkrqHki8T84tPzcNRyRcOLE9lMmyq8e90l5McCqKIPPkkoQcFy/gDn4ev8jpbrTZUZz1
SdMHkP5+l3r7EVy06dGQL8S1ArLMqhPEpXtlpOKL4ZzJV7Yin5oDERpjDSapTntLqUhncwoXG2H9
ajzY1os7dIGmv1vLt7x7YdxCs0c7yHnQse/W63xuiRR2ml3nvnWqAr9Dg7jTH9StWOiru14Bc4Oz
lVfsafSTr7PSaYFbF+dVHRy/Sb35uTMX5JDESEU605qg0N3nEdrGrpr1m+kMy1V2LX2IjiZs7T/N
2TmV2FCb+nBf0OLtPATzJ7Nh1kD9EirC1c51PD03TXcnCe9tZbqt6opHJrySppEAXuHU68VEnLka
hGBlg3MQKm0ohAm0Qu5jtpp2ZCvL1HAN9HeLnZx1bfhaWQY6CqUdnKtRoigm1PLg9tZyAc4yi0eM
Bj45gkA/HCoZUwwXqKwoePNtJ+8X9z7O+nmPsgoBRg7wwfbLROMtTpKRcKi1e5zUF0ep7gi78Au0
yEEnDPs+JerrSD4TEO7wZOagwzZtjZQcHfOqhWucvPW9uVycydpRWzOvwwOtWYjysR38yOqLrj+s
LSetvs/TfCGEbfZ2sJKmSJudZ+RMoesZZzVT75vmy9SOINzlc644fjf2IdFhLjpN7TRl5m4qmbBV
6++gqb4kp3RCnm8VbrwDCs8OiCbxhxnW5mqqs31EUH5NVQswtwmFKm4NQC4wC8wmr/IeS6wE6GWs
md+lFFNA3FUD1VZcgil5qJfqTTav5sw5OjT5YMhZcU3ic6Zbw6EYl4Q+JJYIEev2UfOctyxN0mPX
ESCitSmKa/ivp9TJA8FdCKCfOFdcKY5lWqOV3EmDhGPYnN9qfs239ELdK2MeBwscvdnnHmuHCmx1
r3mTjdbUaw+1nVIAsQidtPbXBIGDYSvvFrVh7iniQPHQR1u+mc/8oAhmb5x30qU4Qu+oUli4Q3+X
UDQ/L1vMNKIz6lCnvM2Z94HYda/pIxYDbrrHd/F1KZQ7oIQXcsEOKOYOWuM+rmTuhr06gFh5I+i+
dVqF+2hQ1g0ds1r4877ojTQqZf9SSjKhoB4FxtqbgL8pKdY4E121rtcjy5zGCK323wQltL9mbntY
6/ybWGIqRIvzasypq6CGfWC75qzy0YH3BuTA66QuV9zeX1w6RQX4fZ8aVE0Jjmc7ennMD6R1LGG1
BlljiqBt5FOMZTVcQXctTl2fl3uvE98Ll1Ge2NyROAkT9QnrvmO1MoavCdYO1IXVRo40MSis7rgO
1SS/KA6kfXoBZgilUomTPWYnILZ4N9Xjsh8l8nVsCIsgMY19va6BsFt+ZoEsag/TMa2lEqzFqr4k
pav582Tf4dhMdWM3XrB1KMj7cX2ocDMZmbUGKTyTpZWPnLSpT1BkGuDcbO9lNX02OI/6g02OdJwb
2m7tkixoSeOLksVq7/LCuE+zqSc8mDXb9m557NumPCXSYL9p5iGMh5bMvM5wDrbWf43F2uwALPRw
amMRKl25mxXtiZfvoU2BasCxCJOEPxPJtWe2u4KExWo+v9kF5SMZ7BOdWivPU6FmP+zWxEFZiva0
kuCO5HcwQfAWfZdiHIegVLWidB1SxI9iOsrZ6o6K7ZJ9XpV5UOftVt5lGsYh2RBs+rXQmOcObSds
BzUFfB3SSkZtQoLlnL4qJTUdOo29NsI50I2pCOyWCIzebd4SRkYPpHk1oQsYdXNns4qAjbJAl4US
Tli8X43VZF5Rj+QLZpsHmJc9LUP7vDjxezGoys5sV+9CaYgxUM/oO0XYSU7xxnxV7WtNA5y6bXtW
EqU9otLMXnAPdi/d0FjHdgDPhoMIwryoD/o2S16b4r629Wqfen39o0eSepj1Vr3oMvG+LVOnvNZ5
Nb+larXiCDYs4J4J6H8pv2pKZdPqrHeNLe4Xod8U7FYAZfkCLsSkp1kaE+AnEwsYzn41S4T+mvcj
b4xQeGMVOXorA2Boip8096AoUDKU1OIYM2RmcTQLHFkcfbJvSWrqYek0L7ZHPZPpLuwCMx6jbnbX
Q1J5y3M/4/bmYrf8gnL6Wmpq+pUhSktOYtX6Gqr20uYeknmyH9O0OTrYlwYk1KKChskS4y/sGwiK
AaFw+SmNCHpreRT9ooWtMaXHWmQ7WIX5hnpd67ho7zHu+YitroigPrCjdaveBZOgbECS04Ve0548
9bIk6kcPeiAUbadAVO6NasOmeHtQgsw41AyG4TOCferUbtjXRVEfcIsw/s5I/o/YV3+aLvhTKuH/
mla4fd73P2Qc/uPz/79mEG7k1f+d/XdJezF8VL/knW2/8w/+lf0bfSghlyBnOBpDMf5n3pmu/gbl
GU4FTD9MiNXNleyf2YM2IWlw+J1/cqyg7XX/yB404HPBk/IsXDl//3P/Cf1v4+H+gaerwscyTYiJ
GvJZvsKv0hEztgqmhAQxOQ5mBGFDq1vjFgBErmDCk4c1MPVr0YjxuZ3nrwXCikBdOc13a7oWWgTz
BXwht/ryPHaMHaMVETv7Ra24Codb0lfRgO2q91AlYMvnedaUJWw7e/7yh1v+8Pcv/Ed5reH8QmtW
Od1scsNcPDI3i89fac0uUYTOqrRjaE9AnYc1kWLYuyuvwElOLT5SyFbSH6neelgVqPIzxXrBDhJ8
adFlMT7A48hJDRMzhlWKcNSb5KUv2/TBxkLdCOA/FrB1NawRUa31NzXpqYlIjLBTOAGLm2+FjI44
wXWL5KDATZaHTu8XySxB3ZTmU4LIepF18RYPk3qayq0/cruJuaWB67b+QIJ1+QXIcnbgQ2CiEIh1
Y4AldV98bzBpG6MpcbA+FkDkFD+oiTna0h57oGyGlkYlZGdWhLqthKmxjCQwlopBSzaihkOThaMJ
zOE2aR4EcHoReE3OltU5KDR3XRJP0s95yBfGH+6jTRJzwqzDoEDJtBRUCR8pGtO+tLXuYHuJMu0G
d2ov9O6Le7IsstD3Wqev/03dmS3HjaRZ+oUGZYADDgduIxB7kEGKiyjdwEhJxL4DjuXp5wOze6az
zKas667HLO8ypQwyAPd/Oec7glIqr397iWrOzeLLS9p6xTaDFdGegGu1P1JONgepFwm5RwMzZLvx
oPKorW/7y7GBJ/BDLmP/wJbWHvb5JBIdFJ6n771FodCmGR3jQBiL4SIOUCbBQgBCl40xI3vYoDxL
b0WibW+jEYT8Dvu27RkTjfZnk7V+xw+Rj8+sTLRBBmQs/kRihefGWYtQYjbSe3qlVNyqqRTXZnRH
ZFt5xRsw8okZFLOrrFVqFhtpwi0CI2CP3/BP90DSOuKe9kBaAQcV3G4ba1wUYwybfR8r0URevY5t
Lw7zyqsCrxiKaG+1jnwtqQ1/EQY8u1vXiGNEWFyuFhZFns+t1SIf5w70iQJ1M2tq+PbiOdrBeZpu
C8alPjBKM21oXTWSBMMAWn2Y8lS3l6ZNl8+xnnia/dBDyGOyZur2PInmSsgYgOw4eozfqeNitUO5
7P+YoZrx7xycykxMsoowTlZkrCRS6TyJXh+QOLslu6BZiEBN3EsbO8zdZbOY8VztzTmktksI5T7x
/HFTjayNDwZhvtk2TwzGvPkSjt89x2nHXVt4w4PfWF21NXTffw9Ty/tm2Uxnnm3RpW/E4Snsmd40
/nTAMU1cbAYr77psSd3BxO/Gp9mYGKCzBag/jWawfg1G3NPJxeV8LGq25Ido8fLPUs79XaGy6tkV
ept1uFp5HXxhb3Je4osZtuMHqabuWRZOuhwiDzhQ6Xk/ekSq3XGhEn+e+4YvG0kg65Cq7n/lNWyM
kz+wOOP9RpBwFnXqgrAzWf3slCqtjxm0l3UwusZ784dBozeIJx+4eV0XyCZ8jZ0Gkb5ar3RNRxoy
+d9aMqTPYjev7F2mLXs+zYA+IYB0zcQhZRnqsxtywGaa33fgxW6V7AdD9daukyhuArNt2WobnN3Q
ktDIrtOdplObxWfovANM3n0ImXXfJRgYckByMzxHumyyQ2EqOH2D7fT4l/AQkmvHXfXcGxkvM6yg
gfnQEuGkgwQGBk2MiuFDKKpyF06YvTAPRSBELBSoxEjT49HcW+UmmUbyJbXTOjPQHB4axCNt/z3j
aPW3mUhW/BIAyHKLJoIxYo9WlbZXFcWuS5DRkpjMbDIGNwXRajTmvUt8l72ZWHBIpOV59C32+1Rv
rQFj39bqvLK8+OYMviGWPbwrp0E4spmSkOqrsu2B+aY7QXIilCKxHqLQcqJ9XCTgkkzLKqq9m9Vg
JyH4OQrYi1Uke1/20T31LgolowXRvxnUqDwcnxn7Y7/Nx3ch2vgZFLsDKxNj2m8xAF3ZmTrX+upy
oBe/3SSmA+Idd5kQhz1LDKzyQAZb4S9nw0gIoe1SF7NILcr5Eo0CsQ9BK9N7RsF+l0x9PQC2Gp1f
EnInqz1vbYeYR7OAT9zO3CB3FE9+4vaXscnnl3i2kf9kXVc+EhPt3VSciUcRTt1n61XiY9Tl1O6z
zJb2hrcXRWTYdSqn6M/IuowNm9e/D3u33eUc3AMXVhzdUqgzSCHBLDM14enaZCtO4urVffc+Exau
duXgI8Ty7JmwqJaxAiPqXvUviaNSfzN1C1CpTuMtPIaGAeKiGpOh2Xvk0v1sYjMFJ8Xkm0k1OVcT
ShmZ/Yox5kwBkaYDvB6sliky1tx5TkKQMJu8YBJ+BrkHbs/h/Xhghzihl4gMku2acaZgR1BNB05F
Q+RJxCMWEH7R9dt8SLDIaenI7Crayn8Y275/ngqTtLKyH8MHGk0LO40d52JrNWX7H2SAf6s8/n8W
vf+15v3/L6J7TeH6V+Xxn19x/6fs+j/J3yO61z/3V4ns/4PKeM0DleBC/sOI8JdFhqxgRZGL63P1
B2IVoOz7z0hg9Q+hKKxNiixgYaS6/J8S2VH/oJhGl0Gwx1pXO+rfsch8wYH/ViO7FsUxBEH2jS6i
nNVC8+v9W1JGhHlb/wuRLLPDFkpaLYqW2ROFLPOcG0oWqoOwH/aRzO37WDJT6B1EFlxlKrDLOQtM
c3CfFcK0AODocLdUyBFI79uKPvpAdf3mFVG7FVw/28KVN59lHwTMepP2DEOWeGMkWfs9c0d/0+ae
OGU1pbWX1oy8gJiNu5rdptg0Sdgw2y6qz1jmdeBUqOSmIgfsYwzLi1FUJTw7oU41qAXqMwnsLfLK
PYWqc0OyvY77iy5IzfjBwDi+8UwiYDJrpFVd1YZ9WcZ7H33zgYmx+uY0g/OXVfDfejOeq4J//jmP
/m+vxX/v5Tn8qdZc+O6f/6r/gW0lU49/9d485ZX+809d5dcf+euVsQjEhtnOPBVs39op8mL89cqQ
og3rg10nLwv3L2vT//vK0Ioql96RLCCSRP7mKpP/QDy3tpT8Y8Od/7dStK2/wnP+60sjbLg0dGU2
rCPQ5/+ccD11uXaJOEOHRgHwOqxEwsGsgIimi+Tmzb+ghV0jMRxYK8vQ/MIayi/EoW9N4A5jY6SM
dlYKYsw+eUX7xe2tjVdMYrwSE7uoBJ7IssW4B14GUhH6VyRYrXaNOGCdA7s4W/Q8EClotqjh43O3
EhoH9plO7QNsLLl4XqIvlGPtVKgVxy/Eo9SJR3HfpU9Ud37MepA9/2b4QkMWQFaZHyH1vlvdEXbA
bhGQZPgFlexyuw032USqW5Ct3EmW/gj/OmmDo6SgAU2ZrZTKqqZFDASIgW3omYBiRCyjy+jAcOQV
9dCnUdQzeMSoS5FUAqg7NV9YzPALkQmDAlzmzBLl6qwMTbLgCihyFmoDGhMgm4koSxCoLDhTHLAd
xf/0BeWUX4DO3MgNj0+ssn4/tWX/lkKzRiEgXE2Knl8rHTQLKGKxOM03u+SrhGQBG4DscTG8AYyW
FGqe374VkXR+KCuSrx7ExJ/TMje30E1YVliTOxZbCR7TYENaAStspvTeZtCb6KHbCA6akJZvVbH1
NOLVFj3oK8XqhRkYiVhoP0uLMoxA9KY2bip8K6YHythLWIstJBUGe87RKXZl424bh21DShPng9OB
ZJjk07sXl4+mda3ojrW3fCfs2z0K2Pz3mNcJUARCCNm4F4XamXbxsRjixYPfsJUFbF2rucm52Dbz
cIc0/OAWy20ahmcz9M9M2F7z7k9ajw9N9Jq7yR+nwVoSmW/EUl4Lva5kCJLqqTdAAG+S8GRpw9yO
jMPDuHtrslyjh7unUkHn0TwyKtq4o8emgiVig5fJEtVuVLAHYfZSvGwmV+yLViAxCGMMv/V18Yr2
IIhHsnq/QZbts3yPevHMgsl+IoO3+pWa3cmeeOZWKHQQq9yA/2pbz6FWMIcca6dHUz1lMsE5wxao
pXv2pLPTCCrfXAwxFM/Dp8jaO4bSD9Lz6ktJrvVWYzN47hjKQkDcD+FwjiPd3ivojw42i0g3p55R
sUiCbmy/kSC3W1FnqRAX5fZHluuz422ZvVqsi0fzO6iBHfbn763HtdIXBIlChaMGA8Mcg/Fl87Ps
EtE/sZFeLRobCBUbyJT7sunv2zB5Ug5bzRaKUdRuHH4bLVW45aOiLqu9xwbDVNGt840tx2Tg+BMa
5GafeJhkYnM/jSB0jfSCdBSJoLEnxIj+PA1YiWxzswQVmA07h0/i1Oya+uppMF7i/JcYwoutyHaa
3wSgHSCyvxSluJlckjDfM1rY+jg1rOhXzJILmeFOzb1BJ9TpH7HDvRuFWxU/jb713EwwDWLH/zAM
/50n7aILeLhVrAnzEUVgZI8jYE+6/eZZrWYzc2SGC+uZ9U39WExqH7q4jRp3RPFbvrl9f9Vo9zyY
RiSEpfuir8WJlUqg10E6kbEBjRB2e3kbEuPghuMfOcxxxbkqxGOCdDsQ9szSJ8pAK3sU4Xi7dHy3
mHZ4CGWWBzyNxd5COXSZcEFhP6xZ5usfyqjwCqX6bk7de3vJvgtXHipNBKYSxqHLhhP82Kdimbe6
G/e4Sdmb3CB9n+Gk7SvIqhX2kQ0q7Xtyfj782EMTsAwbgl0kgWBNjpiCI93fN8o9Z7p190vI29q9
2dr62RTTUZVF+lQCp3RIxmVE91irhPnLipG/Rpl3qHX+PFXqXpWMWjbZrBDX1037pFL9TRjjyfH6
ndU9GHTy2yT6Nrr62jbZuezf9QoP9LuhfcrVchex/zKi6HW2229iRMsA8gUnBvCEoC6mDXaSUvSH
aczAodfjdImWq6KlaQ3cMFaa3Ja0uS6peUVOeHSIZSbobz83j6yhNpVrXGWx7Pz8PkdMbbfXMWZZ
mFUw+zuk3QCPFHoyOse0V7tKmQiN5tH3mXzoVuzRwHuBXbP6K2mMtgtYNfxrn93E2tbLjsmowkvJ
xvS9kC6lKG4tEDY3pemVQCMiBNP6xRkLur+GAfZmQWqxI8kbysZ4mNL2sPT1Nck6VrxYD4V9tUuC
M8yrNbZbjxet1wUoVg75FO3uUGyTGMdrNnysAy8T36JV4ZmyF0RK014yxBLyYxEnfylvarp5zESX
7gESZDCaFweRtkuUrlXHR78qQlayhhO/szW1sciSRIdQursRPrYZGIyq2Rzfk7q7Osp5WzqOgGV4
KxLrMsyZiwRlQTPh4FNP9k1PQ4podK8wc42MoiP3eXRy8d0bYYAKdSXemNTP+lYM6ylb2cXL0Mof
3gI9vnF/4ZqgLu4/lnbYs6CqPphnBJ161eY4HhirbxBlb7rQ83bd7OztHCFq2FZvsYG9iPzEB7wF
bjAvD4RawpHhBIO8A2vHqOJtb3Y7T5EfWyxHTt33xG3fRejwVXdIxMSd6KdjwyluWdUS9K7TbFV0
ZQ+JNmP0j5FCMar9rTSTt9ZQfFPZNRob69HI+evnV9PsO6SPZHrdLy2+KbORKfbZvWz9LTcnCFpP
8o7KbAOJDjUToQORd2mX6eSO8m5S7afkPsuQpwZTg8oaf6icRzbvXKIZ03rvZrXfHeiqXIyvZIKf
IxQuC0l4j3344EXqO0LIU+P7+wL+9jR9eORNAISfLo2JM02y2YziA3Dic+pHz5g4mQBMelss6X4A
sY+HKW42c8mkMDW/E5Tyq60I8E3rY9t29wPJAInBO1T1p4zB+2ax5Z7i5LdvWN5WyuSu84YzBqYb
sCAXBVMGe3S2nrMOmUYSt+bJMlLGsJ28ohU/2YqboNhWfnWsxZTcEwRJM0jUlH8YLG0+RGhqUptV
p7Vb0t8s5VxuaexFaBWdtOC0nd4L1yWagB9wfspTYqhYXTfZTztdh73ljzoSzKPnb57b4O37aaPb
AG2zcRf9mIAxS3EqAFhAKkihhouNj4CXksDaK/tNdGvl1sRlKa3fgxuxtqMJ1BaQYCrZIuJ3knLH
kW8hvK3q7L1Myr0sIIdDW0yN6cEf0LAZIaRfNHueGyxO9eqy00+THwtUs7RjP9EmxS0xLG4n/DOu
s4/mGTcitoZ1jAsNgjicQXkoPnvBV+aePZwkG6foomMimlMqzGDW/KDzJfHUW9vIp1GY4XdZyz0a
xCPlyLGV4HxwB+Qurm/8KBGdgNPNQYGdoI5+I0lHDThgwewDIFzb9Vqd7Hk/8kGgtyAZRAfjujye
oCxnc3mBZrFDLOTsvfZxpOB+BE3lBprlarPUklR0GYFxx+efiVfd/DGc6DBXN21eCtxwfliuGgVE
dqSb1h/ehDkH54t+n6rd7IMV70iIMJCLwI0s/xDMecqKW1fj9eoJfjbz6E3TC3caDfPc7DKkqcVc
hBz3Ytc7zlPur2TH6OT23YEo9OGPg3lkN/R10CBLAaPNGHPJUahjeEZCjwqHRoaJe4LGJ3+zG4vi
t3xAvICFQ/Svydg0J4kHyAcQ3vIRcFSaTlBaA3yi3n4qC3ezsiSzBm0i4pLJ2MYNn69K5bvqDjAH
WLZsy2ne+qP63SFung3zWQ7cb8sK0m/invsbA7dQzM9hdfOVq+4jsfztJOzf/aDHR4QJ3MfcPKGD
SCI8O+qP480/m/ZszxTjWO4LfUm9+G625JEEAvlYTgNLQoAA4k+BeLsDCj+1MZoJiqDSp3cw0XIM
vEFhuBwReW6ViQmgTXdrpSPYa3Xush9isR+b9DmZ+KIka/LpY8ynY57ad3jVD6r2D10uD7r9E5nl
TpId4oa/wni89fa4ZzkDWdIB4oUYpSovkcr3butDgy73lv7WqWNRfOOzIm9H3omU+JVhM5eLehQ4
a8XAEgaJQYoydvDU0YlYd+pPbHJYuOZn1pd3OjKvHoflvVMMB0hIwTC2DxZ6lLTA7uTZ6S6PbTvo
LONxduN3ayDIyRztQLYWxjEbOjiANgspFbShJTSe7IXJtpJXNcmf06yLY5SqI3zX8ARyCBHIYtx8
NVD0IFWw0rdcfcs9HeSImq0MXRe7NMTCeftulzXmNo91K9b2DENP+xCGptrpRaHCz4uoPJP5EnhR
eWfjZ6li+LyWO9OCt5/EHbJKI7TGDgoJLTLOzPuQwqfkAE12iQ0CEVHXXbQYW3uC2o4J9QAokUQ+
gVopHcafscd5LkqETBSJBVN+lAmYnTkGWDmgenOHjTFQ+Njls+BNL2g8ZmS9wQiZBsOjPueC9o+2
hhkt72CfJMdEDt3Rlx2KBpk/FXD8G+SAvMAe3Sl2CFR3hMpBsePeMP35t8rQjVcsY85s4fqLUIO9
zaPK+GP4HuZvy7hmWfOLAPiDLQzJ1z8d/JEQateLyXFvogtxEYiCHYNZcs2Ae/EaUB1eQ9RDXh70
sLdcRmPDZF/kYp6cwQ/gH94NTvu9nFk+ZSWOCsIS2CGv2VYGmUjdexHpg2oEfmGr8WEg5sT2bGVF
YAvek+wBLb4LOpA6nQQVdcxr8nta9zB71z6Ey0NOx1ZQoTqwDE5J/Vh3hyGu3Z0OSaioTu48fC7J
af3uhv2CEQ7FvJNQwIg2nZcNJQ+WFd8Puy36we5HwtIQFbRt1J+hcPBKEb2esjLxTUydeKHJVEi/
8hVYIpko7qAJU30t/sqqH9c8BtJcndtQFXRRuVgTG7Kv8IavHAdz6NEHcopNd8NX0gPRCv5bGFpT
dIzkFKJlrtjBbHsQGDddTLURVKgIrrjTuX163lY0w5a1ZkusMRNwk+gI2MTzCxVN4b+NX5kUbS/J
p2hRj4b8qCu0La7Ndq384GLtuq9sC+wj4qH8Srywv9Iv5jUI42se928NLv97U8l/qYv5HziahCH6
r0aTdxVGJf3O9L7EtT6ffjMFX//EX5NJ21z5VGoljpvSFGuU61+DSeH+g0E6REEiGZVkqs+/+c9Z
vvcPB02WBy1aKuaQq3rjP+QuDoNJlgIsB9aoRRoR/9+Z5VtyHYz+TfECylDZiEQcE+agAtD292k+
ORd228ROEpiuvsAoKcYd1Uj/mGZY4zejtnAc2HX0gHPVo/NSJK5mA5lUo9vfMswwZD4nrkl6wZAw
t8q8uBcYWMIJ19V8Zo2W7g1P/7Zxt276PiXdu4uzVantgcGZ5KtJP7Kt2voiakYuEW/IYfbD9Nui
S2TvpXMnXcM/5BkB9CaVLPAL41PQWN5xTD9hKPjNa6tt0K4TLvzS70fc5d0AviJsmsU5x0nEye2I
4WVBx3lPwF8XKK5D80FivS0DK9KoSFMzFN7ea0Dt/ap0YsbP2WLljD+pRo4AcrItM5jieSnGn6Kq
vQnHR0nxQSQdQS1+E86Ka9Q3j9QhwIPK2eCIimSFRmGZyb9zq/lOi+a1nwuDeZWYoRlWXbTs9CRD
wpsM5WzKZEooxQdIP27qdnBGCE9Ju/5FFDENWjQ418ntMDMzM+FfRjOKFJuAGn5ayEWDPYByRy7J
F/aeE69Ami8xRzsyRNQt10WOhn4KXRrUKbx1cUGll7UjoCKu9Kl2nSNnSHhjGR5rcv18+SILlkwI
d5qCIlWF0zPthHzsEBMzoWQO/8uE7hG48JX9NVilO4e9Y2/LluSWXW76mvisAbEeyMz8GneGxCoZ
OcxUG7niBJ1013i1ZrvZZqd0gCabtG35Mwulv/EiYBsbsmpclkCGvOgex32ctsaNiZ87nEY/1Bc1
FrINlO28hOuHH1x320cdC6duJoS2FcL9NvsPFWXljFBCcyqj2Pwp2nWoNaK+6HDPZnri/GYGkACw
8JPjpIEVp6yXtvAu+MaNCSfLWlFGXuQeNa/jRpDPhwghG8i/w+7RtxNtzkBMAcTEy1R53yMX4UCO
/oZE4qpnIDXuDXa8dJpOEDXznZutMXE+Gv5KpQHgCHnwjTBky1WSr8ewo2QH3brp3pnB6nidwOlr
uI/h6nwD4HLl8Qpshg/4XFS6y5bEYhFOr2SYSxjIcsH1uIiAaKh4Q2sxH2oMqkHj6P3iIluStGp7
HS5QNBZGgVNtEv0dpdexD88+c7a8lFg3oWiYPReN3UkZwG3pz16Da8u1B+Pci5E5buY/yRh0N8kO
zaYfSA3M/ak/kkT/ahF7QmsEftW3VlKY4+xGA4tUQr7dRveMQYPJxUtV5xFXOT8EX/J8Mbzq1s3J
bZ7Ca1hh36l0P+4B324Zq1IaINwx8hffLJOXscqT0+ikkHusF8WE46oblDilh/cvasXq6cIqFdvJ
55Iuxbb1xo+lVtgZdPsiWjIk20Y9zip+i3yd31VNzxNSLHULiGClhEwTo6glfsAxPp+iIgu8fDb3
ieu6H71eRTF2wVjDaFki1kbPTMIzX4En8AaWpXxpAWyhPK/VVqQNQytet08ZliizkIohvhr0xGAr
Yu8TuFlabkeZ0/N1FUqHMLlfFl51FMKS2jsGFh3vUAbkLzNEjGwjho5mDs5Cfys9O+itjLZXh1d3
HmkIu0ICk8oPk41s2h7E46KN5RFlmAdkPfozjHV1zmM5Hskccg85FChzMwu3PhJXP99bCQoOO7Tc
S4MLOq/zmAao9naEJw3VXTLiutqUPPCvsnZXJbCRZ0+9Siai+Moptzl47GiPOKKh1mGkjrQmfeRB
IXBt6cUPjHreqeLh3k1j4zxii6UHYyyLciFv61eyKCG9JLHJ3AL+gO/tihrLvidy1hLwH7oNsUEM
yMe2xaFC8Oim5t3Ys0SxTrmDka8n+4fHfUYLXOUVFre+c9+RF4Z7NNbOatyRR1XRW8JCYuqqyL3l
yEKdiFjIGrBHshJG6+EXB1PX6D30FHL5oaDTmRL3NQugq1EgOo9BjK5AVec6+Ha4800OuVqP0RWC
RBtErTPUDHEN+1uCBrRCz584Mui1Sn6686JuzTRAuJEFnkGJoQNhIIaURd51Wfs2zied88ml2x5t
qwQG5yZ3tes+VENT7UgFxa+f6+WSGSK/eSPyE6MN23ZrM4wO8gyGVOM6ReANrghElLr9vuRZ7dku
tA38nTKMDMJ0uuohjyxJczOHD0vHeZbYJZW+TYeHPdV2q2vSMCwoCsBHGj0Te4T6RpbWPtNGYOuR
eUTOdWeg25ci2s2xtnczZvJriHRwXw4oi8y0A9tj4Rrs0CWFLveOkk/okj4Sb7bZdmnj2Cm/PcgJ
PZZFGlWxaefUz3ckYzz4No/eHNf37GofbNOvz3bu9KdhMpynNG8+u8z61MwArzVRnr/mhWgpBfVn
O6T3ypuYoTGvPUqePAyb/NCgg5YnSMZsNqY+vkYl+w3VCXH03bS4KrsyH0q3ILVKQsPLc37xooia
W1oW9YORm3z2rrA+LA+pQ8XYhbCONUcyde4SfKN+OVc/hNXEpK07PI+DeG2NBadlVXN/MYOh0yd5
cWPH4ZFxLa3HVDePzUCEcI5p5pVE0M8h4aIR49hvp2oM75M6a6ACs2xpigFyjut+0wQi8lcO8VEo
Mzm4PTJ5L23zD22zPKvZe56bfjTZ+nXdXSnjq12MWAXMet7acfzO7LV+Mk2dPmXZWF9cgCW89+Vy
MmsKpRKw1p0th2LH70PukXX8yBPeA76kNQdptjiyEdNeQwfPQ21O58pU6dU0ucgTIJonNwNZAF4h
/9WNwtlUmBuImRpf6kq9pgSs5cj4z1AkVlmeXz4oHU479FDVro9L9TKO/ngrKYxvcV6+kNxHoKaN
hd1ZMF1xrX8z5jDZmZGujhVRIJeWY+XJ86JpZSrBJsJOAonDQ2e6QWCa/ACqA/a45+2Qh2RO6ovB
cOup72FSyjmT5bZA932praSoAnIJxgsvEgKRNT/1PZMmHveq9d8XcEVv1mgmJPIt3njq81jvDDtf
3kdtZ3iA5m74ybhPfnMn5sEoJ6vXgs79gemJt3Fj2SEAVi9su2B1cptfLI9zkYRb8xGNJ1KVuovj
Z1ZO0Y/RjQkcxSuxQ0C2BEULwYq4eSO7X4aiOS4oPj+BkOlvGk3wJWuQn4SGPzM0HIrfhRqas2lb
MXMK9w9gdmZJozscWT24DC2z/mpGo/utt2UPtQo/uaPqag407KatmB3yHPLKoN11NPqwRXrGXY+M
0gjcXKpnRmB84enIIWiuq36YcDLQYE72ZSdshqiSloHUhzQ9hdKbLlMv7bPq4vspGdqj63EyGr5R
cj71yx6/ks3cvRG/MhcrdW8jfin7pfvkHWGz5CDh3CcNY04KS985u+0EBkutPpHsT89YAKe07b72
jW4vPH81LuH+I1U6Ok0R5UKq4AYYwq0Cch5omjM5vNTQuPaOl/xQqw9cwOTfrx7eCDN3pLGsOuZJ
CvMsXXiFXqXCQyy6+lCPq7gzuxaDaPgNmt0zaU1PTY9dq4rvuO/oyNMHPCPAGI2FIUB37+VetUEn
rQ6RUD6Tq5gA2rJ7KD1zgAayvMMBuk9ydjK0C/62JvuMyrYIA4eaks2vmWwbbFSG01FfC7XrHOR3
rLQpQZJT2em7lqSUQ9rpDjOMk515jotbOdrjsdEQ0i3++4vR89YB2cHsMltlMGCSeIzJgIVz6Rt7
lgjxHT70cDMnPluCpfSPCT61APV0ggXc4pCLp1e5mrUpdSBkZpr5DiVdvBCvPEEYDbV4nFNZYuGD
jrVKPHI339nTuGsw5O9Nqo3SZElsIrE8Q9/6tNL6zLzHP4U0EVtjhnKCeD88zaPlQXaI2qDIdH7u
19EUWkP/PCCt3mcpfrAqBla6LCVBiyIMd7kak6O0jDNzl3VsjxVQy6W8MsACACAlKmaz/bDi2WG3
OAGKsrtdu2IGBEGf12aw9bZvwd7OvM8ddQMOh7kf35G5pncFbNkbJ/H3smcNCpYnPIheUGnNcBPV
7BzRfk8B/xEXet43vDl5eSW2Rm1aH4VKBArIY/6NTWJ6GJB/HKvRec5jVmBgoY9ASwOiD7ejBz8r
xEERtinGS4g3PecJafbu1WrB4BWOdjdy5hffRhEhf6BkoYVMqNMXgwO0GlYGgYEyxC8/jAbUHQJl
bGBT6V0t5lU3z5t/eBj4YXZNZxWOQdza7Di+o58HeNR2R5ir/Z5uScGrsKtDSP40KSDxThoW1BzH
bI4TJX+ACrc95nP94ti42orGGI9+16MeiOOX3Mjyn350hwGRx6VGosH/SetLmc1QkNyOqXcao/Hw
w2/c8Xo/Ow1bUf7irtbcNuBWI74SPHkbrYxdM1R8peWLbJjq99EqlG2aY6Uo1cxxQIDj78nawC1j
FYfczuZ9m9mveYoJsE/H7IRDZbgYA3SmsJdY9zPBpUiFoYAzZFZ3nlS6F5lCcLCkJdYytiQF9Joy
MnaGSZkfFuGx1WSWOGGfopAoWXtHNYbhtAsMAAQgldssaNBe7A1jiIEWD8tmcvjwnPkngafFLvvy
zIoF2KSZSKCxXbNhP8xMziof5rxujwwMsW0XPbSbtAtZV/k9J7fR7sRcUW8qamUUIVE5n9LpiwHC
+Dsx0t9TbD90zr7o3PQhkmZ6HIHRHLOuf2triylzYf9s+NkC0J4uVgS7vvrFbdB/RnrVjWFLZpLC
OvmpGTRrmGJbv2Uu4ZRu8TNL6+q4CJAN+cgkh92/Wbq/q774aSih+SN0wqIYXrKqEduKHiLrUA/J
u3Hw71GKfLcn7yOM/GQ3Y3wJcule+tUprNPpbmTWs/Vjix0eDBtDpEzuYQWc2MRTptYpzh1eiCCO
zemSWlO/13ljb0zh1dvZL2ghBtYvS8RkF1DHvJ11i3MBMQbLQl1cYtMknFT2j/gxhm3a63tr6X8o
MeN+bcanKSydHZeXpqtE9UHeNJbwBlUZSQlbqbEnl12357dA3DhzkyHOol3uLafFlSyrEE0pq++Z
H+CI7BiCUU7ECNOqCgYQghW6WFe/8Ubcr36oahqOvVDTmnKA0QM60LamTmVcQ1pBqMlpJ9j4kvev
np9lgUbm8SCYW3HiLSRaW9UlD8lYaGI/DcxmXk5zVbAFEUV1sYrJhw6wJvp2LY2KSxpEUEa+80hi
BOiN7mw1jbeb06wNJqPBD9Tdinq8RcSpRqzceo9dLiCXkQ0SiUqcNxE67+lrXHfRuNkLfwBsFXH8
ktT2DAT7LmZe87/ZO7PltrEt2/5K/QAy0DevAAg2IiVSraUXhCTb6Pse7/Vl98fugDNPlETrSOV6
qxs34mSkT9oySDQba68155i2roWdC/9SsFGqTU4bSuZKmgp1Y2YaM7A+u87xFfOcwJEb+r1aDskG
a8aVZZWElDdm+VLKjNOVvowuxzIO8TDFPyMmp/SjynJbzWA/LW2mR4GU1hkZ3NnKxJKZo3u2Sad7
6sOBrcYScR+1qrCTBFHfZZgI6LEIr5IosVapxWwbixooX8RxUSFD2JIYtEXajLMcA9YKGgo7gKgd
r/xZtNyFQrVsOpIDZfyyI1VuuHNPptl5U+K3B2Oemb+VQb/yhYpTM8Ylhnv51ij9w5DqK7/QXlEQ
g+YUrjN25Juqja61oaH1KKbXNVasCznFkJIFJ7Ng/iRl2W5qa0TPwT2uoO8iiUOeRG6tW88FnMAs
77DX1hhtZZZDuTOTre6fauizVKnA0P0sOzEj4tOwSmhWtcQhieswNG1LaWM2VOYBQNKK9A5m+2V+
HcvZbVDrAGJMPspA6A0MzpnBqUoc8PjQW4TFlR1QgBEYuVMHWLJBMizStysrjBgMV8zEIrVDvj2q
V0oY74w2uDOGfs10G91JHhyZ1bVbJgmigxT9Zx6MQIaTFR66ivKif6Rbu6n94WoWe4x/AnHwxY8k
G54bo5voTkU83YGIcrqPr01yj+LZfFEbQ1xnxYQO3FSmDSGbltf1wXOqpN4QLkh4tdrVtbIuYzlx
erWX6d8lbGRCRNqZGJyaKFm4BcJjb6ZPum4daU4DjzRSAnehrmYS0yQMmrYcZiCE2pPQ9ve0JTBC
l8z1xhxtFQgOnmr8i7Y8YdtP58RfJ1N+1fYa2pCHqSh+1n7FWrRwI4lIPULXIYVGNtIjllXBU6S0
QqhGt2WWgdaQ0mKLEwjdMso8vQksT58k9hhUeGGNVlWoL8SoPXRpHNlSUv0YmV8HNcrTWH6esgTR
J1JXG40LbcLI2DANpLVHIwyeaFa5TZrNTg+YI43GJ4YALyFZzLaSUDFiy3vtjdLg1p3RngV9S7FN
iZka9C/9Cl8jCiwv0AEWTLG5HUaj55XfndKAUXIoVsGqULjx07i9SWm1QJFGZjlNyzASFxE9zqpz
RonGMBA3yal9AR5IWt0Jg/iUoPGwfTBht6lS3rNtwyHb6QafCxVnIdwUs/rUtvmrAfg3kFAe6ko/
AqdEi5DQkMExCEW8V4zv5PKSHUbMMtVz7NVDdqVPLcGHAfctLevIAWt4EvhBBxSWiOdQ3vois1qt
p0WqA0Qjb0ZwcsgtQHXGAODtJK0UTHbU6okIX0IIEFGYkd0IPvdNJXxX/cKw5UjDn2QyjzcUUJVL
DrNDeo4KUgc7lqxSCihszIkLk0u6DTpHEyLeamlqbgIeOluAvkYw0XRKa0vmk4prWkw3fl7Hboky
xwtjONcAamN7mqzKHUrhJwK7Lfy1HyaDXrIyj/6YbGujew7MaVhINveRAccFcc7VFOcIJ8JNN7YX
RLAgIRrMmYQ2ziPN7e4qKQp/QwrdyMs7Fr2s7zKXmPHJC0VIXxYdLLSGaKZiaRmTjsn1L6lIAatB
kDbxVOv3cZheTKX4wu56WCMM7Md+HVr1caFnjOSfXfQ9gvGo8HfkgqLA+IFe/FUq412o9d+6gKtV
PUey9YBp84lMAv0+a+sCq/Rs7CSRdxHw921bhQRXNyLOu6lL1glGNLvSVIb/Rr6RQLqNrX6vyeoL
hOD7JG7CDTMmgEqVuZkZ27OWkAEtl2HKfCNNXLmenlokBtAM5G9sJTO+mawBMsS1SZMrcVtYAw63
vjvoyq7Ry9eSV6MrGkm3S8EYrhNkxVu1GpDz+Ja20aXhaqDR9xwvTd8qq0+kf9OfT2/NQTmZpfBN
I1gQ3aVQrGSRtM+qpBzStPl7KAJg8nuB69A9mQXJQ2bfibZoAv+BC52swkjDgywQuDEyJrdNQa0v
aK+jE7UuSCrcA2STnMiYiY8RhkXiatmFwdsxM5Y5eSZUP4x5GIHZ16FX438hRzpGT5ecxq5lNqOC
ee2C28JXj1mnHseYhVqC5NgTFqqZw7zJM+2qLUD45RrSDCyYqoPpYLKjoc02JiUHOt8G52VEraYN
0qnvopmD47gewtjFEebCzGy4udAcx6WVuGFjoM/R8byJZmNdh/Qr6HMPxVVaNS//f3j8r1Eww9t/
7wc7FPnza/F+dswP/D07Nv7ivjAsZr0aSGAMkWTB/D085ndES7SWiDjz14iYQJp/DY+VvwyNAbFl
SHhe0LrBOPjX8JjfklVDsURDZYmlPfQnw2NcNe9nx/KvMDNCb2SFqDs8MmeRp0ZIA8DvUdxW8om+
Lxi/i5PmAlf1Qid2+82BFz5Mfzu4MR1M/qvcpehZQ/2bvJmld5jsi/ugl52scNbKul310JS+jbW9
67wwc2Nv+EZW/a5ftbsh2Gj6Dhw+VW1zeQ9M3M42wKZWpjfXe9yKdgk/RN/I2b2I7sRRytamJnZm
HqxDr12Xkd3zwZDQeb1rSqvRA38bPGlu55w6PsWpc2jpu+k63OqrcB25qGYuwhO6KX3adxdRaHf2
fWeHe/FSPqVbka/D/s+Td+VeX8vr0tUeLwQ35S8RXPFB3dS7dCW/RJ6/6jb3g4OiyVbs5QhsPI0r
sj6Uve+BRULoJl73j/Khczr75DvNSrpCkKzZ97vT/b1lHy6W/zM59T7dNqsn1UHoZtf7ek9Tbpek
fKoLCiT7m3d7G9gvo1vuW7dbgXXkPyb3FVJSA1iXYV+IsOxsLkc0O5Zld/ehl9NH4O827KfIvuVc
2fG2dVv+2+gar5Yt2ATCmfZL/ai4yXXrYoTf4664BHflRHeSnF9H4CvXcdsiqhkY1bOOnKrXeS1u
y017sUzoaAkrnsRB+Lm9doqOgVOum01nS1ftzJysWUEelK+Y4XTNjv/p5tVgHOtvs5e6phvtCSDx
wntyD23N1Z9SQPbwYqitXWb41AG4Ttw0BVhsC42TnMoXdWAAY3c/yisJNOwPzatO3bpbp277SnFV
J/ZFHnHZYPY+jcRTCDhb3YlrTY0y/+gPGn7+tWLHzZqd5EPO5gGl5R3oL4zGxqF3yK6sn2g7knAX
bpGrh9tjHm4f63Eb/sSdgiEXnXXsBav2QtyCOtjXj9PTwPyKSQBTXeRJ1YbQBLsPeGnBKF9XxJns
G3HV9w9z4GjppXWKbcEt1+ZDeQj38kG5QQO/7u504yi8WC/FLLqiGYEctKlx+IW4Sy4BNF2BKHFi
4TAMKxHuEwMp1G8eOkWUkvwa8RPKfL1cD3tjS2VGCoYUrlTLnRh4SAel2bIZwMTV/WSqSYEGWBJg
W3nbPaM+0/btFX26utgO0w77exFuFNffhcd4G+/RdHQ//RN/pfuCndg+Hvc7Pj+Ok5vKFVgCCqQS
FJ3fqCHLW+bUCiMgtto/9Sf9wOZ+TY/Q9FImRitC4j2BG4w+Crkg2mvDT5uutHbp5MDucPzCw1o/
2y1blMEVSDL8xl1XoU59kI4Jm/1HlN62fyO+xp4NxcuGFbZRD73igEBBCP3KF7Ps3Au9zjtOG0ze
TpBcAIDg7KgUpW5wqVz5d2B13eUJFpW76SEkkVG0mxc+F7Vr7pTfgML5htN/Y0J4DC7G77q5QlH7
QkuYIoB9J6JjEkq0dR48VBSR0y3iQWkzHXJPdbxpNa3wRLXb2b0qPe3iBcbUgccmuoi/J5f6Tohs
/RlJip388LG50Q5zzMf0hS5BvZEfj8HBegaWsCDEj/K1cows8i+2vfw4T9vWkU7KQX409yWQj6Cw
AVK8Iu2eD+bVCkHp2vxGgtQh2zOdt8sX+bhVrtdwFi7Dn8qleQTcu5pulN0lCuZN4TGGEINrI9ky
dlTv1ZovVF8uW/5N4rIsr56fww19HWsr2jfhpjju4pXiPKxKO7QvJ3elnZitvjKJdAMHyuueX9mi
q37Lnx8VFnO69KgCvXbVuYMXPtN0tynlbMkZV0BbN5ozr4b9pexJziX18D0EJ/Vq3vEV7AhR/LbY
d267Mq+KrcgfwQBsl3bv6Kh6bIs/g1YI+fmlthtcPhD/e9gjtSa2b0NNZClbNXeSg/6YbFV/1/7U
NJtfpj8fjfWvT3HZ3rOJo4uzJgPs3gDWgxQBQa/d7Ks9lBe06wCS7f5nLO8aFzQ6DdHZmTwdRyD/
alfZll/uYVymLDO8qqCFa7Z/lWYuuhlp3U0eEO3apue7TjVPSCFBOCO3p3hQXwMmjujECZk4autH
4QDa0MXEBycH8+eau9I11tKqcJ+V5ztkobsbZ/NT2OadK1/g5fLuLgnuwWCKfEJ7Jppoi55yZxyk
ywRFyzHiFHVe5Vausl7+AQp4MkpHeOIdy8cn3k22g1tyPfC7ICXe86HMb/hSL4c9w39k1USLACp8
mnxH+L4QSVtXJ11JvfJXJ8tlvgSOgMCTKyyTKjgv3ocpH1mAfUQNa3qlsFH6DY63VnTUAqasYP95
AfnfsE3/bzJEi5RT/75wvC6yc8qWvPzE35WjbFHpkaNp4V22NCwA6BH/kR2KRGnCt0KvBEQAiRSC
v39Vjia/peqSgfbQQnX4NmVTQay4ZNsbqo5aEGXin1SOmsrh36oO2YbqsiHrmi4ztwZVdVY5moUA
59cQSe3yg7m6ILWuK9yyVCVlowuCPh8ZG6OEYQI/BxnVG47Cy3RUsVAC+AO+3rpzVyTS9xD5MjjD
FBDIppV6hPrEBANOsQIS/GiOxKHvprUoqKsCi4v1PE5ptISjBNhaDeLCpP0kjjPBbDH5VTGVTB0g
/kt9cIAFuyy0PgrYo2KvJSpogjyCv9nHZQAXtC8KydjKQ9hci1UxXRRml5+UhauxjbpEfSjqVigh
D2C/wCdAh4M8h8rEsGSM0G2rXCqyF62dJfjDEOoGhE8GkjzRDYHrinci+BIf6wu753WYWbm+mqKp
wYYFwpHXgtGg37LAlD+SvuLrngxnZbExcTMwJrFSfzXpbYkJrlNANs1jhbGVoaXZMfPP9cQx4ZER
3asPgeAFgYGfiD75EBxoNliHDK3jDcbDuffqquH5T0nEsKFvhujrKjOixTO31xP7Qpg4UTNKcIty
xYNdwuswQ+6lemqcQCBXUhMJgagE7DRtYGsIrsiTJiso1kv0yRGEsVUa1IjYtE6AaR10nfojmtrp
PgF3H/jWlLl11KgcNtBP6VgX+1nPEEvW7WIgrfCXfqdDncRrwadZm7IbcVOEEM9+yhjRKgIi0ngK
9iHk24dpwRpWGMc0g3kPw0ONQqSv6gtmg3AOI3n279rcj7dlaaaHZWh8MsAienov3qIAEUneibOX
QIFKa0VjSp6Kki4qSMRsBA1AbUXZb10Zicbu2kdejelb6jTotWP8xASYu8eIR0YlJWozvhbt+Z9K
XpKt2APuv+3Q0yWIQLWRS5yLnG7mijI0yrS4yfqC+K/a6kv6wyo4iipRcs4Wd+5hFka0rhCJ0JiF
oOUXYJtIQ6MKZA1mu5wQphY0MNPnCoGNLaqtUJG6lOBC1hCNQjTO2uuRHEyKcvS7Dx2AJ8YnUTLj
hUxrKPdwOjWnVfsERKmh55cFPha6HiOcfixNfX2bV1H03aS11jqJEvcPABlpFLelMt12DQA0m3wk
Esyx7rTCZopadgONXwffrWW2WPPlYZj5o8xscgwZd47DVP6smiAlkZCh6SkX6IOjqWuEU5UTi7BC
GecbsOJ08tB8BHKPQ0/ok23FBZdCxoZ7kbW0lcB6CNF3v4A6t29DkqNofCj6SYqT4I4IYLV2ej32
1yCXyDToU8ty66Yx76N2mecxmg2vRTMQ+hXJo/FVGhg+RSIiVQhZAjZroeP3KOuNkTNu9MM+MFQm
K2lcXNedwURLRWi0TXLLR3bZq80DuCCpJTyxmzZ9gZ+CjETfOkQZsi/kqISSuSKuS3GlVgmUcjXT
RUyhpW95wE8SurIQn7udXKn46I1OaL6XgzD8KBTcE9scdx4lQ1lR8c8S7LGV1bK+vcy+JtdOo8n5
U8BnoC+kd8q8F+YMec9IsgcMNvSCr2aQqaNXS2VJpFMkYOYde4IHZTk3AB/1xCeuyF5J7iS4075L
rkv2MFr4jp0aSu9rnU/50RygcdmpVgX0Ymn2FV5G8hpFLOpxDu6roCestLw12p5MKhGuE+NVXw5/
Mk8D4JpAKfumB0Hb7Fqzb6ENKEg7cpJjqRwI7ZqZtPkNgr3JF02v1RNUgU2jVNQoMfNHSFajeYeB
hZ1tkE5ZswgJs8tQSXrLo3Upb3y67ip5kmN8rEpDmVh8Uv/kp0LGhEbJq2PVVsE3XW7xogLYsYIN
B2V0irvM97dNqMjTIkNFntEr1hStKlkpqEsrP33O8DEZTj2w7rn0CnHhlKEZp4TuLgl2uljCb1KC
qjnp8xISjU0F29kYgjLBMUnAky2VqbADt1ECfs6b+dXAfHpXIMn7MWfmfKDjDDqisYLkqYl7lWFC
oRcQD1OJz64PwkyOehYkN40lmR1zfHz67mxJSHCUpJxuYFtp8ZoJMc2CeML9jdg9w1IIGjJi5mvl
fuYpzA7ZrodWfs9VWxS3pPt+Z37DapRqcx9gzmKxdQw+5V0BDeoCrT92SAYQ+KPawYzDddkk4nUw
01xfmVi32SzFaofkg+a2q5NicT1bzcAkxo+Rwk11HzykYhdcGVNNe7GcZPhUtUlMoUNgy3ylNoMl
uqYSYK7OcS59h8XGYJMwEVSTUwN+XhonDKHTnDHrEXQZt16iGt+qfFQeJb0ly01rrWayw8HE52bO
lvrQpZN0LYg5mWFyE3G7YoE3NoOUI5YuY02BKCwXge6FAuMOZ/gVAysuibA002qMzerAJI/gJv1I
kiIvoblDdAdtNi3p7eTqdATstiiOJaggLnmGzX2nhihx+Q8CySGtGNmTEkl3vLoKpDx9h1REq3vQ
DiH+o5VVL6gjLIf0lBveyKVXBPUUupIldfxB2TK+EUmBVg+5vnBpZdac2UPGVAG1RjlMTAJ082cf
pMTrhRUdZhshB44gTWi6V/4OP4XtIcqPzIujYwlGW1mlQ4nroUTos8tGhnuOWSL1J19Zi26suWVe
oxVckRXZEW2NpCZvLnzgjODE4MQbtPdZNO1OEpOXWYNmUo2yjCqnqNSW9wVX0S3jvD1JuVpMYPGl
fh2njVk506hXdIYgNPBC9uUYXlos1yNsRz/5JimMl1y8BtU+JQnIsn1jxsqWtQIL+ES41ING8hjj
JHQtxNdY0rxWDHnWEFgJc+c1A8kjrN5NqK7UOaLBOMI/xMEbkkpJwtyUz5siLw0ig3loGpdiSrvV
oxlZZBVy/omHCK1jbClRvzJK5Jn7UdaDcaUBWe1WWo0NDlcw3Vbbn3v5pRPGXKLGIBanSYLgqR07
qdolmtEAvchS4NiJ2QjXKd5/uulwCiGfthN+ACmJcdPIVd+dQjSawW7GaGFsM8aycBdmc3mUJqlk
ulaL8R6LGXnRXdRrIOPMeqJvMPXSNY5g5ZqBfvI0EFXH7LNo4rXWdVnslZmJoTAqC+5WBPEJBYdI
EpyXRWZImQvzo9UOVKwmPn0dDcp+jvp8ulLUZJhXQpzKxosxhhEvm1kSzO5mtqiPULWOkmjswSL2
4T0Fc5yufRGIz16eZsXaqQyQi+umLgFcRJ04SEAGTL9hKCZJ/qsW1UnoobQ1zVtlyq1qryn+pF4r
hEXJTiuJs3z1Zj/0AQT3zNkkqyqjHS4MflNVkjT9zNnkx7Kgoz8JsF5K0kGtk8i1CiN7/fwo0rJV
eUN2Wg5jEtguIhlkudZluvdvcWhWXeaN0FbwL9RxImwQ4M6NZLSsnZScMVYNiZhBvSRC25kUSkSx
HioX+HV9++c74P83/XfyYlr79zvhm+f8Pw7PdZS/G6P8+qF/4GDyXwxEGImorHDAnyQQYH9vhiWZ
OYqqQXoVuXJgdf8LOa0qf1kWLjwgdwv/i3+/HaMQPIFESQYo9/cW+g+Y0+pyg7y9gSTgZBCJJF2F
zKcAxn5/A7VoK2X4umx2DWZ0uT5Ga/KdmNHlDcExE+0YmYB5cL79ldAT/VBFWzVuS0+Uk9s0lleM
5G5AHQDMIWFsXxfavZLxblcy5JqCCS09tBAE1b1Sb/WUsUeq+rTQq77wwiSGlCD4P1J5QBbRk4JV
6lK5JLL8NBiZRL3F5NDKHwzecrTJcb7pnXTT6yLWsIC5rkBXtc/4M1oD2aHb5tVTVwRY8EgCcQXV
v836f57qP7KZ/jcaPf+9J+F/UTuI/QN2Tzy+kmJq3MbcNJ89FP/nP9Pn/Pt/bJvlX83b+eKHf9E/
XSPpLwlvOfc6D4OkiQqH+OdBsf5SJEUULfo2C/pRZxT4T9dIF/8CLsmEEoerJEnKsgD+M2/ULAB7
skQ3CffO36jIP3hQeErfPieiqLEtW45vKCYtKpln9e1CywJeSVEfEQ9VjLQ5MBhumlbfkYQNPU3V
R+/N+frg9fHR4TRWdUU1TF3iSX9/uJYqxdSscHZji3EJZQTN3zZtkYERrtnEsvF3BxNqY/CDuCzE
00X+ltnOuf3t60Gyt+gLc7b+bpm9wWomDTKfSkvp8uI9cYdBalHwpt1RTMfJXXSXSG+Kqd1aYRp4
ljxLm8+/79nr8tfpBaLP1+UTGIa1LFNvj591kWQStufq2Om3lVghsIm1dP35UZaL9GaxW44i0/CT
MTGLqs7tfHaUOijJlJG4iOWQu7HcFGSo6qWTidG0+vxQH5xQmcNxy+Bwpt25/P6bL0QdEpuoUGcG
kSYiT0uYV5lWsRuYinQjRSEBrazLq5Y9lKtAIvrim0ofHV/moVE1xdJ5RM7qD9UsyFzViIis5grI
aayn0rXOR1IQ6/Gw2aGG1L+qO3gDIpPaQ6aGs79c466yc6EKb5Be0KJJEjW5mwdIgLghkRy7WScE
x1lWp++R3xmvYpkxRf781EkfXSaZVxyzfc6erp31Z2NrDrusFrn5s9ICCcNes+raYGXFpnDMRpSc
oygc/NyXUPbGDDTYLG65ufMNeJP0iucm2oA8SF3crcL28w+33CLnt5BikQWhiwo02/Pe8YgOPS9h
pbBNoA8wVEa5Djqgxj2hjFFjsA2P2MbUlTzuPj/wByuCTImAuZ+FkMoAw/7bGwpCW47+X5ldvzQ6
z2gR8VY9W6+8H7+LfXPz+dF+uwR8NxH9BpEUlkrX/ewSNFnBHjQZoQGR/uflSEiPtHoz25L7wvn8
UL89+suh6MLT9FzYwecPpeTrDfz5mUy8sliTSTijKq+yL77PUsa8u2wcRFbgqerUWhYV1fuzN/ul
qtehj++4ZV86SaimY7X+bmko942ynvF9GN0XS8BvV2w5JkoZlYVApFJbfv/NEiBIHT2TOsa8RO7a
Eb9XdUC3hio5YVtAjmVz+/mJlM4UMeKCV5bxUdMjMmTSN86e+SzpRrUiecKNsmSy05J0IDaaEaRH
kxyiKXlsgJVeEFja3mQ8VJssb5SVoBG1+D/5INw8FJS/Kt7l7nrzzTV9yKYRCZqrAbfbdNgyD0EK
Tn9IYcFnEvFPQgcCLWiwd7F9r7Y44iAz9bxUP/8kv192SdXJRabtwTbpt0mPXpZlSGdSQxaAwVqP
RH9dqAxw1RRXdySWdtLKwVdL729LBHIpnfnSgsiWDSC/77+9nitAGwyGpzJWEaAU9DtTEgEIhFyG
P3G4UgY1XwfC8hlMWpYZefGJplqeEs6No/txvukH5BmhoVwq5HJcWDppfADk2i9umA/OjqWYOgRi
hctkGmdLCi2kXBdUVXS7Lr3WQZaeoLBl12mpPxZthBiiSs3wi2P+9l7SAYjzIv51ckAhnD2Iqh4F
SI8l0S2SqiKnRiTgTkN4S2PEvxXD8bUg2GxlmZXvBSrJ9J/fD78idN6vAxx+WWm4J4gAMs5ey/Bo
QhhKJidXBDzVD2YFbaJU7TFTVXTPJJ1ECFZXkQkglWiFzG2Bwq0n0Wro86raCucw+exlpjNE4UWe
FGW3IsUChlc5ZO7nH/bDU2Uw+WRt1HVgLO/vI/JXywjjtejGKODINxXqy7loZcxMfUmMdbStAtPJ
EMpSKiZ/J0j923rwg3uY/Se3Be8b0O3a2RNsRAg1h4bL1LZNd5mgCnWoBOsdkxBQBxIQLkjN+e2o
Eez1+bf+/c3DFXpz5LOnpymnTm4ZeS0Ur2RlKpRnXd6DTMyn58+P9NHtz0sOwb5K2cnG5v35rQoN
z+vcie4ILgPmWUk5MRomaStSuNZkOdr5C9fq84N+dFHfHvTs65GcaLWMNkQXG0K2llS6wLlPLLqo
HvWSxq6ZTBVS9N64mMPyT0sInj1NMUW2V+g26Uu9/8JdZzRx4vO8FyU8tIqlZU93ImdSBKQjx0/2
xU300aXUVBZDqhYODC3o3Wtgagaa2YzgXXwo5NgnfrL2E/3FoGT9qmT8/dXHV1t2h5IoyjzeZ/sl
QSB3tub1j4MVInmUBL2b5z0Ku0YlYRGzPpCCwliPZp9jcdFC4lI6EjPEUP7iHC/dobNKg09CkJiO
XEEy2L29/9JkJIB0CEExLhOFxZ6kORAFTfwCSbqitW5eCR0WOCZZ6mom2di2Jhg6zNfDKyUpRA9P
Bl53dsrbz2+8hWj/2wcjVWVR4atUdshv310NBPFqRHNZcnstQE4VytsaiDHdU1QNPuyAaMqGbcgo
1TU0Uq2QtdbMBVgCc0kZVp9/mI8ePeINVNphFNMEp73/LHLa6aE0I70fDKn3KLYDJgtlhFFAME5I
DoIrf+Effn7Qjx491mIdMowIu2rRnrytSvSuDw0DggMJi7DeAdMA88ymg9BawC8AH69ybUDUWnfC
SqraZP350Zc+32/nH7AfFH6DgtASz86/GaGASE2eBrbq+lZmd7iXREGHyQvnTfBTbLHgP3CIsEcL
jKHetYwjLvlj2DBIk3dLbG1eX6b6Vm+Aa+Ts2r5Ymz56XlFv8+E0nc3N+QnKEuzvYdBJbpwzWeiM
OPLUFudwwzjri/b4RyfDBDtmLQdjjThbe2WSEZo0UXheYSb+6K10saamrUNjcEDMYepf3HC/v89k
1gUKM4OHklz6s1JnYPUH12NIDD8ZLaWtiAm1zsetX2cFoxDpgN+KUbgU3H9+1X9fDTjuUhlwRhfJ
/PK53lTCQP30ai7YqGqTHF0Hllg4vamYX9xbv9/ZHIUGsqqojOK4eu+PIldCqZEeKLkd6/7RLMGe
W0pHyu8CMPGTCVkgNvxNqTFYHU3zi2X+92u5HH1pHqu8TZXza9n1cTYAR5Bcolnx2hoa/v3EDO7S
nOIgIGv6i+f498VDxjyAM4HdFcW9fPYcD1KqWWSJEw9aUExXmFptfPmMz1IGyZisAoIPI3Xz5xeS
zuOymaAhR0Dj+1Os+HLN5JqDksc4HAKqNrdJcAV/fpTfn0CWBgm2FK4LcHna2W3aaUpgNnknYyQl
IlbSyFLHHNttY3zD7v/kUAYODbR6Ej3Xsy8UDxHkHL5QWMaTK2Vlvx5nUte74s+bmbyYaUFpZGpR
TjK0eH+oBglWqKaT7PbiPHtDSrBy70NMxju/aicm/P+Db2bRs6BNS79ZPnsaZt2f256xhlvFpCU0
FVtQ2YpRRJOy/cWhPthyy+KCUTRIAqGGPL8X5Zk4Q0Xr8c3mXeINftGvQlOgpJQY1k5DhjodmuIx
yVG5BRbYMR25AWZngfDCz7/1lx/lfEkVysrC9i+7zYBVpTdL0wl4fXtKK05o7tDet0GgYxMwyTqi
UFiQ+YUj1bX2xUn56PkkOYpmPB0X+kdnN3HPq8wwCU+EFCHHGxOg6ihfEcxNOJjUo9QP8q8em49W
IF7sks4/Gsv72VcXAgm9IU0zpqCauEpiHfSoYmJ1L8MbPxGiL14mH31BS+abkWpF2tT5zMyciHch
0I7ldoqirSKO/oqMJ8gViDC1ZOEBiHh2Pr+8H73AqKFphqoi9fR5+y/SpSSnf7W8SAieFAqh3MGD
6NeFotYnhhPEx0shTNfKNL848ocnl3joZYBJqaacvcKqUOlUDWu0G5ey5RRdPaGzXGAvIe5OLuZX
z9RHayDKSHoAkqpSp52ttEM7xuogcHYVHya7knWaF2kEX0kG9/bnJ3WxsJ3VZDIbBioCBrF0a86D
ahVflAnUi3hmGmE8lC3RKSJOCHzklpuRG06MY+mlU761Usk64F5dglXMOxGrJlWRiA+qGchoDRhg
hrwC7RCZmjNrpafMIwQNOfXXYlrge1eiO9EPlI2ohRJ51XN4EZVY9bU2wJAgmsPaL9BnNanFrKCh
WSRMEyHtcYgsQ57rC20x407kweJLlTrv87PwwQmXRJZJNitoCBgrv1+eidiQk3nk1goHmIN6KTcn
uhzFKqyghH5+KOnDE/5fxzp/jSZRJhLIIrMJaRScLdbUObOUzHQs9Wo7xiNx4TPol1IRVM/3ofL1
iDG9OE7SLV1E8nUrBU9VWyKgrPv8oprCjs/Z61+ckg/ueU6JzkCRk6IZ4tkp8VM4LGXJXgmxoLQz
0/m2TurkvmV4xvo+z9GfP2OMPqEjSWzN0HScHc8wAiEZlgLO6nr/hKqv3TQYhj2AWoqHfzj54jp8
eMnpTGq0PfiW4vL7b8pSIchNqyVF0m1qKTjEgGMc9IugyZtp/OIZ+7X4vm+5MYcCM7O0RNl+aWfl
mqDGgxAvbRYYY+39DGQJKO6sCNejBsAQjxiasGQ0jKPVitdDMvauliTRRoFJAb6qKr+ViJrDSv4R
d410qEcLP1vWqLoKajrNuE3asFF2ZTlajuAjjKQnR7QAbCZXGEHyOmwxRyB8UBTJ2fTLAeCCDlbK
JhJoJgoLSea92I7yDB3F13ZwOUa8SQLqR1uem+FIXmy9s9I8m5kzKd1NZdAtATCbGpcBNbnq5XMa
XqWpjCI4DWT9mfzBEQu+pki9O2gF3AbJgM/phYYM0oy3VIdHZgrQy2qEfj1afpr8lPqiYzbRBeWa
CC0LgpJiEozSDtdaLHfk5ujTt0zOlognEEHIUrtC5p3eyg8Zu57Uswat7lgwywaPGwiKpyGuqhtx
0iS4/TI/1kipelnmRvmIglS6bjtqPch1/op+0CyuchSNudPqSouiLwib74HWgcSjX+9jmVFVHtOG
zce6DBRV/OLe/2hJYG8kshc0lQU4/f5enBdRyv+l7kya28bSLv1XOnqPDMxDRH+9AAlSJDUPtuUN
QpZlzMPFeIFf3w+cWVUWzRK/yuhF9yIXTlsCCVzc4X3POU8vWkqNdGQustL+IiCEBkYvtLVrY05H
YG2cueap8Y8BhdcN9J76m+olYlUgZoZrwnwZdyUjl8TZeApaCaHk4ynv5KUMKh02e1G2VUe7IUuI
0NWHjqJbz1RS1mq7jcu++kL8pnZm1jpRYgAbyJyFnJumE9/v/a3UY5UczHoAgeyR1GR4HRYAYl0J
WvUu28rpbzriNVe16oqNN0Va0BgkRJsU/vYTG8RVRBRrIHJj3hHuTmqU3nvbj2/GqWdtsSlfVAZU
Qbxl3v1l3pndVurqJNV1GBGEOGVNTsoL+clV1zWwBrLxckidM9vRExU5zOGuqTKRs6+gJfP+omNv
6sSQtNq6JCokBX2F4DU3p2Ydl0P9WuSpjUHUSLMni6Trhacio6chdeWnCZrIA0BfCzt31le3BEhp
5ZlPpy/P/2h6XNxO1Pix2GNtOvp0hd51otZCdU2gMgCIdpAd9m+tkZj9DOkeekL4v2Sc5uGS6ga6
CAWvEPJysFw+Zb7kSxnXMILssriMEruGtNua6vUscXRwEmshnlneHanCCX5KNirfhNI6T7JOzO+9
QSzHma9zYuHU6T+qCGQoRRgLIvbXB2y5TEH4UaixKY6zcZLpa1v35kq6KgRB3AD/+XjScf8jg6Tf
CbL2aO7gPoOuK2YebauaAYaIhc1EvKRNGOJtlhGbqJe81h8P4hNvNNVTGro6cxZL2vL3vwxiFLLE
GDkdpw2RRNRryYAk4drbdb0pzlzqRNGWQxRlDtRQbMFp1L2/luOIapgTviCSmHxN8HodhC5LhzN2
mm8oergmghLPxThz0izcgxzVcqOIKf1KDLA883BPlJl+nug41Jmcdo93KSm6+Ca0cjaKKGiZYxRo
nEU872viWv1UHcvD4KbYDuIxWddW2p25/O+6EJuxRXIEdwIlBMra9zdjdFJLJyeMk0FjO98LkOMP
szlbhzYcs61XWMZd1rmUtrOieXLdrH+oiVnZ113NrYrt0a+7EmFjYnOKadXpzOR7auTz+v6U2yBn
OB6KMyyDMK2ofSmF0La1miL6ldslRHqfR0QFfTwGT532UcRpvGocycjaOJo2vKIxVHeipiLbEKCR
vbi26lkQrAOnMVuQCjV1JN/pDHKy9XUpNPCLIdlRH3+O5X0+mr0Q6iyCMeotqA+OHolu1UVk0kJY
R8sbniyuvGTE8/LxVU4MPIMTCqua5YCJWJSBv75x+LgGrc1HfW3ltnZXTfq0riMwVfnQwbNz9XKd
qUOzK82E1AYx5me+5KnLazQMPLYi6G6Pm8Z0iuJ8mFpjPQ9U5cJZAqhXK2edhkW2MQnPXnsOaU2E
RD9iYlBuP/7yp4b9UlniaGbQvUNS9v7bx8Ttq0lPpS4JZ+zlIrcPJKGRoEDg+wYIO6YuugKUI6Ub
uLnMN5aT5qse/C7keDsmCJ8oIyOx7t16rM/cmmWYHT9/VhmWVarbbKSOJuDEGwjJiwx9PTn1QGyr
rt02bE92RktbKVtioqeZeImP78ipi9JFQQDJ8KcEfDQpyl5HCmXHDLop6Jsmuzb6ct4kjpFc5P3s
HKbuXFNv+Y3HX5NtLnMe5zPCcI6umJpeTBg2V4RPBOrPK8n5xCu0HotGXMZObCztRfA4Rlxs5wlz
3pB68jGD95h76egrFr6oj+/BienGsBYj9eKldqh6vR8UeYGfrhK1vjZk0jxAMO63ylA/tTW0In1B
bnx8uRNrHsdhj+WOczEl46OiTBZR8DLyEsKyZhVBWhPpqvXsJW2vd8883WNPAzImdPImiUO8bcz2
x/oZi/ctjyDDEKqVd4fEqumZkDtHhqyWArgDXga30yKjWaFaXczdro7t8sxsfmqIsSNDt8kNRnpx
tMYnkdW2pcpnmL1S8N5Xua/OzlOpwlRqtFTBYVZ9+/gWn7wkSqVFl8ILdVz3SrWkktLEd2vNcXeN
8SxnG0OghhcBL0TUMpG1OXrnjicnZxdmlkUoikkBser7gVQ1AKoyLWQgAcneiTyrg0z20BjCad6S
7UkiyFC5AU8M0AFxnEvmURxCOsbNZ2OlCdQUoshoOASpgEP7G8Oc1Z6Jj5UfEbr5/tN1+eyabREb
a3PSUIN4ObFLNezRiQp/YKbSO/emL7/w+E1HtEbIAB4OChZHExpDoTXnTP/5FNwdgLh5Zadatgnd
qt6GRv2W2JncZ1ER3dRZ1RIzzYRQD255VUoycD2C/9kdjruPx8ap148Wg6PRZ0N+frzltGpgQByK
kWMiWpxDHflYm0/rjiTBMzf81Chkf4fI1EEXgx78/Q2PvDZJErR6JJpHzqVj5mRvRrOz7UxZrEVn
qYfIgO/38dc7dVGUPPRqFm0WsWPvL5oiUSYFsDNxbUAanWS0nbsmA4Gm4UJ3q0ckSo8fX/HUDUX3
5jCVO2jBj4tSkjiAlOBEk32Ek69Ag9DvbkXkZy2xdB9f6oTmjB0LbT1ctbRE6Hq//3aJEUeW1izA
wUw1vtpAny4s1Tv0adSvvLpnYisIN445cm7JFNVXkuLxZVmCfnGtviPMKicLmBbvrmZjG5TAoRD9
Upue8At//FFPbXTYUKLAh8aGm+74OWDWz0h8NtauQtS4LqKXsteafdwQURwOWbbvMeTiAY61AHGc
fubqy304fvUQy3r42Ja19rgOXVYmmfdVBKwI9Mwm75hz+1Yd7iX0mS3VRfUK8/AjqfrT33i7wB6R
/krblrjdZXj+cqDDhtknVphzYZzRQYP1/uBIhXjxWuv+zqVck6XNMLAHOMv088ulzMogilQw0lty
O1euCoGE2PYpcEXRBR8/zJ+9x9/up0dxl2+E7+F4Zo/dHLeDpK5YGWl7rdUEaAkSQgJoWt9itxRX
kjjovZDilY6azg7Gwmc+e3Kbz6TitYTqV4QBe20LJqQkzT5l3tXIM/ExvKvog/LxELFcbCO7UAkk
I2wA9KV55lucmhqwwnHexA1AzN/R8jQ1Sj5HWM+XvrvcxE2BfLYkr1c4oln1mEHZFmCQ/vjWndqC
IFJdRFJUCBfF3PvHZCikh5btyK0TfXLImLmAi6MZkU6VrBsaqsSLmJ+gXUTbquryw5LHcuZtODFD
MTlZDosyH8D5adz7ZaTEdLvCzGGk1MpIMB/65ZvadZ4TWSSXf+fbYl9mr8Uhhzbf+29LZdeTKSi7
BUiH9rajSU9wwI+sHN2NnVXd1ukXimwxcfImIGclCfA5816cKnRwtKeYwu7PZOo5es6WifpbDXnO
mDmyHUIcY+WElesP1jheMPqIY3ZEsiFoXbmsOsr3uAw91H5euC+SyDiz/Tv9cZYx51omsqHjBbcq
plhJMs7McTUS0d0RY5xolUL8erdwyYzat4Zh3hjs2IKRmusuN4xmVeO1XE2srWee0InNPhoDlQWZ
NYTPs4yVX8ZCooGl7TAAr7FM9odZY4Kap0q5gr3ZBESPnBFnnRp6iFCWVhTWAAwM7y9XxbllReRy
4HFxwH7pCpy82ONISQ3gzI0+eSnabEu3DYbj8T67jRzY4jqAukYNmUSsmKnXGjCB4u48M8SWT300
Hf60CP7jUstN/uUmlmM+0R/ihUoXHhcGWzXQW9zQZ16mZaD+dpmlIvNT9IK39/1lHDd0Whf8FgGH
U/diUwhaofjJ/BZJ4K4dyENTNK3cqQAUt8SRS+hylJqTHrVlC+9n6/ZgT858pmXT+ttnYtw4NNWp
hB+LB2LZtEIuCxx+dRvhL8rB2KgpGeiN2Oh20bwmuOH9bi7nqxEbzi4GVrhNx04PPv4kpwYy9XzM
GEwzvF7HbzngCqepltcqrUd6ciCMOVHnBL+jEqnizDq3nV8m6t++Ocd2omqpzZnG0QVrwwotITEX
1eqtaeREspfya6SAPuzJJ6fvUMwAr6zMhVCQiquxib1NItvsU9yM8ZnX6uSXx5mDYORnO+JoH1gn
lZXPFWwLuqEQJEJ7hpotSMUjcWNjxU6fn3nuJ9ZO2kA0PhYDwXKSfj8UIdlZwGMEh9gmJkdvtIkk
r+dsRVLCM9XBdA0ORpy55qkX+qcAG5wjr/SxcUABQF+31WCsSd6K9kVeEiMoLPKnEnFulf65Lh0/
XGxOzNC8rZRCl8/yyxvtmHM0KlqDyJAqcKDiOqIl3MqA+QtneEnEBlCp2PeyzsPKzn417wsNymao
bBpFFWsK2lGgZ5oDUB5kRFmK4tI1MUC6tIc2mSgV0IgkWQ2mXl6MsTX5ejQaq8nMq62wihiYu+ES
2eIIQqkb4mKTUker4pwrsp3YGJu0N3BfL13S385ks+mWaW/OoMCrIiELRXprPYb2BNGnWddQwLZ6
Fk+7pp+7M7PZqSHLXhwrKultKMOORhC2JUjdZmwiLAVh3wOOvY1s8lR7PQ05najq33hFTIrZqkGL
kGbw0fWywXYS3RTMD60zQdqWwLirCH1nHWp+RYTWxcfz0ak7++v1jl5Jo1ZnK0ZOjf2oJy12gF9E
CD4Y0LTbkbmTXfeNEdONm5rrjy/snZiXlloa/znYkI5PvLGV0iZTEWCgD85+uFbpQvVhR+vO0/hE
uza7KhhN5NU60WZMgbt9fPlTnWIM0JTtLW/RRB/rkpWmUYqMk8MaxBCBvmGVPIdsw/cVMNVdXLrj
qmv17qIg7mwzmlCVBW6Kl2RCdkaM06XXRxqFfpJmxrHJr8EYl2eezMlPuLhsOStR9Oc2vX+5Uy1l
zE8QSWYTFaE9lN8NsgsDthDtViwC+NpxRzLY0gJNmtQ3brckAla5etnqduOPk5NejaI2rtUIovHA
RvvhzD08taoSc87tY4FBBni0tmitIohagVZWCiUpfTlDkaoK/XsyG9NmbOp5jfjD/ZxHmb0xFMrA
tmPnN2oYN2dW1VODCcMnwG6CYHhZj+ZBK+u0Tlo4w0xI7X6HVHBVKJm5c+cw2tvwibf9YD7P7CCJ
gpJ0Dz++Eaem/F8vf7SxKmKrmcAz0YqSLUxkqhQYWyhi+uwtnz6+1E+x4fGUjz/o59ygkhl1VJ5L
hlT1rLhCmJUBixj1qQj6UcVwDb9p1+NeuY9cvb3U67lkn5NO20glJrt2WfVkGVr3nGa+F3r6AM7X
3KPVtNaWJp0v7AuR65aKdU0LaHpRchvJfGqHq8I0gKUQqHgZ97P2rJa5FmglGKq0AiJiWVm1lUs2
otCj8jKkO7ohLMHdiLIwLsl6JKi9B+gHpbgn7Rq688e342d77fh2kItKzZh3leSEoyfPvTBLrUcr
yWK1pDlh9sW45yABJqKSUADjcqh7Z68Xk7hKh7kmNLEeD3PSkZ5umPMNIOghoL1UgSpyiMuv+/mT
GG39JurrcmvYaclrnk5vc4ak1hqcc42VU0MHE4i27IlYyY/lgNSiRk0vXMiZIR99KmII5aqdbWl5
NGeWlmW++O1W0TvGI43MEZP0+/nEMpPB7Qe6aPBvYCSheoFI0RfXNZV835HQXCf8ulcfP6CT348Z
AmIKX9A5NmYQVVBoZk+XxnLyfmMMVvFpHJ0XDbnYmSPiqSshu1ieqXniDK8VDgcohSs1zdjt0Kzv
Q2/QbzPHOLcnOHkl+tx0QhGbIdx6fyMxuwh8ukzMY5fXO70oqwAnVxjozqicGd8nL2UbS/gMlVrm
tveXmgXlOoR0PLOFxGXbgmTDli1QErvizEnhxPDAo0OPFTcE1jD7aLkpJsBJDahzgjijbkeGX7S1
SE5bIVHFe53RUJ2Us62uE9/PordEmYeXH9vO0a30zDZyy9rT1/YIRKcGoo0ai+wuM/fOlXZPVQNp
7tDBQ7NCUo57NHO2hIx44UQnZfCacjvZiCoTtCOBGqv2lZIYTSDxg28gBY5f07gUfuwuWQUuOfRY
VdqtklcUgb0IOSNRIWtWbWszgyC/hIaq3ld6qiONNqq3Wu+oTuRhuaVvFG2Ttv768Tt1ameAHobW
HO1PMrKOlzut1pM/lRa4jkhWx3MBDr2NLpucLLshrNkd99CMnDZPgV5O09aWanZpgtpehXVarNUx
7YitHI2rdiBcXPHs6tPHH3EZl0dzjU0dizMuoi5OnsuC/cvBhEoWSa/QtdbthITadGSzT2M1/M9f
+V+u8tuL6A5JOqoVb0dfxSC2ydZbmeQLXGSxcs5ccmKHwbih4bwkWTBij7Y6+Ui1reM8j+TBwv/t
ZMO2FX2NBsjxgsTWQRK0ZXrvlUa9Q49bnHk5T7wnVFPoOyN+WHQGR2NX7SfG9UQIgmyahK+bpPvZ
7F6VsWm3Hz+5k1diW05mFP02MqXePzmtM9CQLCqeuIqqh8pwxm3TxxTODWP8c9v0H2WJ3dRvUKCb
t7fu6qX+X8uPvlb11CRR3P3v939s//wzaU7rl+7l3R+Csku66a5/a6b7t7bP+dE/ff7Lv/zv/uX/
ePv5Wx6n+u2//udr1Zfd8tuipCp/je/iZPbL/Vx+/18/d/1S8HPwhLq38g1b0W8/9FfGl/oHcx3x
daq9pE0x2/4z48sFN0Tf1WN1RtLApvqfGV+msWR8MXUtGYfYUJbR91fGl6n9wSkT0SQlDtw/GkL9
f3z52z9fSO7bvw094N+/f3ERYrKs/eyzouBCrXs0ISuWols95K9VbhB25LdVo3arfujMxTAtJazV
rpZfTZ4HyXfDBCKL3gTMB1nmXXRB2GJqB/UkOW8UtY6sOnLty7YFsB2khLAm6zmf1EdTn8mzLuzG
+Z4Z7uit2gJK7CXatnE95lZBn1UnBJZ+aPPmIAiQW1PxnE0xUXp2iYIWaHtieoIiGocbszRTyqVT
WJS+qaXTUy4toqkTQZpTL8S8FBRNd4OKsJ1X5lgbT0WhUPUpk15aK/x4KGIn2XydyLC8MrEfctxt
nfbJMIWXgFKrGoVCvMnx26wrJcWKTMGMzWgBsU+zakjdkaJepIZi3GFFMt9Yo4HjaWZT7U2ORelK
iaukwAWXuM8dWd9kVBodcahh6lAnKUfFJEnWsqDJemq2d9W67q/zqdPdLdJHcC9NDj7Gm+kNXZiT
Hj3msxHtwR/OErdM7mTEChjFdWbPWLpjbvezknfWZ/KZyeSY+qki3V8Ok1/3FXLIzktrEdReFWij
DqWeAwI59bVa2EDwRn24xdgjLL8yxfAkSOLV/TjCbuUTIi0devstHp3egbzp1+aU/ch6y7ySlsxu
osE0vllljzmlKFz0wm7VezaS78JrrtD6a3s9GfSUx9trF15BB5dVQ95VeNB7Orqy2FGGapBTjrEN
315pwHhXsAO93tN4znF2SZpO8llotffJ1jvVCvpQhXre91B/8sRT+C55B4OmsDzYKUr+iSYLeo1+
sMHeuwrI60AJS4gCbWixQNJdb5rrTJbNLZ32+cB5yZUcHaqhX5sMPnenOLX2qdBz+uKDpQGuHUdM
+pHFoSqIwjaqV5ESvah2SBlRaUftybSV4SWhmTCvW9mNKWSdSFaIR0wOG5MV0UmoJ0/B+1E7zbOq
clr2Z3wIV1GmtPEqKokTB52bdfdZ1EFDTSf6bWBoqYKUbgxeVq+SfIfsKW/g2KW253MiI4aYhNjs
tvWwNqxc8rxbwNh1ZVJIiZ3U72gtyNUIsrvxY6XlCpbCVAIT1bav3VJxUjprZndjkjSuBLUcBwK8
cO+9xfocV7tZrYcrj73FnvqyduHopNMCbuzKgviaqSn2lcmCh7K+EBur0NISniV1/ZWmkkhGRrNx
NYVQFTp0AXcpBVrTH9Ow6QEXmIW1KuJWvSuSJYEDv5O8LIyUxOm4VOGo6IK6zWNHsi6MdN0Z7L+x
+Pz3Uir/f1uilu0tZbx/n9h6DfwiJrP19e17VSYvv65Uf/3sX2uV8QdlyCVwfQkkhLLKpuifFBMW
ITZEVCA4LaAR+9dapf9BNW+RouNLXzKO2Br+Y61SWat0E5OdjpKbLLL/ZKlCL3C0VLET8kyUlw5K
OUbrsWhBnWyhxx0sCMWpSLJQJ3Ai6aS/JfU1k9aXNOJNS1tweJb7VWvrL0Q972x7tF9mRZm2Zdx8
tyIysZiAbpdKIVwE26oujMLButSwdnjPRqTogLy0rRtqd9rUrg1L3JIi+6W2avOmGrv4h1UK8FyN
2GXoUVDqbVTZXlf5D8OQflHnKNNz1Useus6pcADvVTq7U1Y8ZLGV1UA1LT8ltFypsEUxn95X9MAW
i33mwlm205tIdmsP04WvyUrfYFGZr+IpWcAFpZf7JlnxGF5avyuf8qr5JIr5ClzBlTbG6IcmqGKl
skmJdSChcPL7qgQz5cC2llVl31hWrF850bRVy2xXeLCdunDXN/kTJz8IRCaM58R8NTpuYNigL0Dv
ld60lXgjnh/4LWvpEDZ08jqYd6K/LJzqe5xo34EEk7LA2kzO/WdnUIPCTbRHlmFj00du7Y+l+WBo
Sun3veJPRaNscjl+bgRNhWh+FFn9ZsTKcKnk5WNWOc9zQWsCO8rGSPXvpSxWqWbEa+gJd2USHqrS
G3zZRBN4avb+YZF71yDtTYop6FP7OlmP9VvY4Aaqf1Rqs0k6p30DVqyuRRhDnSOVbeaHtbyIHxFn
YYEy4cE5vYU3rhFrS+rld6fAR2KPqXMf6/lj3NwvzkgfxEnld4mQD4l0nVXutY/0+l465L65mW5k
BWI0pXK+LrRu3nhpAhOxmumZu/BYlaS5bhu9u6F/Y64HlHzbpBhQFGk2BwrwNit8chdxAw47TrPA
qDpn5QrorCSne6tEzbWtHFnqJPo9nz2mCHRVcVG5syyrogcaOsZfJ3Ig8EdAwqpH59ZSooBMJfcA
ecYNOlB+EV840HREykgjO94Cut3ESWBHrItvCVP/qM3tRVY3F2HiXhONfNOzAvuaPmwnYSF/7MOL
MY0gy+AWTBO7JWkvpi9Sw73Tq2+VU7prs6OR3UAlANcChQSmeWg/62777EBbT3zHi9h76VHTAx+5
iyuHM1T7ecxh74aaiR+tP5BOvmWY0xwX+sp0ED+ZBpL/LBffiG8AnFXN9jqyFPMZgDtMgcrkEK88
aKkBl9lTKIsvza9hzYmZ10wpbi3wqXH4XOWtH3r13i036fy5z9A1xzEQ32KnpYRPtIoTX1vxfNfS
B7sIXS28SZsLfOmsbz3s+DIJ0MGCyyuqN4A7ueXzPAKnRShheF8jB0Alb65mcQxNkmdrSJikIkzN
PBSoEWpmBjjd10TviVVKbPmF7Uz1BYWS8dYoLGdbAUhfF63It3A+HnLwQ72n+gS3XJTSVgO1cX7Q
DLvy6AxdZ+n8AgbUuY5ry4PTd+1mkekXOb/ajpq1OUYwr719OFwmkY79OlXLIC0K7b6nduHLBemA
7iy7bLHf+o3FK+bRXcsiY8fezGQ/1r+KHB2aqWSburG2ticqENc8n6rQCHXS69eJgOy127edn6tv
Q5Ps+zi+jfkYFxlY75UuX7wuLgNoK/C8B8gqnNhNTTksLKUONLjn9b7FNhskaNkxZrWt4smvmtBy
pBczeHKDAFlRC8aKDic7zQ0QLe342U3ny3QUhd/PUE4nMMgyFF8MGW9VCNSrOZ3uh2zisWbKBf11
zef/Joey0reuLUd/ytFQ56hpXGKFW0vANfSc+auaKQQPOV+nojhINUqum6JMA8cqxoBD6LOWOGur
k5dRrgw0QuWrF6l+ZsJHZKPqmvOVEgNPtXIQDWSBX0Rde5v0I476lom+7odHND7+KBamyteo1kp2
g8K6cuytMytfZOwYq1jOF0LB8au2L65wt50YHqWWEZwrPyuVBxNHyOepH67SRKzdKactGKHQjhXv
itQkDg9mqewVF0ZXkkpfQthed2JMAqssy9dq0BQ/HBeoCMz4ZI7ilevNd07bwrDQBjaDGl5cozuE
AtNM5eivrSSd0Y4+jdGUXhlqJr8mIoO5ntqfS3Ia/EqGt/bwqFiRue/ZOftA0AmOI4LHn3PRAaeJ
H8witjdq4kWQpqNyJz2Hp0h6bKVEXlCaLIWUNm9MNoaV/IbbsF+nUfHseJw3Hee5LIlmMZPe3rhz
0HU4P1Z666wVNblOtPpWU9pDUtk/olpMK9UGyFTSx6M0RLIYRzgkQ4NJxOnwWicgzZLa61aKGj9F
GNi2wrZfp7ZrNp41mQ+qKsVdZLKi9trE1kDr3GiXdXRjMRYrT3mXtMS9awqGktpapxYArWYZaZ4Z
158Q0nVX8KL7W0vF/zAnhbi2w6y5l3GqXEfUj3YVaY930ejGP0K9yy871OO3gkJhfIBq1G49r3O+
xJqMC3LeZ/NSa9t5A2E8/lzrlrPzBEFYAvPmN68Nw8ucZYQtRaassKwzWmnTorHNuWFl/zlyo+ql
EYq5F4YXBkKz+30bSzWQWMvv3aHq1lGJ6RvcNILyVk/z+wxVNdAjJdnng0s0dIkWMm+siz4h7J6o
0AaYYFy1Pzy38lYq9cWV6YbZi40GneN6a+3Nomjx1zb6gfbfi+KF3ffMyyLmmEI8en3b01/gmYdL
LdCeoIeW6XinAs8KRjK9X3s5hrPfosjaianDW9QJqFqW3pZX6hjXByNr2sC0hHrDySne0yEmZ6Ru
mu7WKhJxpbY20WE53p/+xXLlKiRsJgHo0uUBx+ibQo/7G5mSExk0whbJ2mqa5m6UnrJv6272sdSQ
7T/H4+Cn4Nmvl3MyQNqwXXkos/dKZNKETxPMDxUq0Ir6glUFfZ7YXzoZyZs4Ey/krwxrTu7jt9HS
FZ+9Y7Xtoska2IcZY7rO7dImgbqe97oTinuQe/qmGzPrORM6GVzMivj6E2XeRhQMDtCd7VVZXcOl
O4RuuzHCtc0a5rUvgybVbd8Vr5RSVvDO6QTaB0g+HL30BUc1dE9AMKghjGvA5F/TIj8ooG98Ox93
ejOmNzBKiLjrIpMtWc2kZP28sVQkChXLM+3crlEvq9jBUEk6YN2NpU8S5aXbpmuHAsadU1X9oc6p
6+btPXSaFW0dLXBbxm3OKkF29bgd0/y7LTV91UsnfwJT/akNySDEYhGhsgI83BfUNsoy2lSVd6gi
rdzg5aluFK8C/edekO37JLKs99hbiQcJWxdpxJ0XH0adlxA1YAkV3vTbslSvzTbmQOvVm8KVt3DO
CDa70qqMfegYIvjlRU6o3a/I26ieLEVdRUhVTX3a9Unv16qzqfM62YZKcj/iHPY55ctNNKqoKsNP
89xVa6fuFOhNdrGnS2b7Q195dzKCBUTZd2tmauBa8SfDxgjljMyVdawR8NCX0xcOFV9YpA8A9+S6
76wL3f0hCIq4cfQMknEFU4ssr/RFKd2lgsYqgaJg3RA439jdayS0ed97jzKLLqtR2RQGbXxPtuNF
p6ggtKwg7gnu5JsX/gznM2s/S6+MiT9w/bz11pzrbnVJG1jlSFNU4iZ0x73TLV1bESZvBGzB9/HS
K9Eti0v3SYuFcmm42RUA+5mmMjykNLqyqIS1LvTkZLhSu+xyMuc9bKNyNVc55uI8e/AsJV553X4S
nDKcqiTRztvnGiawldpN2vCW9yApRim/Zo1ItqY6H7Rc8dmN1auRZJGg77wyaJo422QFICpplXtz
YO/N2qVEtKF5iYMa5mPSNpKFgV+BA5x9v62RKWlftzmXp5XbzsQIOiUf0yNZmXbn5yxJwUBPgvrg
z/Py/73K9bs69r8tM7wrd/+/Ut+m4P/vSwcPb8239xUD3eEH/lUvoOmztHto5mEf+me9QHP/WORp
Lu1s+hT4Uf9VLrD/oIqAD59owEVBsuhf/1Eu0P9Afk4vF/W+5i3ZKf9JvWBpjR0VDMh5w0nFzEHk
xeLQP2ptJEmbeE5E9dhu0mGfsHQGQ15Ze2Aq1YtRaf1npkcw7amN0Yw11fAo5MZ619y4y4KboGn9
Fi6LMOc5d5cvC3OcIhW3lsW6Sznk+TFl/S9aWrXb+ue6TiBDeUs6cn45Vm3yY4xM9U7J2QpA+FKu
rWV7QO1QXKP1WbiPI7yJZRsh7b7+1C5bi3KM0wB7hrUmwkEJsmUL0ni68sTyiKazU6Nd93OvMiZN
68/LBoagR/PBRH2zNZQs5STm9r4TJ+POMObyQtYw28ZpnA+ys60L2cX65UwUaVCxQd1YNpXWqh2v
dEu9JSQkiKQDQCtMVrOuPVBxhflH8BzuM/TwXmqEL/RHE1+ttECGfeibyRSv5lr/HiJFLMcoCRIi
Auvc2TeFI7YIdTapRv3csOO9buQ3dvQ0TtW9wk7jApPQeNtTx98Q9slqq0bj+LlshgkrEPsww4DJ
5461uU1y9izarAN3osngq9M4fdNoLz6YfSF2ymQ+gn4Yn7PQM8hyMZXtqEXrMTauoRBa21lryruw
qPSruXLrp7FUObmhEbpwKmV4jJKWY50NTcfXIa/uY8Qgqy5r+0+dISlLjnEug4jWwI3Xx6+9KAIt
ZfFGweH4OVa4leIyFROOwIYmHuJtIYzuzjBq4Od5pGzrsGfTQvHIUoji16vu1mm7L8rA2SemBjJO
Oi0Jae7KIlpLUxCfE/fXopefopp6L7khYNP7b/h8763MSAJJtUcNdc6xU6qSqDvHG8NMq6Cy5kM3
yINgZlYotOZ18y3WG079fZQFZTE8DbpLwaol7uNSES2HQDI4+BCtRoqOXtosepm7c4XTfyIFNTto
sTuyDeHu+NHILs0uBIm9RDOpAzjVKIVrmJTBKL7rgkm49+bRN/RI7hyxDynfAUE12kBQFtk28OPd
bub2xmG4r/o4kOWQXTXe2K8Sj8g6u3W3bmoA9owU91WjP7IBahfqfkuo3nrQtP52Gk3fxHliuyVu
A2fC8w+VDVwLFh3LYBsMvZ1A5xyjrNHpsD4Bs/aikhdCT8ReH7w3Klo7BYgqVNjuoFnLOcmYKHJ1
jrxajM5BAzd4AD4XDGN6GPQejC+9DiJo4yEYzexg1Im2H3LBcqWoG6vR2hUcYWOXECx93Vb1dTu4
5p2kF+NnjnhtlebJGcbqhlzqu1JXExJYqZRMw//h7luWG0eyLH9FNpvuNmuo8X4sps2C4FMUJYUo
KR4bGEQyAMcbjjfGxmw28xG97lUtZjfL2eWfzJfMASlGChRTUgR9MqNKZVWWkYpyOBzu1+/j3HNC
BWsutyNN4+w6gZeVqcS7hewc4twG7LCajABargm4PVWU2TS1gUajHAPel8jUbnNZnVNXlyd+A/K1
UuFMH0Ci6xyktYPEc7+IAXy6MhCqB7QuwN9DN88Snu4i13E7ey43jJLoQssqE53N37yQzIB1JQt4
QPKDH4HUIAmu8wxUF3pDvAHVZagKV9UqaqBi4KS89IB8QTosqE7mRsqNJYDrBrnMfTZSwo8jCloz
nrp3VotG2ZxA26JB86qA0zTUY6Jdos8yeZAblAu8mK4C1/uoREpxA8nhgWvIC04SZqgZPiAIRRrF
8bAn82RpuWQNBUhbK9IrpQySK41A01QNkKMIY2vqBiiNK0kOudFCpTMu8MuHlAvDBeiGuQG4CSKQ
WqXa2KoDfyUBCYK0CJq3qjpov1Ev9kGRAwqgOFCduU86xK+P7vtBxvPg94g8y0wEGemBRAjGmVfX
Aw/cBCMQEVdwKKN2QjuZY7fylDE6y2ANDQBI0KcPeXew2Zl+66gQO5Ae2wq5xqCyoL8tR/XEAfZ5
3qD6MzdKzr2FvKX4lcSy4g81NxeuSrQnXGcWuZAd/yMYS5NoFAQGgToA5El9pGcNPZIGkaC6a5Xz
1alQGt5nRyHNlUYzujH8UNnU+GwXfmt8FEoPpSG9qh8Vj9PtJvEht6tYc7xIqw1B3wW+Wmem4yoa
lakigCHbCZahRtZ5DlSdHANLz+VC9BDnbXmboM/+IQP9zEBUW7RMoMnDccToI4csAzEbzxAz5LfV
zxyIzhCUh6OudgwV1HsrlEEd4LWcZMIMXJWpv6pcHlL1pFOf5bRgyENmycXZTkU7cQGhMQtOzB6g
nwgRx0iwXH5AJDQ91X6gdRQ3aXobtSqoB7Mq4PRJ1nAAf3I190Uqk+gS7oevD32wf93JyJQiCQDp
5y8ax4lTFFajmxyE5DPD8ONLMY65YSZ74PhHxhAuKNSz6SW6B53KFCwq3iegyL4pCYgnkc8qyscC
AD59YEWlNRX8NHkAD5NyJwtxnpg+tD07RsNINaZ5bHE2OumK21IUwVYg6dGtCArfJVwRKFFWkWoG
agFZ3dCBBpEggeePh9GKDaW+RsdIuyjTrLhw/QAi1Fbr38ey8BCnBFusCOO5kdTSBWlpbWM9XFzA
ahpvmjaJBx094DcHfwnS3J1mp4bWYkS4jggLWToe5GypBG7WSSwYullnUXkrFsoo1ZGmREcv6VTA
l54H9jSPv0qpdcv5Gm5iCOAWXYGzMIJ7tQmsb4RW6riRuCnSSJNAWet6hPRM1zNdDqFk/siL4xKB
LMSKiIxABTCsaxLE1iUoaiAc5FUzWShtveTqcBDCUAD3ziWPnbs4l1BGvoFWaA7kQYtoXEeXyMAq
YjstLW7YAKXZbd+FkhYTA+EHksK4vwxk1KHMq9zLQlEN4UZICz6AOUbyyhlHmou0otSO0IOXfSw9
Qb2nOE4hjH+dLj1NEkc66C5uXCfKbEILxSQFrhkwIqajAjBQVG08feYq4MwiErw/B1yM4xyyBhtV
yx6bQGvvg7SosDghnSR8Ia8VQOtG8L0g4KrT0CwonDQo/syVuA2WyMdoY2KlyHHX6qSK22KiucKj
5vEPwAlAUjhToPptUHmK9hxY9diqv0BEBuWudCLiXCpcdAl+hIloabCSBvh9oE3FPxB8YzqIABiY
4xKKNqXXwEtpK4pfJ86Et0glIQfnOes0822N0+m1GArgtaiVS0nyo1sl0fwBWKfcG0BvxS8pLct5
xJXxvaMG0nVV5NlUBS/oEGkXwUyqWp6g/u6tSmhug0QR2IPWl6T7aquIC4lnyK2HAZIQopKCngPZ
M5w0Z6jIaFhBmtdXy+vGQXWsiNHROFEqDdVuWZ1CcYmMPM4NbpyYuhdtLNIpWAz1gQEgwjW/FeQl
bZiMNLHg0LxpQSUWN+wsEsnHom0gVyu5xlWF7nq0OMXgjyClEN9rOjRkzRgNviDkdRsDce5WA1iO
PRw75JxAc8J5X6vGn0pcPtIEawl0CtHbFLz0NaRanBw8Q4UHieYBeqotkFOXwjdfzrJpErpzjUj5
BUUdah4kTjpIKWmASGvCGaVJMWsLTfyUgrjGhAwbImhkidBYCE4mnx+EaaZDLZmQUaHRoDERG2UD
sOtYl06RoSmu5T3kSwH+Ey5Q1c+RDmtlyRqAesfHKZU5OGdi42SD7T4ncZN8pTVBVR9Udg70Oz8D
rwol27YhUGrBxneGPJ8jLwQlJtfEKqMXI4usOXSlLdTnfCrziDygfUkBKqhGYlUh0ZBqBndnUA7i
W+A3c4CEaSJ94KGcMU2yNIe8ZVYnQMq0xaeKQtYh1SVkrWSVIvWqQZb2LnI6bglIQJdof0MqXxgG
gK9j4Xj9Qcgzf+S6cTqyEkm7a1SH7yArjn9be9AK4dBZOHaiNh7yjQwq1EblJHz5UDTLRJcgY03S
BIglv7kLKg06QpIXXsP+O2PPgSOHLC8/aoOQXIPhkowlR6G26EF9FyhoP/4mcllr+zHAfbmjVqjg
pXclsD/OAJRflQl29StN7vQHRQ9JLdFKpSvOnSqosl6GCu4kZCfDKySwkdtELfIOrFcSDBOCOlwg
4K2TMIEqcOSvWJ1iBrFjdegCNgUaLq4aJ4mmXFpZ8SWReGUY6Dnno8xElKkCtuhZEVoweRFqT9dN
QcRp7RYokqBDxsypB1cFNb4LAZfzRZqjnw6a6lDupjE3rzjdMblKbcdFpvNzqJ5wo9Ci0izy3HTq
KTKH6iI6vNBGUoSfsyZRZh7aBNDolBm4QQQwTGlhM8W/woWK7C8Cr6zyhU9qVbb+EAHrLZ8ajyH2
70DshHfLqhnkObjnocYL4hYAahB8oT9kgLQzTE8uN9eujqZm9BNzA9XnuHmpDpNs2brSbUXlC6QX
QYauCjcIGL4WBppdnJnoZZOyqIwZCQl8XAEJMr66jRHxDUqpMi4MV9Igai6TGfaHb+Z5lX/GRL9Y
ZQR6nDz+xFXEGPiphz5UX95UnjsvI6KaLfoghRCFWV1a1GmN7J6VoP6vud8kBSeC4xPVlAsRAYMB
lhXNCz/VeqJd1nLxYGScOPKLBBX70FrQQCtMhPfBFZXkCBYo0KctlL+sDjesLHgXVZAEf4p8pb7P
mxjVER0QqpjnsIlr6OQ18C5rFDgGHLzerEW+Si6iCYkEUPuKgSmBBAQpPGVJ25Abo3u3naSC8qW0
XP0zDKE/rYj/VYbgFuq2XKLjpYnAPfBR046QTUWPJ1J3kHHKlGlu+XdViQgRpo3AvTByxAoI6KE7
m0S3MXQCwW3QgkcOKXctmECowfNGKQ9WL4ePrSFE6rwJ/o/pCPwIS+K1q0Z38qHL5bI7QHPe0CsT
6ybVgPzyU+1BIhE0RTTF8may4RWPXinw6AJGOybKQ9JISpBiRYp9UIo1dwVNEuNWNIA3NKmlL1IE
RnqRL4gfQsoQWZu5lBJ1DBUAdazm8khRqD6otDQZ1hKiIylrFtAFDAbItqKynV+h6LPyCmRU0waq
vGGQjWpOnEsEgH1fTTvWsPS+ULgl5YBuF1MlxRWUfclztZoiqMR+VfA5UgMAC9Aql9NUdnS8IS6k
yrmyUOW5KBVUw4U6+NrKfGlqUqlN8xIBKIIX3ixCYB9TciVCV3xWI15G5Qlxp06ApkdeCY10iYnk
ijhChWtCOhJ6pYHDA+JxOCB4Omg6bZKjEsY34ldPSfUR8sKm10podCwLywTJHgq4Ri7BIwaATC+R
HNV1gFBiqJcJRbRMhXSWJjBJnNIYQwnyxibIXZKx4MiXuG8HFmctffGREysU1XilGWc1JY+1gywR
0lwo/mhgTiznOdz1VBCCSUVxGce+sMRdkV0XQZFcAOyBNEUkIsaqZKjSi+1Ms6KpqFqOCRmOcYmi
TApipAbYrbAymmnhl4BkViqYowQYHCeKoLMD1lPQ6ZQTgQ+Uj1SVyQRkuw2YfJNmqHoAAhhKcZ35
ERp3if7ZkGFVotib+FbRdi2sC2hygdjVAhquacH0JoXZfQXxdYl6l3FI1wlaaEDgoSBSxXtNmpq0
F1GG+rAQ0Y9hpt3lFhASShDDj62MfBLJenkVIF8AwBA3BZNlNkOIDqyHFjdDS6aOGciOOo49NR/w
0JFHBUP8aFCiwZZywiPCt0eQKoFztArFWRJ0XVMZxE9TC1gJpGBkuNGj0EdZ2HHcCCUTHu0HqaKg
3GuAOArXM3QB+Jmg4h9ilydzEQRLfkfcaID0EkgDJP8IcYbgmuIXoH22hork3dcW2vsyh5/qtJBx
8pDiMUqKkF4FjXULbsoV4f2oGFB0QtvgLTLAjBgtE5Tkc0lNB4Dd0oEfhVgjp/VRG0XBFdiJGaE5
naVqTQdJZBnIUHC3aNO8cFID4SYYKMxYcqYQNEwnvC8S8OLDe23qdKrGADk4Cv9FwMVzLYf6godj
bZQNqnlCavq8P6+i6FMBArEpp4IvUYX85KWgh9g2xaiCRbkSLbCSdfskmko1drkbWsakyfWPcDz4
kVoYDUw/lAYElKdw0i/qBlQUZYwAs8ABHcAF/ObCKdvojbuSUBYGeXIDgK2jg163TMCcBtLIa7SE
T1MdhxP+FJmkBfqcXSO/VQCoUtsiMxtLyW/DHLhbEnyWRC+dtWIYAq8IcDAVLnku+Yhi3oRKnPoN
RdCBTKwJyCe/UJTi4GMiwGjRN2e2SFgANk3ohFPlz7kiOl9RI3RMrbVMSQwuk9JdabgUB4WEddPg
kn0WQiw8KN+hk6iAGL4sP8a1NxfzbCwn4LSjvlKYeS0hZ0DMxK3BiApq7TvZD90JqNPmmZPpuDia
atw2kp366kVo5ZeC9VUrsa/AlLdBEwgBJBk7UC6RrMyTkUCTuOvki/K5UqjakOqSD+019WNd4nMZ
FR1ZmQvXKQwnFphRRq6W4KqFlAhCzmgkWmOihnfgFAVXGPDC6D/VJkHgARhd5w1iehH9Q/eqK4Gh
VxAu3QbIkdRVpDHnqvSyKGLgL7KvfFp+5mSA3RwPLFE0XWtotx0n4IMwC8SCI7FF24pbJeCtkKvo
Efes15EWmBVIR8CYXX+pW4CpgQaMhjTdUFkcCWp9hST0QPODVZHVn0VPUQe5CgCwCja1qUcdb0Eq
t70UUlG5Qx+9cwUlSOwW+RNXeHYMOfapUS5Ar1cAe+Ks/DhsIUXD15dVk6Ga54FmEvlvuC3ZAOSX
lwLh51WBy6QGYg68zumgTdSrMFQXbtGMDNdvsXoJKlWV2I5BQsF/AVfoQK9FIJkTK5tKTWjW3CaL
R5BVGKT1Ddi7UR1EO6D/rWkfCv5LCfUHgrux9YNoGEr+plGisZ4EcCDzyLtRWzRlFj4PncY8LJHC
cj9lXsDNHE5tsR8vNVjzOx4ycYNI4oK1W4jqMIwk/kITafsR6Uxp6HF5DNgJOKnbhIsu4I5alxVO
FuGipeZZVzmnVpNSTMkigP68mWT1fWXBQ1cAYHAc2P6C44Z6DagxSgafRTmcFq2XjeKWc+cyOsgW
WP56zBXK1CpkTDR2oztq1LBUiVp8LrjPilGOxaYewa1SB7wUlqYaWqA8lAUKDAmSaZUuXjhCC7Sl
7k7gkqxUaJtYvjPnKUrNRbmOgIBC76M1Rni0NlCHEWMogwQBPwfIchIYDlas9UahCKiWoY64QPQH
nhAPZR40viqgoqZFAmncaiix15Ywd2ulGMVCIn9q4CgNUh0AAbkCGDtzM2ABWr5dOGDpmdZWBuwn
DyYkS06yj2LpcTOCikGKVrYI2Vs1x9Wty5tMQR8dsitCXa/QaeuMtUSuv/g47AhAPLOtlo2jTFWC
TQiAYTApiA9IGhnluHEVBwGs9iXx8wGuo7FWANThVG6zaFEpGidAEJZobc6JZvINMipIi4vwf7Hf
i5tCk8aN4S0hd90OaeSEX7OczD2LQ+6rukVpOgXEpcKtTLN7yAZCCg9+M2CtgIWiN/2iLlG2iHSK
dD/RVnUgq6YKV6LhM27iaakypypuKiTB6FxuopFTFQ1Q4kggpBoOgpHK8xSJWQm3HonjAa+1ULdE
wy5Q6lSJKmWgtiLIbItSQ2Ue6b9kUbeUzkFp2yJvUsGolMjODSwnWyBB+i1OwBzGWSkML8ivNYhd
CQCelLw6ClwOqFI0MA3RaeNMGz2nQzhrd1rBSaiah+mU4wTiDBIBfo8s6BXU0Kp8oNLYWGQpRJoG
hWfgXEeKC8vqWYGZCp52r9W4p6sC1EYx3KlZCfB9aLap6gLfqRXRwhI6Qh3cQdCyTXN94jUInQV0
3g3xOOPGQ+79EXQbMbw7PeNMPg6TsZZWyPG3MW/LcXHJQU/V0iMyMzLJ/SR2reylATNf1mkxLuXU
m4m1YZlWjUegpL7McS9v8HHTUQmqAgAf9dIZhL7Hf+KCjF+78G3Adg4dok2cuqBaKZAR04siMVss
5EoBQfqlG2i8TUmrTtQorz7HWl0/+Mg9m0EsxePcT4ILV0VyPyUm0KPIdX0RoduxQEpImXgUjmYB
Q3htGeQeDKTWZe0b0Udgl9XHks9Sio4Vox4qBpcMm0JyH3IwQ/sDQLHaK5CM+Isgh/iLUGcAQAoK
WTRVkXwutNa4qLjQGiM7lcGrDfKhlFkiiCUpHYZtZDspvZEJ6gcuj1wSMHvczM08DboOIB8RDNQT
8MH4eAm3L5kXJFS+iHETgkdecaqH2vC8iyKUBeSZLPm6QUcM6A4NID2MuJXnii+0y9qDPwKl+Bp+
R5Q3uGpF51oL4A8HsaNO8kAHzlaj+qdKrum6VABqCkGMOY4ttRlVUGwfl60HlKxU4FqE9nyIzpdb
2dfjmSgm2edIVJpLMIDF85i01pqKSJ0gBxQ5goo8IpWxq8NoXWlIZMtg8x0mbXafcwIPc8M57bog
Mdo9iGBNkCqV5nH94GU+ZwOUYyEyUvOpGPLFxwxYpaEO/nuoGJJgUoPy31Qzg4IlHNQwTQrnws+q
7vBApRntTDUo9+EXwcdLReuGWGU15YHvnAtOoZkN0BjwELRglWABLtoOLoYUA5BjWgciqzo4Ge2A
Zf8K4kqFAu0dA3hZAnBSGtHcajMFec3WGYELRx8GnOPCxMj05u8NjvGEHDnab/i9Aa/77U1Movwu
ftGU+K6/tO/kOz7Q+xoYNbQV9vAd2xlteydfGyCw0dJXrNHiqErnSL1qGmAc4PbCD8AcQRw5T78W
lXO0KYJqSt39tmtVxfOeLdAfLcHrb/eysfPlOK+9wK67c7b+r/8Frd8nLkHXjwliJ7Ajoye/+8E7
PlsCQTyH3C9+dIBZfrF3BybmpK8va+cg7eTRqYV99Pyd5XMBDH2gQVe+L8mv9erqqV9dEc91AJoN
FQ0R25/+xue0c/R6y2CR/GV3foeIOu3rq+cqSAr5rdrCs68vnssdW5XaMTPvfn61ja/uzNDvbeE/
avaUzq6pkGtGo+2Rr6+fA/SmA/WGLrVfa993clInfXSFPwcNADgToSe6/cFBevbt5XMgVrea2rt1
+fUMvrYzwz//7WXjHNJVUFqAUNz2Bx/52QoIyjlghQIIo59O/i935XUEpqftAeEcdzr6QFF03/4c
WH+wGuiQ79N19GRuf361UwCSuVOXAHBUuSPI6fpOu5/+MVBgGUFP+/sKAPz6axkCCDadugTGOSjW
YAfwqbc/B34Pf66h81ftVubXenXxdCNonIMrH3YO5B1Hvr4gwyMEtAfke7tf/3pfv1OmOc0G4ADA
r5VATL/7+n3/RzDOBfBbiHvv6Ne7B8Dfc+ISSNgFOnDtYADq3QCd74dfwP0BScv2Z3fUfqGoRxRO
Pf0yjDxQ87jmnt6xbwC5jqRGRtcw7ondzy9oBk7dALJ6Dr1bcbsORzwBHR0L0HSU4RHtfn69bdCJ
Z51mBqTzjrpawiJ8/8zPnCFOxDbgcU/yT1aiyw+89zZ4x3n5nigxXRKst3kUssmecT+9+Rf2eYaX
AzzlD7okAXie0KXS+6sdM9Ru8F0uofvzv6+eE0VtsxzPfrnPemyf9PR/f3rFlw/vPWv/Xvt/OSUb
atMVlBq3JFVPE91xTg02AWk3z1k8Ouq736fxgs3q++d/bVRAj8BtdUtW9n6sblk6AsJTRx4FZ0s7
KO11TPeDdUNr2CenDj0p7HwT2kFvzh353KkDT+NoXVA724+0zSPxcClPHfgKC0xtp+jNWOgapE4d
+caO7LA/rPHmsMd25/fk3cs920/K/fjvn15ye+AkBYyM+/3+/MQgbvt9Ld44cK/83eyvOZ0mPsO6
9xk6quvfX+jnTucEjHlRYEfr/VDdEnbuzakDLzY1WfXI66BWcPqwSxtp77MbWDG6OcO0zxYkLTa4
NvZDb7cAiwN1H5F8sz5b5rAEveOK6tT+YZ0p/rl1N7G+kCw8+xBu6IFp3N0Yf/wBMJn3GV4U3R4f
N3ZvaZB3kJBcBRvfH37g3fh/3QHuWj7/Ac/vhyjHxZsffGyI9LzyKZ47PD2j+OeYUsiHobf1VFP6
fCf9//NdbJfCNOzXcnutwmf+w03+3jPUJLTonf5OS+3UUSd2a8OwUJLsx9rOt3NwTx16Rg/Oe8f5
e/KgGbU3wX6c7Vy7IPDkYamd7kfZDtolV04d9CKm64MlEBksAcThgZbdT287W4nBsJebRxtsWv1x
Geyw6/BgDVQGd9ZHlJ1pb6oGg12wtIs1OftA7UM+AB7Z9lN3wxIMwD2fSeyI/08d9ck16OZ8NgoJ
feEhsIibPm2y/GxgR/5+vt2m26oAnTr9L5tw09tyYlfUOnXUq/gMm+6fsrNDbxIY9NNHn8QY9mxZ
PK4J+mvIqncUIc3EwizfFdHj2Szr5t8z+V2mStgKcp+6Rh8ei7NFkfV25NPoDNbov92OlqPbh9Hw
v591m2dDsWCH+x95Z2i0gnETmgPIr8vo/Hrr4zy/v0dd1gBpkj/H/0B2DCzZ7/E/MK0IH+dFZNYP
4+IVvOE3/k4vD/MXhXofvh3GBKgVHX6mp1d+pyNz3PvcutoHJ/8Hx80O7Ct0lU+b6aigcdLLQoEq
v2OP7x++H5vmjqn2WLC1zRacNPYHEBIilDtYB6T9TlyIZVyAXffInCUBiOLT1uO6Own9GaOXAXqG
oi4j967pMBEvL/cfW/MbuAvOIS8wNE2Q3Bcl/BcgD0HjuwJI/8sWvxPm70LRXb39tRwj9ox9sBGh
NQ+JA2iPA6QNoBb0NF9zJ977oIENbr7VkaQAdNZwmCCkAbm1jq/YUFg8bgGYfhLndtj/VDDikKbS
O3A/arGSAjAJg0Vc2I5LN4/7kTp3AyxHWvcflOsBSYL2TleLO/lrmfvExNnVJnc39MWFC+UdNExi
FSUUmwARRdPvm4/9626pnXl6zy31bGf/PdxCAWKT/sZ7YXWevdG7LyKk62nPA0J57w/31HtH7Wxw
f64Cg4gHFRGHFOF+flsP/LUT8M7ZQvcBC7tNX043tN04cUmi3pKIr1mP9z5lE9gHyYuXd/OPf8BB
ETg4wL3pSgymO9xEoU170Q6LsGRGsQz99HYH4Dx1w40yCGz0FwGu6snDmu1m5R4My2Btx+RFjr/D
8Jy6CGObxptjEdOr99E7t+8YmazVZj/J7uh1qNNTpzwhj/DVDvIYBoMvN4FoUJRtmv0Uuwm/XSZ7
27WZbCjC6v6wLNYBdZ/+6nZgq1NXF0zUgPf3TIPAMxh3WkSwOb1F6ASKTp7vbPXCOACZyWDc3A76
s+1aBU5d3YsNPdhgAJAwGBaJlYXd9FNCAosb6NLOy4PdIDNY3UuSu8WhayK8DBGL3wOJd9qcZRCX
tn84ZQZrfElg1yHohazMQZFCZmDeL4t6Ez7GBXX2u6GzPlAj3v/x5+uUizhYY032A23HVV7kIn58
paFvZh+UhxUGR2TR2fbeZFUGX+8PwpQtFPjUQ43MRGX3bQWLqxmabQdeD7Rh9wvz89vhBoo/hWP3
a0Es4AK3MW65/sFDe8TpE+5O9OZwYIHBBl5urSYFncZ+kt3ZQDvj/o8/v8jL5KCSuYVcnrrRlqWN
gI6u9/PbTldkscTVZt2/PLYo6ZPnW5G83SUH+lNmcKDv/a5Y3HMukSfaP+bnv9xTYWhOImcd98PG
lwncHzeaD3CuVth3JvRB9pPdfsZX8yPvvPteU5xE4i9vfn5Z/ojs+8RhUarZnMXf4Lz0qlmCIrCo
+L5D3OzE+c/jLC575gOtXzLkPPff9udX/Lf/2Zn/Y6EZ+o8gzYmmE0GC3qcoyW8/7q9LrR3LP56a
aHv+Nt0Cv1bL+nPKXF1x59S36he6fokiVuAA2tZzxhjcjR8iB57N/oB0xo/BaRnEeVYBXvl82E5z
4NQrbADPo2eaRAYu7qAAJ8aa7GfXLYHEYFjTtXuuAYvr8HaTFI8B6iUw0kj0n5no7u/ZO5nBXT7c
hPEKEAw85u3nMdiBJvSZadzH7LxdRH870QOe2JjG2fPvqjDwzr4DTbc15ej7GvWewyAGNe1kc/aw
oeueV/Vqde+djgkY/xHb5r0drzLw4EcOJImfL4PKIF4epegciGH3gjNQKkWbnk3pdE9PtSkjCtLG
/rBb4ZQTfZFR7pI46ZtrjcHpvMOxn9gQeuwthM6gkDSxH/uHUGfw+SbuwTXwtnf09sl+uRGAwj59
J5i//e98c7b+p1kZE9o7dQKLy2u+iZreRzuC7PjxEOaSPB56BRAXPX0xLlEpz93e5QJXmsG45PFg
FWQGl+0CnRyOnaFjZz/D7hqHsNH+jz/v+SOTG+d5fzswCQ/RDFX1bDCYeVhMNzgYlMEpXuAiXR1m
F5msbQHrS/qAcHA1sFiGbuTDDJjA4ppbxG1nf9Els5/mdq+xKIJeEbj4vVFZXBnbUfv3hdAxb5x6
c+7MMAd1t8wu9sNt1+IlmurHDdvtb38rItK/kcBzsX/Ozx/oW0Qm/b4vkWfgxi43zcrdBMGm53GC
euD0GT8B116AGMHmxWDwTbQ5SECLLEp2y66lzD673MQHeUGBgRe0RHb7ECDIojFjWRz0Omyl8k49
KHdxP0oTJQYX9PK3/4zP7uLwt79tcS839Lf/Fa1IH+gpSgzWGihu6O/1PBdkuU7feHd21B4aaLSu
nz7wvfPigLOokiJP4ANVdDa2s55bBO6Z0+eMhnFy4NOLTFq6kYcBlLvnEogsLtivL2IQkUVl8CsJ
H+3Hqne1iix6bXY29OX57tiHTj3fA0LP7uDM9ap4APyePvKHx2bT+3aaKCLRzIPOCFKZAOIeAUUf
XrXP87OjLqr909oNxC7C+QdMxH5zENWibaZfJmFgaj+gPvdoE68/MAPz8oGiQ6lvwxmEBWimcgJ7
vcnc/U7vvD8WEJpFY3fgxd6wLCYMBZ7+2rK4yAbIH/dPqcRgrkiLPsbr/jdjcY0tKTm7RBdc70Jn
kTFAP3U/48/iXgS9h3M27/5n+eH2+XYQWPjss2gN7/TAuRE6+eFTrwSM3P90Agu398JO+ttXYNF9
OW+o07SH5gy3zOnLsKv5zuODBKsgMVji3Y1+ZGwGvukcDeW++3JJGJzrS7tfk0DZ+PR1XtgrO35x
RBQGqwwUAwqEB3uZhWcKZNmalP1oWVAZ3HUY2G4OzzSLUsTVJjkAamkMPt2NTW2gZo9BCwSdyfj+
C1cFwu6n77kb0HyRJEFN5iDjwWDXLQH4sROYjf00t46FwGB33Lk2OUTyiSKDc31ne+TlSsNd37/C
z2es7myCnNV+nJ2PxWLGCGg7t/DQzIksLNJ9+7g5shwsILQPZJODQau3HixM3TVanuLybJYDEJCc
/dsZpFtonBdPJ/P54zqqaQYf4OmB8yKyM2hN4ZH7fyTHHqrJLCLsZYLaftAcszfouGTh+yzIeg0g
2cjOetXgHfnNH3tWsCLvomF6WrWlS3x0ckZYte//uOMaeP6lQH2Ehk4GSaXtrWLjA1ES/N//8R+Q
3m3sM8iGo/CEGUxROw3t/Vfr2UP0LUPAnUEu4I4Az8ChLtcvRmmgvZV4BsHncoOgwN9v9+zfhsSO
G8RL5Owj8DF2L+fV8ayKLGoTlwRNSQDa52e38crvLRzo+tH6++an++vSG9+pv05NcTx/hbcRdLv6
OKKt30k29xN4raX7Ay0e7edHg8E1DRIEAobEbQJ6YNNHZM+fP4FBlhvwtIIEfYAaCzegmy14Lnsb
jkVLUQfPGNgu+B17Q7MI00y7AaT/mN1mcamaB7uDRS16GIdIPfd5SllcYftxj4OvWMQQYHE8JIdk
0e0BFtQ1uBWLfpWGRbV0CjKtXqJYYHElXGAfH3w/gQUV08KmXVHisITOAp7Xoe6zrvLY8z2EV9kj
3ul43KAjNY875t3eXSiyoGPa0XDOSZ5nW2t6tSlJ34KwcDh3T7ksVv14XmRi+dC6Q9b2ejv9u/gR
VCW9u4BF/+MdIpbd+pjYl3F2zBiKLHrydwv1QNAwDXbUDvnfwW13VuFFwMsCwDTocDCZe/ZAqEOO
GnnwTO3X8+cjyfvlq09gcGEP0Id4gJ4TWRBIm2CkQY5rvwTbIJiFA7q0+16RqDFIHyJ9kZ+NQKGB
2mvRP8YsgDe73QkXJnd/+1uwCZvnq6KwAW/gBRY2ntBvROs49BkEvrsX2N0CZ/+8Iyb4l+cvIYGm
5s2Q6bnb/CcXNrdkVHuve+uKP/ntr7SN/D0w1HSsL4fAGhbNnagDfIsD/0hWA7ptIviTDVVFq1Yn
Uvc26viv++47orB/wO9Ona7g1S/fsUgFQVScHDAWsGglHFC77aMtWCCqunPcSzizyNqYcRAfovVZ
JCtHK8QSfZ0GFnTwYwQ+K7drtTjA7bPAyYztwP/DNso3Ez3v6QsAbKCXgRBe5Vd7p9+/RM4P+ebe
1hBYMPJ0pR+kT3rXt9BJk55afb7Z0GI/SucpCW8b1bdX954Wh5OF3Oz+MT/vkz4AgNpCcqD34cBV
99bIf901cIxO79RL4fnbvJ0DfP63967PM6Wd3mR+6PdPW6/bNMf4K3sD/2O4PDu9CDD72mHc24Is
/OgByKYOk6IMwrhld6nER8NEFqgNM+5i63+eb6BfFDn/cizKZhHzbsEhHakyAoHuujn2HBbUOGYc
7z3PXizGgh9nTDyyN1TdoWGBCBiD/qOjQN9rpWwpGciKvoQqvSo78s7b7enGB79N8wIKxULt6Gn8
LVqn+9hdMuU7eXKHRFv3PgqL6w9p1l51+CXxbvHDTFbTDahennbo9h0WqyFSHcH+3/VeAgym+03x
8/finEBuBgmE/Ujbi5wFoN90KWr+qFAcCccEFsyTV5vqzLSDDcB1/UQjovr92/z8ulyRg84rFu26
D3aEPuO+08QiE3RlA0ywf+edK8ZiCbDAXzfAOfV5OMFDsn/Uzy/vDclXyOAdvVxA+8zgAXaCkmG3
R4708XZ6yCd7v1iY/pobDI4jLqnMtYPjQC0WSna7pNh0E6D09K9nHzKknjP0v+3y6d2JRfEPYAOz
iNyenwI27tPX7C724YH3Vg2CmSzGBZBrP0y3/0UW0M+7AtxbB5NlsDM/4fOSXX1hXORA5fQmzqIi
+sLJFN8GOLwdmZkdDq+rTe0P7fN5KzC6mgb6byifQhpDVliw4d0/13KDZFwU07PrArAi+ItH3Tit
A3PwUMrQkevrxGh/4fDuGKX+qYHP84DtKW56/q96MdqfQ5J0jM//z33L3cb+YSDLZBOjRtY7myxw
srdFdgAaFlmU0O9++z9oG2w2z48k1Br2f/yje/rY5vhz9sUx4YU/d18ce3fWyY1jig+/2Fu+sQxP
NGurAIHJv/8/AAAA//8=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331303</xdr:colOff>
      <xdr:row>1</xdr:row>
      <xdr:rowOff>102291</xdr:rowOff>
    </xdr:from>
    <xdr:to>
      <xdr:col>20</xdr:col>
      <xdr:colOff>408214</xdr:colOff>
      <xdr:row>5</xdr:row>
      <xdr:rowOff>86591</xdr:rowOff>
    </xdr:to>
    <xdr:sp macro="" textlink="">
      <xdr:nvSpPr>
        <xdr:cNvPr id="2" name="Rectangle 1">
          <a:extLst>
            <a:ext uri="{FF2B5EF4-FFF2-40B4-BE49-F238E27FC236}">
              <a16:creationId xmlns:a16="http://schemas.microsoft.com/office/drawing/2014/main" id="{AF4AE045-D63C-4B86-8B1E-D57F8B418C3D}"/>
            </a:ext>
          </a:extLst>
        </xdr:cNvPr>
        <xdr:cNvSpPr/>
      </xdr:nvSpPr>
      <xdr:spPr>
        <a:xfrm>
          <a:off x="331303" y="280231"/>
          <a:ext cx="13893395" cy="696058"/>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outerShdw blurRad="149987" dist="250190" dir="20940000" sx="133000" sy="133000" algn="ctr">
            <a:srgbClr val="000000">
              <a:alpha val="4000"/>
            </a:srgbClr>
          </a:outerShdw>
          <a:softEdge rad="863600"/>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lumMod val="75000"/>
                  <a:lumOff val="25000"/>
                </a:schemeClr>
              </a:solidFill>
            </a:rPr>
            <a:t>BUSINESS</a:t>
          </a:r>
          <a:r>
            <a:rPr lang="en-IN" sz="3600" baseline="0">
              <a:solidFill>
                <a:schemeClr val="tx1">
                  <a:lumMod val="75000"/>
                  <a:lumOff val="25000"/>
                </a:schemeClr>
              </a:solidFill>
            </a:rPr>
            <a:t> KPI AND REPORTING DASHBOARD</a:t>
          </a:r>
          <a:endParaRPr lang="en-IN" sz="3600">
            <a:solidFill>
              <a:schemeClr val="tx1">
                <a:lumMod val="75000"/>
                <a:lumOff val="25000"/>
              </a:schemeClr>
            </a:solidFill>
          </a:endParaRPr>
        </a:p>
      </xdr:txBody>
    </xdr:sp>
    <xdr:clientData/>
  </xdr:twoCellAnchor>
  <xdr:twoCellAnchor>
    <xdr:from>
      <xdr:col>1</xdr:col>
      <xdr:colOff>93183</xdr:colOff>
      <xdr:row>6</xdr:row>
      <xdr:rowOff>51766</xdr:rowOff>
    </xdr:from>
    <xdr:to>
      <xdr:col>3</xdr:col>
      <xdr:colOff>550334</xdr:colOff>
      <xdr:row>10</xdr:row>
      <xdr:rowOff>148167</xdr:rowOff>
    </xdr:to>
    <xdr:grpSp>
      <xdr:nvGrpSpPr>
        <xdr:cNvPr id="12" name="Group 11">
          <a:extLst>
            <a:ext uri="{FF2B5EF4-FFF2-40B4-BE49-F238E27FC236}">
              <a16:creationId xmlns:a16="http://schemas.microsoft.com/office/drawing/2014/main" id="{19AE05CE-FEE0-4D40-8B56-3AA2F66D454A}"/>
            </a:ext>
          </a:extLst>
        </xdr:cNvPr>
        <xdr:cNvGrpSpPr/>
      </xdr:nvGrpSpPr>
      <xdr:grpSpPr>
        <a:xfrm>
          <a:off x="780430" y="1136893"/>
          <a:ext cx="1831645" cy="819818"/>
          <a:chOff x="786849" y="1076739"/>
          <a:chExt cx="2205243" cy="838614"/>
        </a:xfrm>
      </xdr:grpSpPr>
      <xdr:sp macro="" textlink="Dashboard!$A$3:$A$4">
        <xdr:nvSpPr>
          <xdr:cNvPr id="5" name="Rectangle: Rounded Corners 4">
            <a:extLst>
              <a:ext uri="{FF2B5EF4-FFF2-40B4-BE49-F238E27FC236}">
                <a16:creationId xmlns:a16="http://schemas.microsoft.com/office/drawing/2014/main" id="{7C9BB66E-503C-4BFB-99A8-7636EF90CB97}"/>
              </a:ext>
            </a:extLst>
          </xdr:cNvPr>
          <xdr:cNvSpPr/>
        </xdr:nvSpPr>
        <xdr:spPr>
          <a:xfrm>
            <a:off x="786849" y="1076739"/>
            <a:ext cx="2205243" cy="83861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EF7A5-3E32-4B2A-8E22-35F6C1A8CB5C}" type="TxLink">
              <a:rPr lang="en-US" sz="1100" b="0" i="0" u="none" strike="noStrike">
                <a:solidFill>
                  <a:srgbClr val="FF0000"/>
                </a:solidFill>
                <a:latin typeface="Aptos Narrow"/>
              </a:rPr>
              <a:pPr algn="ctr"/>
              <a:t> </a:t>
            </a:fld>
            <a:endParaRPr lang="en-US">
              <a:solidFill>
                <a:srgbClr val="FF0000"/>
              </a:solidFill>
            </a:endParaRPr>
          </a:p>
        </xdr:txBody>
      </xdr:sp>
      <xdr:sp macro="" textlink="">
        <xdr:nvSpPr>
          <xdr:cNvPr id="6" name="TextBox 5">
            <a:extLst>
              <a:ext uri="{FF2B5EF4-FFF2-40B4-BE49-F238E27FC236}">
                <a16:creationId xmlns:a16="http://schemas.microsoft.com/office/drawing/2014/main" id="{053EF9AD-7DFE-4EC4-954D-6E07E4938889}"/>
              </a:ext>
            </a:extLst>
          </xdr:cNvPr>
          <xdr:cNvSpPr txBox="1"/>
        </xdr:nvSpPr>
        <xdr:spPr>
          <a:xfrm>
            <a:off x="838616" y="1149212"/>
            <a:ext cx="2081005" cy="3520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Revenue</a:t>
            </a:r>
          </a:p>
        </xdr:txBody>
      </xdr:sp>
      <xdr:sp macro="" textlink="'Pivot table'!A4">
        <xdr:nvSpPr>
          <xdr:cNvPr id="7" name="TextBox 6">
            <a:extLst>
              <a:ext uri="{FF2B5EF4-FFF2-40B4-BE49-F238E27FC236}">
                <a16:creationId xmlns:a16="http://schemas.microsoft.com/office/drawing/2014/main" id="{224910EE-917F-4A4B-9106-4CA767DF7C9C}"/>
              </a:ext>
            </a:extLst>
          </xdr:cNvPr>
          <xdr:cNvSpPr txBox="1"/>
        </xdr:nvSpPr>
        <xdr:spPr>
          <a:xfrm>
            <a:off x="1033544" y="1438842"/>
            <a:ext cx="1557595" cy="327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427592-5DF0-4A99-B443-774D0EB19666}" type="TxLink">
              <a:rPr lang="en-US" sz="2000" b="1" i="0" u="none" strike="noStrike">
                <a:solidFill>
                  <a:schemeClr val="tx2"/>
                </a:solidFill>
                <a:latin typeface="Aptos Narrow"/>
              </a:rPr>
              <a:pPr algn="ctr"/>
              <a:t> $6,45,223 </a:t>
            </a:fld>
            <a:endParaRPr lang="en-US" sz="2000" b="1">
              <a:solidFill>
                <a:schemeClr val="tx2"/>
              </a:solidFill>
            </a:endParaRPr>
          </a:p>
        </xdr:txBody>
      </xdr:sp>
    </xdr:grpSp>
    <xdr:clientData/>
  </xdr:twoCellAnchor>
  <xdr:oneCellAnchor>
    <xdr:from>
      <xdr:col>6</xdr:col>
      <xdr:colOff>20707</xdr:colOff>
      <xdr:row>7</xdr:row>
      <xdr:rowOff>113886</xdr:rowOff>
    </xdr:from>
    <xdr:ext cx="1232038" cy="264560"/>
    <xdr:sp macro="" textlink="">
      <xdr:nvSpPr>
        <xdr:cNvPr id="4" name="TextBox 3">
          <a:extLst>
            <a:ext uri="{FF2B5EF4-FFF2-40B4-BE49-F238E27FC236}">
              <a16:creationId xmlns:a16="http://schemas.microsoft.com/office/drawing/2014/main" id="{0CF46B42-CB3E-4BBE-AA9E-A0935D1086D5}"/>
            </a:ext>
          </a:extLst>
        </xdr:cNvPr>
        <xdr:cNvSpPr txBox="1"/>
      </xdr:nvSpPr>
      <xdr:spPr>
        <a:xfrm>
          <a:off x="4120598" y="1345924"/>
          <a:ext cx="12320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5</xdr:col>
      <xdr:colOff>465897</xdr:colOff>
      <xdr:row>7</xdr:row>
      <xdr:rowOff>93179</xdr:rowOff>
    </xdr:from>
    <xdr:ext cx="1190625" cy="264560"/>
    <xdr:sp macro="" textlink="">
      <xdr:nvSpPr>
        <xdr:cNvPr id="11" name="TextBox 10">
          <a:extLst>
            <a:ext uri="{FF2B5EF4-FFF2-40B4-BE49-F238E27FC236}">
              <a16:creationId xmlns:a16="http://schemas.microsoft.com/office/drawing/2014/main" id="{449AA3AB-B97B-4CBB-BD5E-2F3CB0F97B0F}"/>
            </a:ext>
          </a:extLst>
        </xdr:cNvPr>
        <xdr:cNvSpPr txBox="1"/>
      </xdr:nvSpPr>
      <xdr:spPr>
        <a:xfrm>
          <a:off x="3882473" y="1325217"/>
          <a:ext cx="1190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3</xdr:col>
      <xdr:colOff>622817</xdr:colOff>
      <xdr:row>6</xdr:row>
      <xdr:rowOff>46849</xdr:rowOff>
    </xdr:from>
    <xdr:to>
      <xdr:col>6</xdr:col>
      <xdr:colOff>444500</xdr:colOff>
      <xdr:row>10</xdr:row>
      <xdr:rowOff>137583</xdr:rowOff>
    </xdr:to>
    <xdr:grpSp>
      <xdr:nvGrpSpPr>
        <xdr:cNvPr id="61" name="Group 60">
          <a:extLst>
            <a:ext uri="{FF2B5EF4-FFF2-40B4-BE49-F238E27FC236}">
              <a16:creationId xmlns:a16="http://schemas.microsoft.com/office/drawing/2014/main" id="{1A89335D-CF2F-41BE-87F2-2295358E5414}"/>
            </a:ext>
          </a:extLst>
        </xdr:cNvPr>
        <xdr:cNvGrpSpPr/>
      </xdr:nvGrpSpPr>
      <xdr:grpSpPr>
        <a:xfrm>
          <a:off x="2684558" y="1131976"/>
          <a:ext cx="1883423" cy="814151"/>
          <a:chOff x="774698" y="1034153"/>
          <a:chExt cx="2205243" cy="838614"/>
        </a:xfrm>
      </xdr:grpSpPr>
      <xdr:sp macro="" textlink="Dashboard!$A$3:$A$4">
        <xdr:nvSpPr>
          <xdr:cNvPr id="62" name="Rectangle: Rounded Corners 61">
            <a:extLst>
              <a:ext uri="{FF2B5EF4-FFF2-40B4-BE49-F238E27FC236}">
                <a16:creationId xmlns:a16="http://schemas.microsoft.com/office/drawing/2014/main" id="{F6FF8121-8AD0-4B0C-9CCC-E2ACDB7E851C}"/>
              </a:ext>
            </a:extLst>
          </xdr:cNvPr>
          <xdr:cNvSpPr/>
        </xdr:nvSpPr>
        <xdr:spPr>
          <a:xfrm>
            <a:off x="774698" y="1034153"/>
            <a:ext cx="2205243" cy="83861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EF7A5-3E32-4B2A-8E22-35F6C1A8CB5C}" type="TxLink">
              <a:rPr lang="en-US" sz="1100" b="0" i="0" u="none" strike="noStrike">
                <a:solidFill>
                  <a:srgbClr val="FF0000"/>
                </a:solidFill>
                <a:latin typeface="Aptos Narrow"/>
              </a:rPr>
              <a:pPr algn="ctr"/>
              <a:t> </a:t>
            </a:fld>
            <a:endParaRPr lang="en-US">
              <a:solidFill>
                <a:srgbClr val="FF0000"/>
              </a:solidFill>
            </a:endParaRPr>
          </a:p>
        </xdr:txBody>
      </xdr:sp>
      <xdr:sp macro="" textlink="">
        <xdr:nvSpPr>
          <xdr:cNvPr id="63" name="TextBox 62">
            <a:extLst>
              <a:ext uri="{FF2B5EF4-FFF2-40B4-BE49-F238E27FC236}">
                <a16:creationId xmlns:a16="http://schemas.microsoft.com/office/drawing/2014/main" id="{51E615C3-136D-42CF-93E8-6CD6093437BE}"/>
              </a:ext>
            </a:extLst>
          </xdr:cNvPr>
          <xdr:cNvSpPr txBox="1"/>
        </xdr:nvSpPr>
        <xdr:spPr>
          <a:xfrm>
            <a:off x="838616" y="1149212"/>
            <a:ext cx="2081005" cy="3520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Profit</a:t>
            </a:r>
          </a:p>
        </xdr:txBody>
      </xdr:sp>
      <xdr:sp macro="" textlink="'Pivot table'!C4">
        <xdr:nvSpPr>
          <xdr:cNvPr id="64" name="TextBox 63">
            <a:extLst>
              <a:ext uri="{FF2B5EF4-FFF2-40B4-BE49-F238E27FC236}">
                <a16:creationId xmlns:a16="http://schemas.microsoft.com/office/drawing/2014/main" id="{2463B54E-1E4D-4A6D-8137-C1FEB0CDBF4B}"/>
              </a:ext>
            </a:extLst>
          </xdr:cNvPr>
          <xdr:cNvSpPr txBox="1"/>
        </xdr:nvSpPr>
        <xdr:spPr>
          <a:xfrm>
            <a:off x="1033544" y="1438842"/>
            <a:ext cx="1557595" cy="327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C63A53-91F5-430F-8651-769ED2AAB9E4}" type="TxLink">
              <a:rPr lang="en-US" sz="2000" b="1" i="0" u="none" strike="noStrike">
                <a:solidFill>
                  <a:schemeClr val="tx2"/>
                </a:solidFill>
                <a:latin typeface="Aptos Narrow"/>
                <a:ea typeface="+mn-ea"/>
                <a:cs typeface="+mn-cs"/>
              </a:rPr>
              <a:pPr marL="0" indent="0" algn="ctr"/>
              <a:t>$2,96,384</a:t>
            </a:fld>
            <a:endParaRPr lang="en-US" sz="2000" b="1" i="0" u="none" strike="noStrike">
              <a:solidFill>
                <a:schemeClr val="tx2"/>
              </a:solidFill>
              <a:latin typeface="Aptos Narrow"/>
              <a:ea typeface="+mn-ea"/>
              <a:cs typeface="+mn-cs"/>
            </a:endParaRPr>
          </a:p>
        </xdr:txBody>
      </xdr:sp>
    </xdr:grpSp>
    <xdr:clientData/>
  </xdr:twoCellAnchor>
  <xdr:twoCellAnchor>
    <xdr:from>
      <xdr:col>6</xdr:col>
      <xdr:colOff>518826</xdr:colOff>
      <xdr:row>6</xdr:row>
      <xdr:rowOff>43721</xdr:rowOff>
    </xdr:from>
    <xdr:to>
      <xdr:col>9</xdr:col>
      <xdr:colOff>423334</xdr:colOff>
      <xdr:row>10</xdr:row>
      <xdr:rowOff>127000</xdr:rowOff>
    </xdr:to>
    <xdr:grpSp>
      <xdr:nvGrpSpPr>
        <xdr:cNvPr id="65" name="Group 64">
          <a:extLst>
            <a:ext uri="{FF2B5EF4-FFF2-40B4-BE49-F238E27FC236}">
              <a16:creationId xmlns:a16="http://schemas.microsoft.com/office/drawing/2014/main" id="{7F11A2BB-BB41-43B5-959B-C1146753AB11}"/>
            </a:ext>
          </a:extLst>
        </xdr:cNvPr>
        <xdr:cNvGrpSpPr/>
      </xdr:nvGrpSpPr>
      <xdr:grpSpPr>
        <a:xfrm>
          <a:off x="4642307" y="1128848"/>
          <a:ext cx="1966249" cy="806696"/>
          <a:chOff x="786849" y="1076739"/>
          <a:chExt cx="2205243" cy="838614"/>
        </a:xfrm>
      </xdr:grpSpPr>
      <xdr:sp macro="" textlink="Dashboard!$A$3:$A$4">
        <xdr:nvSpPr>
          <xdr:cNvPr id="66" name="Rectangle: Rounded Corners 65">
            <a:extLst>
              <a:ext uri="{FF2B5EF4-FFF2-40B4-BE49-F238E27FC236}">
                <a16:creationId xmlns:a16="http://schemas.microsoft.com/office/drawing/2014/main" id="{9DF38628-E925-4872-B426-E3F47AE05ACE}"/>
              </a:ext>
            </a:extLst>
          </xdr:cNvPr>
          <xdr:cNvSpPr/>
        </xdr:nvSpPr>
        <xdr:spPr>
          <a:xfrm>
            <a:off x="786849" y="1076739"/>
            <a:ext cx="2205243" cy="83861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EF7A5-3E32-4B2A-8E22-35F6C1A8CB5C}" type="TxLink">
              <a:rPr lang="en-US" sz="1100" b="0" i="0" u="none" strike="noStrike">
                <a:solidFill>
                  <a:srgbClr val="FF0000"/>
                </a:solidFill>
                <a:latin typeface="Aptos Narrow"/>
              </a:rPr>
              <a:pPr algn="ctr"/>
              <a:t> </a:t>
            </a:fld>
            <a:endParaRPr lang="en-US">
              <a:solidFill>
                <a:srgbClr val="FF0000"/>
              </a:solidFill>
            </a:endParaRPr>
          </a:p>
        </xdr:txBody>
      </xdr:sp>
      <xdr:sp macro="" textlink="">
        <xdr:nvSpPr>
          <xdr:cNvPr id="67" name="TextBox 66">
            <a:extLst>
              <a:ext uri="{FF2B5EF4-FFF2-40B4-BE49-F238E27FC236}">
                <a16:creationId xmlns:a16="http://schemas.microsoft.com/office/drawing/2014/main" id="{B4800243-F711-4328-A751-8D406663A572}"/>
              </a:ext>
            </a:extLst>
          </xdr:cNvPr>
          <xdr:cNvSpPr txBox="1"/>
        </xdr:nvSpPr>
        <xdr:spPr>
          <a:xfrm>
            <a:off x="838616" y="1149212"/>
            <a:ext cx="2081005" cy="3520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Gross</a:t>
            </a:r>
            <a:r>
              <a:rPr lang="en-IN" sz="1800" b="0" baseline="0"/>
              <a:t> Profit Margin</a:t>
            </a:r>
            <a:endParaRPr lang="en-IN" sz="1800" b="0"/>
          </a:p>
        </xdr:txBody>
      </xdr:sp>
      <xdr:sp macro="" textlink="'Pivot table'!E4">
        <xdr:nvSpPr>
          <xdr:cNvPr id="68" name="TextBox 67">
            <a:extLst>
              <a:ext uri="{FF2B5EF4-FFF2-40B4-BE49-F238E27FC236}">
                <a16:creationId xmlns:a16="http://schemas.microsoft.com/office/drawing/2014/main" id="{6C64B2B4-7745-4963-AE94-E78F8E8890BD}"/>
              </a:ext>
            </a:extLst>
          </xdr:cNvPr>
          <xdr:cNvSpPr txBox="1"/>
        </xdr:nvSpPr>
        <xdr:spPr>
          <a:xfrm>
            <a:off x="1033544" y="1438842"/>
            <a:ext cx="1557595" cy="327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F2ED30-37C8-490C-9D85-A734B111229D}" type="TxLink">
              <a:rPr lang="en-US" sz="2000" b="1" i="0" u="none" strike="noStrike">
                <a:solidFill>
                  <a:schemeClr val="tx2"/>
                </a:solidFill>
                <a:latin typeface="Aptos Narrow"/>
                <a:ea typeface="+mn-ea"/>
                <a:cs typeface="+mn-cs"/>
              </a:rPr>
              <a:pPr marL="0" indent="0" algn="ctr"/>
              <a:t>45.94%</a:t>
            </a:fld>
            <a:endParaRPr lang="en-US" sz="2000" b="1" i="0" u="none" strike="noStrike">
              <a:solidFill>
                <a:schemeClr val="tx2"/>
              </a:solidFill>
              <a:latin typeface="Aptos Narrow"/>
              <a:ea typeface="+mn-ea"/>
              <a:cs typeface="+mn-cs"/>
            </a:endParaRPr>
          </a:p>
        </xdr:txBody>
      </xdr:sp>
    </xdr:grpSp>
    <xdr:clientData/>
  </xdr:twoCellAnchor>
  <xdr:twoCellAnchor>
    <xdr:from>
      <xdr:col>9</xdr:col>
      <xdr:colOff>493384</xdr:colOff>
      <xdr:row>6</xdr:row>
      <xdr:rowOff>33443</xdr:rowOff>
    </xdr:from>
    <xdr:to>
      <xdr:col>12</xdr:col>
      <xdr:colOff>338667</xdr:colOff>
      <xdr:row>10</xdr:row>
      <xdr:rowOff>105833</xdr:rowOff>
    </xdr:to>
    <xdr:grpSp>
      <xdr:nvGrpSpPr>
        <xdr:cNvPr id="69" name="Group 68">
          <a:extLst>
            <a:ext uri="{FF2B5EF4-FFF2-40B4-BE49-F238E27FC236}">
              <a16:creationId xmlns:a16="http://schemas.microsoft.com/office/drawing/2014/main" id="{30FD5F7F-2BDA-4ECE-8C6C-7BCF01BFC15F}"/>
            </a:ext>
          </a:extLst>
        </xdr:cNvPr>
        <xdr:cNvGrpSpPr/>
      </xdr:nvGrpSpPr>
      <xdr:grpSpPr>
        <a:xfrm>
          <a:off x="6678606" y="1118570"/>
          <a:ext cx="1907023" cy="795807"/>
          <a:chOff x="786849" y="1076739"/>
          <a:chExt cx="2205243" cy="838614"/>
        </a:xfrm>
      </xdr:grpSpPr>
      <xdr:sp macro="" textlink="Dashboard!$A$3:$A$4">
        <xdr:nvSpPr>
          <xdr:cNvPr id="70" name="Rectangle: Rounded Corners 69">
            <a:extLst>
              <a:ext uri="{FF2B5EF4-FFF2-40B4-BE49-F238E27FC236}">
                <a16:creationId xmlns:a16="http://schemas.microsoft.com/office/drawing/2014/main" id="{8412FD8B-55A4-44E0-BAA3-D6F1F00B3113}"/>
              </a:ext>
            </a:extLst>
          </xdr:cNvPr>
          <xdr:cNvSpPr/>
        </xdr:nvSpPr>
        <xdr:spPr>
          <a:xfrm>
            <a:off x="786849" y="1076739"/>
            <a:ext cx="2205243" cy="83861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EF7A5-3E32-4B2A-8E22-35F6C1A8CB5C}" type="TxLink">
              <a:rPr lang="en-US" sz="1100" b="0" i="0" u="none" strike="noStrike">
                <a:solidFill>
                  <a:srgbClr val="FF0000"/>
                </a:solidFill>
                <a:latin typeface="Aptos Narrow"/>
              </a:rPr>
              <a:pPr algn="ctr"/>
              <a:t> </a:t>
            </a:fld>
            <a:endParaRPr lang="en-US">
              <a:solidFill>
                <a:srgbClr val="FF0000"/>
              </a:solidFill>
            </a:endParaRPr>
          </a:p>
        </xdr:txBody>
      </xdr:sp>
      <xdr:sp macro="" textlink="">
        <xdr:nvSpPr>
          <xdr:cNvPr id="71" name="TextBox 70">
            <a:extLst>
              <a:ext uri="{FF2B5EF4-FFF2-40B4-BE49-F238E27FC236}">
                <a16:creationId xmlns:a16="http://schemas.microsoft.com/office/drawing/2014/main" id="{72ED1D56-7A28-4FD7-AA0A-685EF8715F12}"/>
              </a:ext>
            </a:extLst>
          </xdr:cNvPr>
          <xdr:cNvSpPr txBox="1"/>
        </xdr:nvSpPr>
        <xdr:spPr>
          <a:xfrm>
            <a:off x="838616" y="1149212"/>
            <a:ext cx="2081005" cy="3520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Unit Sold</a:t>
            </a:r>
          </a:p>
        </xdr:txBody>
      </xdr:sp>
      <xdr:sp macro="" textlink="'Pivot table'!G4">
        <xdr:nvSpPr>
          <xdr:cNvPr id="72" name="TextBox 71">
            <a:extLst>
              <a:ext uri="{FF2B5EF4-FFF2-40B4-BE49-F238E27FC236}">
                <a16:creationId xmlns:a16="http://schemas.microsoft.com/office/drawing/2014/main" id="{3D83EFD3-DB8A-4EED-9888-F09DCFB822D3}"/>
              </a:ext>
            </a:extLst>
          </xdr:cNvPr>
          <xdr:cNvSpPr txBox="1"/>
        </xdr:nvSpPr>
        <xdr:spPr>
          <a:xfrm>
            <a:off x="1033544" y="1438842"/>
            <a:ext cx="1557595" cy="327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7EA87EB-33F1-4F86-A258-1ECEFB9D591C}" type="TxLink">
              <a:rPr lang="en-US" sz="2000" b="1" i="0" u="none" strike="noStrike">
                <a:solidFill>
                  <a:schemeClr val="tx2"/>
                </a:solidFill>
                <a:latin typeface="Aptos Narrow"/>
                <a:ea typeface="+mn-ea"/>
                <a:cs typeface="+mn-cs"/>
              </a:rPr>
              <a:pPr marL="0" indent="0" algn="ctr"/>
              <a:t>6698</a:t>
            </a:fld>
            <a:endParaRPr lang="en-US" sz="2000" b="1" i="0" u="none" strike="noStrike">
              <a:solidFill>
                <a:schemeClr val="tx2"/>
              </a:solidFill>
              <a:latin typeface="Aptos Narrow"/>
              <a:ea typeface="+mn-ea"/>
              <a:cs typeface="+mn-cs"/>
            </a:endParaRPr>
          </a:p>
        </xdr:txBody>
      </xdr:sp>
    </xdr:grpSp>
    <xdr:clientData/>
  </xdr:twoCellAnchor>
  <xdr:twoCellAnchor>
    <xdr:from>
      <xdr:col>12</xdr:col>
      <xdr:colOff>400388</xdr:colOff>
      <xdr:row>6</xdr:row>
      <xdr:rowOff>9424</xdr:rowOff>
    </xdr:from>
    <xdr:to>
      <xdr:col>15</xdr:col>
      <xdr:colOff>169334</xdr:colOff>
      <xdr:row>10</xdr:row>
      <xdr:rowOff>95251</xdr:rowOff>
    </xdr:to>
    <xdr:grpSp>
      <xdr:nvGrpSpPr>
        <xdr:cNvPr id="73" name="Group 72">
          <a:extLst>
            <a:ext uri="{FF2B5EF4-FFF2-40B4-BE49-F238E27FC236}">
              <a16:creationId xmlns:a16="http://schemas.microsoft.com/office/drawing/2014/main" id="{7BE4259C-0C64-4122-BBA9-7250B5E4821F}"/>
            </a:ext>
          </a:extLst>
        </xdr:cNvPr>
        <xdr:cNvGrpSpPr/>
      </xdr:nvGrpSpPr>
      <xdr:grpSpPr>
        <a:xfrm>
          <a:off x="8647350" y="1094551"/>
          <a:ext cx="1830687" cy="809244"/>
          <a:chOff x="786849" y="1076739"/>
          <a:chExt cx="2205243" cy="838614"/>
        </a:xfrm>
      </xdr:grpSpPr>
      <xdr:sp macro="" textlink="Dashboard!$A$3:$A$4">
        <xdr:nvSpPr>
          <xdr:cNvPr id="74" name="Rectangle: Rounded Corners 73">
            <a:extLst>
              <a:ext uri="{FF2B5EF4-FFF2-40B4-BE49-F238E27FC236}">
                <a16:creationId xmlns:a16="http://schemas.microsoft.com/office/drawing/2014/main" id="{C20307F5-AFEF-40A7-BA41-5A6D6FF32C03}"/>
              </a:ext>
            </a:extLst>
          </xdr:cNvPr>
          <xdr:cNvSpPr/>
        </xdr:nvSpPr>
        <xdr:spPr>
          <a:xfrm>
            <a:off x="786849" y="1076739"/>
            <a:ext cx="2205243" cy="83861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EF7A5-3E32-4B2A-8E22-35F6C1A8CB5C}" type="TxLink">
              <a:rPr lang="en-US" sz="1100" b="0" i="0" u="none" strike="noStrike">
                <a:solidFill>
                  <a:srgbClr val="FF0000"/>
                </a:solidFill>
                <a:latin typeface="Aptos Narrow"/>
              </a:rPr>
              <a:pPr algn="ctr"/>
              <a:t> </a:t>
            </a:fld>
            <a:endParaRPr lang="en-US">
              <a:solidFill>
                <a:srgbClr val="FF0000"/>
              </a:solidFill>
            </a:endParaRPr>
          </a:p>
        </xdr:txBody>
      </xdr:sp>
      <xdr:sp macro="" textlink="">
        <xdr:nvSpPr>
          <xdr:cNvPr id="75" name="TextBox 74">
            <a:extLst>
              <a:ext uri="{FF2B5EF4-FFF2-40B4-BE49-F238E27FC236}">
                <a16:creationId xmlns:a16="http://schemas.microsoft.com/office/drawing/2014/main" id="{8C10BD59-2C6A-4E6E-929E-2600BEBD3870}"/>
              </a:ext>
            </a:extLst>
          </xdr:cNvPr>
          <xdr:cNvSpPr txBox="1"/>
        </xdr:nvSpPr>
        <xdr:spPr>
          <a:xfrm>
            <a:off x="838616" y="1149212"/>
            <a:ext cx="2081005" cy="3520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Orders</a:t>
            </a:r>
          </a:p>
        </xdr:txBody>
      </xdr:sp>
      <xdr:sp macro="" textlink="'Pivot table'!I4">
        <xdr:nvSpPr>
          <xdr:cNvPr id="76" name="TextBox 75">
            <a:extLst>
              <a:ext uri="{FF2B5EF4-FFF2-40B4-BE49-F238E27FC236}">
                <a16:creationId xmlns:a16="http://schemas.microsoft.com/office/drawing/2014/main" id="{731058AB-529D-408C-8519-1E2F28A1F8E0}"/>
              </a:ext>
            </a:extLst>
          </xdr:cNvPr>
          <xdr:cNvSpPr txBox="1"/>
        </xdr:nvSpPr>
        <xdr:spPr>
          <a:xfrm>
            <a:off x="1033544" y="1438842"/>
            <a:ext cx="1557595" cy="327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8B0092D-BAFC-4098-96FF-C3CE9B41F0E2}" type="TxLink">
              <a:rPr lang="en-US" sz="2000" b="1" i="0" u="none" strike="noStrike">
                <a:solidFill>
                  <a:schemeClr val="tx2"/>
                </a:solidFill>
                <a:latin typeface="Aptos Narrow"/>
                <a:ea typeface="+mn-ea"/>
                <a:cs typeface="+mn-cs"/>
              </a:rPr>
              <a:pPr marL="0" indent="0" algn="ctr"/>
              <a:t>$2,707</a:t>
            </a:fld>
            <a:endParaRPr lang="en-US" sz="2000" b="1" i="0" u="none" strike="noStrike">
              <a:solidFill>
                <a:schemeClr val="tx2"/>
              </a:solidFill>
              <a:latin typeface="Aptos Narrow"/>
              <a:ea typeface="+mn-ea"/>
              <a:cs typeface="+mn-cs"/>
            </a:endParaRPr>
          </a:p>
        </xdr:txBody>
      </xdr:sp>
    </xdr:grpSp>
    <xdr:clientData/>
  </xdr:twoCellAnchor>
  <xdr:twoCellAnchor>
    <xdr:from>
      <xdr:col>15</xdr:col>
      <xdr:colOff>231127</xdr:colOff>
      <xdr:row>5</xdr:row>
      <xdr:rowOff>163255</xdr:rowOff>
    </xdr:from>
    <xdr:to>
      <xdr:col>18</xdr:col>
      <xdr:colOff>31750</xdr:colOff>
      <xdr:row>10</xdr:row>
      <xdr:rowOff>95250</xdr:rowOff>
    </xdr:to>
    <xdr:grpSp>
      <xdr:nvGrpSpPr>
        <xdr:cNvPr id="77" name="Group 76">
          <a:extLst>
            <a:ext uri="{FF2B5EF4-FFF2-40B4-BE49-F238E27FC236}">
              <a16:creationId xmlns:a16="http://schemas.microsoft.com/office/drawing/2014/main" id="{32A2B2FF-2E9F-4F47-A57A-2FDBB8084410}"/>
            </a:ext>
          </a:extLst>
        </xdr:cNvPr>
        <xdr:cNvGrpSpPr/>
      </xdr:nvGrpSpPr>
      <xdr:grpSpPr>
        <a:xfrm>
          <a:off x="10539830" y="1067527"/>
          <a:ext cx="1862363" cy="836267"/>
          <a:chOff x="803078" y="1058999"/>
          <a:chExt cx="2205243" cy="838614"/>
        </a:xfrm>
      </xdr:grpSpPr>
      <xdr:sp macro="" textlink="Dashboard!$A$3:$A$4">
        <xdr:nvSpPr>
          <xdr:cNvPr id="78" name="Rectangle: Rounded Corners 77">
            <a:extLst>
              <a:ext uri="{FF2B5EF4-FFF2-40B4-BE49-F238E27FC236}">
                <a16:creationId xmlns:a16="http://schemas.microsoft.com/office/drawing/2014/main" id="{FC6CF57B-8709-459E-8AD3-BFCC4D7E6636}"/>
              </a:ext>
            </a:extLst>
          </xdr:cNvPr>
          <xdr:cNvSpPr/>
        </xdr:nvSpPr>
        <xdr:spPr>
          <a:xfrm>
            <a:off x="803078" y="1058999"/>
            <a:ext cx="2205243" cy="83861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EF7A5-3E32-4B2A-8E22-35F6C1A8CB5C}" type="TxLink">
              <a:rPr lang="en-US" sz="1100" b="0" i="0" u="none" strike="noStrike">
                <a:solidFill>
                  <a:srgbClr val="FF0000"/>
                </a:solidFill>
                <a:latin typeface="Aptos Narrow"/>
              </a:rPr>
              <a:pPr algn="ctr"/>
              <a:t> </a:t>
            </a:fld>
            <a:endParaRPr lang="en-US">
              <a:solidFill>
                <a:srgbClr val="FF0000"/>
              </a:solidFill>
            </a:endParaRPr>
          </a:p>
        </xdr:txBody>
      </xdr:sp>
      <xdr:sp macro="" textlink="">
        <xdr:nvSpPr>
          <xdr:cNvPr id="79" name="TextBox 78">
            <a:extLst>
              <a:ext uri="{FF2B5EF4-FFF2-40B4-BE49-F238E27FC236}">
                <a16:creationId xmlns:a16="http://schemas.microsoft.com/office/drawing/2014/main" id="{9AE53CC7-7D7E-45F7-9E27-C8D6C5DB586B}"/>
              </a:ext>
            </a:extLst>
          </xdr:cNvPr>
          <xdr:cNvSpPr txBox="1"/>
        </xdr:nvSpPr>
        <xdr:spPr>
          <a:xfrm>
            <a:off x="838616" y="1149212"/>
            <a:ext cx="2081005" cy="3520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COGS</a:t>
            </a:r>
          </a:p>
          <a:p>
            <a:pPr algn="ctr"/>
            <a:endParaRPr lang="en-IN" sz="1800" b="0"/>
          </a:p>
        </xdr:txBody>
      </xdr:sp>
      <xdr:sp macro="" textlink="'Pivot table'!K4">
        <xdr:nvSpPr>
          <xdr:cNvPr id="80" name="TextBox 79">
            <a:extLst>
              <a:ext uri="{FF2B5EF4-FFF2-40B4-BE49-F238E27FC236}">
                <a16:creationId xmlns:a16="http://schemas.microsoft.com/office/drawing/2014/main" id="{9203ECCA-23EC-4FB4-A09D-2CF77602DB89}"/>
              </a:ext>
            </a:extLst>
          </xdr:cNvPr>
          <xdr:cNvSpPr txBox="1"/>
        </xdr:nvSpPr>
        <xdr:spPr>
          <a:xfrm>
            <a:off x="1033544" y="1438842"/>
            <a:ext cx="1557595" cy="327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796915-93C6-4A59-9EE7-A56C286A00EB}" type="TxLink">
              <a:rPr lang="en-US" sz="2000" b="1" i="0" u="none" strike="noStrike">
                <a:solidFill>
                  <a:schemeClr val="tx2"/>
                </a:solidFill>
                <a:latin typeface="Aptos Narrow"/>
                <a:ea typeface="+mn-ea"/>
                <a:cs typeface="+mn-cs"/>
              </a:rPr>
              <a:pPr marL="0" indent="0" algn="ctr"/>
              <a:t>$3,48,839</a:t>
            </a:fld>
            <a:endParaRPr lang="en-US" sz="2000" b="1" i="0" u="none" strike="noStrike">
              <a:solidFill>
                <a:schemeClr val="tx2"/>
              </a:solidFill>
              <a:latin typeface="Aptos Narrow"/>
              <a:ea typeface="+mn-ea"/>
              <a:cs typeface="+mn-cs"/>
            </a:endParaRPr>
          </a:p>
        </xdr:txBody>
      </xdr:sp>
    </xdr:grpSp>
    <xdr:clientData/>
  </xdr:twoCellAnchor>
  <xdr:twoCellAnchor>
    <xdr:from>
      <xdr:col>1</xdr:col>
      <xdr:colOff>137583</xdr:colOff>
      <xdr:row>11</xdr:row>
      <xdr:rowOff>35142</xdr:rowOff>
    </xdr:from>
    <xdr:to>
      <xdr:col>10</xdr:col>
      <xdr:colOff>0</xdr:colOff>
      <xdr:row>22</xdr:row>
      <xdr:rowOff>91951</xdr:rowOff>
    </xdr:to>
    <xdr:graphicFrame macro="">
      <xdr:nvGraphicFramePr>
        <xdr:cNvPr id="29" name="Chart 28">
          <a:extLst>
            <a:ext uri="{FF2B5EF4-FFF2-40B4-BE49-F238E27FC236}">
              <a16:creationId xmlns:a16="http://schemas.microsoft.com/office/drawing/2014/main" id="{3902239D-3105-4EE7-801B-4888E8BB1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52916</xdr:colOff>
      <xdr:row>11</xdr:row>
      <xdr:rowOff>16671</xdr:rowOff>
    </xdr:from>
    <xdr:to>
      <xdr:col>18</xdr:col>
      <xdr:colOff>105833</xdr:colOff>
      <xdr:row>22</xdr:row>
      <xdr:rowOff>90164</xdr:rowOff>
    </xdr:to>
    <xdr:graphicFrame macro="">
      <xdr:nvGraphicFramePr>
        <xdr:cNvPr id="33" name="Chart 32">
          <a:extLst>
            <a:ext uri="{FF2B5EF4-FFF2-40B4-BE49-F238E27FC236}">
              <a16:creationId xmlns:a16="http://schemas.microsoft.com/office/drawing/2014/main" id="{F88D1870-2839-4187-86FD-B34FA09C5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368628</xdr:colOff>
      <xdr:row>22</xdr:row>
      <xdr:rowOff>139386</xdr:rowOff>
    </xdr:from>
    <xdr:to>
      <xdr:col>18</xdr:col>
      <xdr:colOff>105834</xdr:colOff>
      <xdr:row>32</xdr:row>
      <xdr:rowOff>148167</xdr:rowOff>
    </xdr:to>
    <xdr:graphicFrame macro="">
      <xdr:nvGraphicFramePr>
        <xdr:cNvPr id="34" name="Chart 33">
          <a:extLst>
            <a:ext uri="{FF2B5EF4-FFF2-40B4-BE49-F238E27FC236}">
              <a16:creationId xmlns:a16="http://schemas.microsoft.com/office/drawing/2014/main" id="{5E6524C6-882A-4AF2-A43D-CAA91889C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111332</xdr:colOff>
      <xdr:row>22</xdr:row>
      <xdr:rowOff>148442</xdr:rowOff>
    </xdr:from>
    <xdr:to>
      <xdr:col>7</xdr:col>
      <xdr:colOff>173182</xdr:colOff>
      <xdr:row>32</xdr:row>
      <xdr:rowOff>160813</xdr:rowOff>
    </xdr:to>
    <xdr:graphicFrame macro="">
      <xdr:nvGraphicFramePr>
        <xdr:cNvPr id="32" name="Chart 31">
          <a:extLst>
            <a:ext uri="{FF2B5EF4-FFF2-40B4-BE49-F238E27FC236}">
              <a16:creationId xmlns:a16="http://schemas.microsoft.com/office/drawing/2014/main" id="{80FE65F9-E666-4447-A8BA-4624B0C14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243416</xdr:colOff>
      <xdr:row>22</xdr:row>
      <xdr:rowOff>158750</xdr:rowOff>
    </xdr:from>
    <xdr:to>
      <xdr:col>13</xdr:col>
      <xdr:colOff>306915</xdr:colOff>
      <xdr:row>32</xdr:row>
      <xdr:rowOff>169334</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98FF422A-3F12-4824-A224-DA616B9FB1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44016" y="4140200"/>
              <a:ext cx="4178299" cy="18203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188383</xdr:colOff>
      <xdr:row>5</xdr:row>
      <xdr:rowOff>143935</xdr:rowOff>
    </xdr:from>
    <xdr:to>
      <xdr:col>20</xdr:col>
      <xdr:colOff>412750</xdr:colOff>
      <xdr:row>14</xdr:row>
      <xdr:rowOff>158751</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71D746F3-BA0E-4B11-97F4-EFC678DF215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558826" y="1048207"/>
              <a:ext cx="1598861" cy="1642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188383</xdr:colOff>
      <xdr:row>15</xdr:row>
      <xdr:rowOff>50800</xdr:rowOff>
    </xdr:from>
    <xdr:to>
      <xdr:col>20</xdr:col>
      <xdr:colOff>444500</xdr:colOff>
      <xdr:row>26</xdr:row>
      <xdr:rowOff>10584</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F0FAA607-FEBC-4E91-BB2B-8670BC9D30F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558826" y="2763616"/>
              <a:ext cx="1630611" cy="1949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198966</xdr:colOff>
      <xdr:row>26</xdr:row>
      <xdr:rowOff>71967</xdr:rowOff>
    </xdr:from>
    <xdr:to>
      <xdr:col>20</xdr:col>
      <xdr:colOff>444500</xdr:colOff>
      <xdr:row>32</xdr:row>
      <xdr:rowOff>158750</xdr:rowOff>
    </xdr:to>
    <mc:AlternateContent xmlns:mc="http://schemas.openxmlformats.org/markup-compatibility/2006">
      <mc:Choice xmlns:a14="http://schemas.microsoft.com/office/drawing/2010/main" Requires="a14">
        <xdr:graphicFrame macro="">
          <xdr:nvGraphicFramePr>
            <xdr:cNvPr id="9" name="Quarter">
              <a:extLst>
                <a:ext uri="{FF2B5EF4-FFF2-40B4-BE49-F238E27FC236}">
                  <a16:creationId xmlns:a16="http://schemas.microsoft.com/office/drawing/2014/main" id="{81C6AB95-6256-4869-A3E0-D098D059396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569409" y="4774182"/>
              <a:ext cx="1620028" cy="1171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no" refreshedDate="46310.789423958333" createdVersion="6" refreshedVersion="6" minRefreshableVersion="3" recordCount="2707" xr:uid="{4EC00B24-07E3-4BED-AE91-416CDE5904B6}">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308884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6A7B1-03C4-4BAA-95C8-F5E1A0A7B1AE}" name="Gross Profi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8"/>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A5263-D3DA-442D-B804-83E0F71414C1}" name="Total Order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numFmtId="168"/>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37AAE-D476-4985-BA6E-4231951D108C}" name="Total_Unit_Sold"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5E272E-37CD-4BF1-BDE3-9460C64725F4}" name="Countrywise_Map"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I18:J36"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33">
      <pivotArea outline="0" collapsedLevelsAreSubtotals="1" fieldPosition="0"/>
    </format>
    <format dxfId="32">
      <pivotArea collapsedLevelsAreSubtotals="1" fieldPosition="0">
        <references count="1">
          <reference field="7"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7D5EB4-DB07-4F4A-925F-9CF4452A7C1A}" name="Region_wise"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I7:J12"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34">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6" count="1" selected="0">
            <x v="0"/>
          </reference>
        </references>
      </pivotArea>
    </chartFormat>
    <chartFormat chart="14" format="8">
      <pivotArea type="data" outline="0" fieldPosition="0">
        <references count="2">
          <reference field="4294967294" count="1" selected="0">
            <x v="0"/>
          </reference>
          <reference field="6" count="1" selected="0">
            <x v="1"/>
          </reference>
        </references>
      </pivotArea>
    </chartFormat>
    <chartFormat chart="14" format="9">
      <pivotArea type="data" outline="0" fieldPosition="0">
        <references count="2">
          <reference field="4294967294" count="1" selected="0">
            <x v="0"/>
          </reference>
          <reference field="6" count="1" selected="0">
            <x v="2"/>
          </reference>
        </references>
      </pivotArea>
    </chartFormat>
    <chartFormat chart="14" format="10">
      <pivotArea type="data" outline="0" fieldPosition="0">
        <references count="2">
          <reference field="4294967294" count="1" selected="0">
            <x v="0"/>
          </reference>
          <reference field="6"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6" count="1" selected="0">
            <x v="0"/>
          </reference>
        </references>
      </pivotArea>
    </chartFormat>
    <chartFormat chart="15" format="13">
      <pivotArea type="data" outline="0" fieldPosition="0">
        <references count="2">
          <reference field="4294967294" count="1" selected="0">
            <x v="0"/>
          </reference>
          <reference field="6" count="1" selected="0">
            <x v="1"/>
          </reference>
        </references>
      </pivotArea>
    </chartFormat>
    <chartFormat chart="15" format="14">
      <pivotArea type="data" outline="0" fieldPosition="0">
        <references count="2">
          <reference field="4294967294" count="1" selected="0">
            <x v="0"/>
          </reference>
          <reference field="6" count="1" selected="0">
            <x v="2"/>
          </reference>
        </references>
      </pivotArea>
    </chartFormat>
    <chartFormat chart="15" format="1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E7BFA0-4D4D-4B23-8FB6-5B6215849DB9}" name="Top_5_Country"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F7:G13"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0">
      <pivotArea outline="0" collapsedLevelsAreSubtotals="1" fieldPosition="0"/>
    </format>
    <format dxfId="1">
      <pivotArea collapsedLevelsAreSubtotals="1" fieldPosition="0">
        <references count="1">
          <reference field="7"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F380C7-0A65-4406-9A31-58E1E6216189}" name="Monthly_Profit_Revenue"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7:D20"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dataFields>
  <formats count="3">
    <format dxfId="37">
      <pivotArea outline="0" collapsedLevelsAreSubtotals="1" fieldPosition="0"/>
    </format>
    <format dxfId="36">
      <pivotArea collapsedLevelsAreSubtotals="1" fieldPosition="0">
        <references count="2">
          <reference field="4294967294" count="1" selected="0">
            <x v="0"/>
          </reference>
          <reference field="5" count="0"/>
        </references>
      </pivotArea>
    </format>
    <format dxfId="35">
      <pivotArea collapsedLevelsAreSubtotals="1" fieldPosition="0">
        <references count="2">
          <reference field="4294967294" count="1" selected="0">
            <x v="1"/>
          </reference>
          <reference field="5"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3B4681-051A-4BC9-A3C3-48395E3D97F7}" name="Total_Revenue"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25F434-48F2-4801-8505-AFA52E8AB854}" name="Sales_channel"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F18:G23"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39">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8" count="1" selected="0">
            <x v="0"/>
          </reference>
        </references>
      </pivotArea>
    </chartFormat>
    <chartFormat chart="10" format="3">
      <pivotArea type="data" outline="0" fieldPosition="0">
        <references count="2">
          <reference field="4294967294" count="1" selected="0">
            <x v="0"/>
          </reference>
          <reference field="8" count="1" selected="0">
            <x v="1"/>
          </reference>
        </references>
      </pivotArea>
    </chartFormat>
    <chartFormat chart="10" format="4">
      <pivotArea type="data" outline="0" fieldPosition="0">
        <references count="2">
          <reference field="4294967294" count="1" selected="0">
            <x v="0"/>
          </reference>
          <reference field="8" count="1" selected="0">
            <x v="2"/>
          </reference>
        </references>
      </pivotArea>
    </chartFormat>
    <chartFormat chart="10" format="5">
      <pivotArea type="data" outline="0" fieldPosition="0">
        <references count="2">
          <reference field="4294967294" count="1" selected="0">
            <x v="0"/>
          </reference>
          <reference field="8"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 chart="11" format="9">
      <pivotArea type="data" outline="0" fieldPosition="0">
        <references count="2">
          <reference field="4294967294" count="1" selected="0">
            <x v="0"/>
          </reference>
          <reference field="8" count="1" selected="0">
            <x v="2"/>
          </reference>
        </references>
      </pivotArea>
    </chartFormat>
    <chartFormat chart="1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DE0EF5-CAC4-44E6-9CAB-9816D7B00F34}" name="COG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8"/>
  </dataFields>
  <formats count="3">
    <format dxfId="42">
      <pivotArea type="all" dataOnly="0" outline="0" fieldPosition="0"/>
    </format>
    <format dxfId="41">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E4D7D3-8255-46AC-A8CA-4AC0AE36C606}" sourceName="Product Category">
  <pivotTables>
    <pivotTable tabId="3" name="Top_5_Country"/>
  </pivotTables>
  <data>
    <tabular pivotCacheId="130888431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8D21C7-EF44-42A4-8F6A-C20172D5B064}" sourceName="Country">
  <pivotTables>
    <pivotTable tabId="3" name="Top_5_Country"/>
    <pivotTable tabId="3" name="COGS"/>
    <pivotTable tabId="3" name="Countrywise_Map"/>
    <pivotTable tabId="3" name="Gross Profit"/>
    <pivotTable tabId="3" name="Monthly_Profit_Revenue"/>
    <pivotTable tabId="3" name="Region_wise"/>
    <pivotTable tabId="3" name="Sales_channel"/>
    <pivotTable tabId="3" name="Total Orders"/>
    <pivotTable tabId="3" name="Total_Revenue"/>
    <pivotTable tabId="3" name="Total_Unit_Sold"/>
  </pivotTables>
  <data>
    <tabular pivotCacheId="130888431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BA183D2-28A6-4CC6-9A07-E33B1CD4E27A}" sourceName="Quarter">
  <pivotTables>
    <pivotTable tabId="3" name="Top_5_Country"/>
    <pivotTable tabId="3" name="COGS"/>
    <pivotTable tabId="3" name="Countrywise_Map"/>
    <pivotTable tabId="3" name="Gross Profit"/>
    <pivotTable tabId="3" name="Monthly_Profit_Revenue"/>
    <pivotTable tabId="3" name="Region_wise"/>
    <pivotTable tabId="3" name="Sales_channel"/>
    <pivotTable tabId="3" name="Total Orders"/>
    <pivotTable tabId="3" name="Total_Revenue"/>
    <pivotTable tabId="3" name="Total_Unit_Sold"/>
  </pivotTables>
  <data>
    <tabular pivotCacheId="130888431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C8C60A9-9C1C-47D3-BB85-A918820D0DB8}" cache="Slicer_Product_Category" caption="Product Category" rowHeight="241300"/>
  <slicer name="Country" xr10:uid="{1E7DAC7B-DC59-49A1-B942-F6A163EBA45D}" cache="Slicer_Country" caption="Country" rowHeight="241300"/>
  <slicer name="Quarter" xr10:uid="{B522ABD7-3F4B-4475-83C4-10927C9DC864}"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7" dataDxfId="26">
  <autoFilter ref="A1:X2708" xr:uid="{00C7785C-B0DC-4149-B41F-A1291B984374}">
    <filterColumn colId="0" hiddenButton="1"/>
    <filterColumn colId="1"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5"/>
    <tableColumn id="2" xr3:uid="{99F5FD81-8F5C-4B7A-810D-BB7E4869701E}" name="Order Date" dataDxfId="24"/>
    <tableColumn id="22" xr3:uid="{E790CA9F-6BC5-4A6C-A066-7B2E29E03868}" name="year" dataDxfId="23">
      <calculatedColumnFormula>YEAR(SalesDataTable[[#This Row],[Order Date]])</calculatedColumnFormula>
    </tableColumn>
    <tableColumn id="25" xr3:uid="{D5967417-C279-4AFF-81CF-AE3EB721E6A7}" name="Quarter" dataDxfId="22">
      <calculatedColumnFormula>"Q"&amp;ROUNDUP(MONTH(SalesDataTable[[#This Row],[Order Date]])/3,0)</calculatedColumnFormula>
    </tableColumn>
    <tableColumn id="23" xr3:uid="{10CC5ACB-B77E-4A24-A4A1-23E45890AF43}" name="Month No" dataDxfId="21">
      <calculatedColumnFormula>MONTH(SalesDataTable[[#This Row],[Order Date]])</calculatedColumnFormula>
    </tableColumn>
    <tableColumn id="24" xr3:uid="{CB3CDCF1-5022-4DC9-B8D7-5A31BFA42447}" name="Month" dataDxfId="20">
      <calculatedColumnFormula>TEXT(SalesDataTable[[#This Row],[Order Date]],"MMM")</calculatedColumnFormula>
    </tableColumn>
    <tableColumn id="3" xr3:uid="{BABD2837-4996-49F4-B8FC-F980EA4C9534}" name="Region" dataDxfId="19"/>
    <tableColumn id="4" xr3:uid="{ED840ADB-B6D0-4386-8CC3-66DEA65BED3E}" name="Country" dataDxfId="18"/>
    <tableColumn id="5" xr3:uid="{C21A7B37-6F6C-4361-82C1-4670F9FDBEC2}" name="Sales Channel" dataDxfId="17"/>
    <tableColumn id="6" xr3:uid="{84080584-6B54-4896-A4DE-A87DFF0731C6}" name="Customer Type" dataDxfId="16"/>
    <tableColumn id="7" xr3:uid="{0B005238-5F14-4C46-B503-7F3DFF36170E}" name="Product Category" dataDxfId="15"/>
    <tableColumn id="8" xr3:uid="{B930794A-6484-4BE3-BBD2-E8771691DFAD}" name="Product" dataDxfId="14"/>
    <tableColumn id="9" xr3:uid="{5CA4DF7A-9AF5-4D9D-9D5A-DDED3D0A7E80}" name="Units Sold" dataDxfId="13"/>
    <tableColumn id="10" xr3:uid="{6756035F-A4CB-4AFF-BFF3-3610B142F0EE}" name="Unit Price" dataDxfId="12"/>
    <tableColumn id="11" xr3:uid="{B694F18E-F9BD-40E2-A356-3F67136CB960}" name="Discount %" dataDxfId="11"/>
    <tableColumn id="12" xr3:uid="{15D4CF49-FA19-4C44-A023-7C629B44C0DB}" name="Unit Cost" dataDxfId="10"/>
    <tableColumn id="13" xr3:uid="{3D8A84CF-5674-491F-8F81-BB5FC7A74D30}" name="Revenue" dataDxfId="9">
      <calculatedColumnFormula>M2*N2*(1-O2)</calculatedColumnFormula>
    </tableColumn>
    <tableColumn id="14" xr3:uid="{455060E3-F1BA-493D-AC17-8D56984B9F5C}" name="COGS" dataDxfId="8">
      <calculatedColumnFormula>M2*P2</calculatedColumnFormula>
    </tableColumn>
    <tableColumn id="15" xr3:uid="{89F4A687-84DC-4069-9C8B-9548E670D916}" name="Gross Profit" dataDxfId="7">
      <calculatedColumnFormula>Q2-R2</calculatedColumnFormula>
    </tableColumn>
    <tableColumn id="16" xr3:uid="{F7B6CDDB-7E56-4D6C-91A8-8CE6DC05EA92}" name="Gross Margin %" dataDxfId="6">
      <calculatedColumnFormula>IFERROR(S2/Q2,0)</calculatedColumnFormula>
    </tableColumn>
    <tableColumn id="17" xr3:uid="{08206B5F-132F-48A2-8A7D-C8ED29DE854B}" name="Year2" dataDxfId="5">
      <calculatedColumnFormula>YEAR(SalesDataTable[[#This Row],[Order Date]])</calculatedColumnFormula>
    </tableColumn>
    <tableColumn id="18" xr3:uid="{530C4447-0E80-44A0-80E4-83BFF5397AA3}" name="Quarter2" dataDxfId="4">
      <calculatedColumnFormula>"Q"&amp;ROUNDUP(MONTH(SalesDataTable[[#This Row],[Order Date]])/3,0)</calculatedColumnFormula>
    </tableColumn>
    <tableColumn id="19" xr3:uid="{64306A9E-3E61-4C1D-8A04-5C3C05269760}" name="MonthNo" dataDxfId="3">
      <calculatedColumnFormula>MONTH(SalesDataTable[[#This Row],[Order Date]])</calculatedColumnFormula>
    </tableColumn>
    <tableColumn id="20" xr3:uid="{053C1C3B-A83C-4691-96F2-805F5CEED276}" name="Month2" dataDxfId="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EED5-9F6D-4751-992A-BA0C747DDB62}">
  <dimension ref="A1:M36"/>
  <sheetViews>
    <sheetView zoomScale="65" workbookViewId="0">
      <selection activeCell="T19" sqref="T19"/>
    </sheetView>
  </sheetViews>
  <sheetFormatPr defaultRowHeight="14.25"/>
  <cols>
    <col min="1" max="1" width="19.125" bestFit="1" customWidth="1"/>
    <col min="2" max="2" width="16.875" bestFit="1" customWidth="1"/>
    <col min="3" max="3" width="17.25" bestFit="1" customWidth="1"/>
    <col min="4" max="4" width="20.5" bestFit="1" customWidth="1"/>
    <col min="5" max="5" width="18.625" customWidth="1"/>
    <col min="6" max="6" width="16.875" bestFit="1" customWidth="1"/>
    <col min="7" max="7" width="17.25" bestFit="1" customWidth="1"/>
    <col min="8" max="8" width="20.5" bestFit="1" customWidth="1"/>
    <col min="9" max="9" width="13.375" bestFit="1" customWidth="1"/>
    <col min="10" max="10" width="17.25" bestFit="1" customWidth="1"/>
    <col min="11" max="11" width="16.25" bestFit="1" customWidth="1"/>
    <col min="12" max="12" width="16.125" customWidth="1"/>
    <col min="13" max="13" width="14.25" customWidth="1"/>
  </cols>
  <sheetData>
    <row r="1" spans="1:11">
      <c r="I1" s="18"/>
      <c r="J1" s="18"/>
      <c r="K1" s="18"/>
    </row>
    <row r="2" spans="1:11">
      <c r="I2" s="18"/>
      <c r="J2" s="18"/>
      <c r="K2" s="18"/>
    </row>
    <row r="3" spans="1:11">
      <c r="A3" t="s">
        <v>77</v>
      </c>
      <c r="C3" t="s">
        <v>78</v>
      </c>
      <c r="E3" t="s">
        <v>79</v>
      </c>
      <c r="G3" t="s">
        <v>80</v>
      </c>
      <c r="I3" s="18" t="s">
        <v>81</v>
      </c>
      <c r="J3" s="18"/>
      <c r="K3" s="18" t="s">
        <v>82</v>
      </c>
    </row>
    <row r="4" spans="1:11">
      <c r="A4" s="17">
        <v>645223.1794999995</v>
      </c>
      <c r="C4" s="18">
        <v>296384.2495000005</v>
      </c>
      <c r="E4" s="13">
        <f>C4/A4</f>
        <v>0.45935152194884954</v>
      </c>
      <c r="G4" s="12">
        <v>6698</v>
      </c>
      <c r="I4" s="18">
        <v>2707</v>
      </c>
      <c r="J4" s="18"/>
      <c r="K4" s="18">
        <v>348838.93000000058</v>
      </c>
    </row>
    <row r="7" spans="1:11">
      <c r="B7" s="19" t="s">
        <v>83</v>
      </c>
      <c r="C7" t="s">
        <v>97</v>
      </c>
      <c r="D7" t="s">
        <v>98</v>
      </c>
      <c r="F7" s="19" t="s">
        <v>83</v>
      </c>
      <c r="G7" t="s">
        <v>97</v>
      </c>
      <c r="I7" s="19" t="s">
        <v>83</v>
      </c>
      <c r="J7" t="s">
        <v>97</v>
      </c>
      <c r="K7" s="19"/>
    </row>
    <row r="8" spans="1:11">
      <c r="B8" s="20" t="s">
        <v>84</v>
      </c>
      <c r="C8" s="21">
        <v>39091.819499999998</v>
      </c>
      <c r="D8" s="21">
        <v>17596.939500000004</v>
      </c>
      <c r="F8" s="20" t="s">
        <v>47</v>
      </c>
      <c r="G8" s="21">
        <v>55102.048500000012</v>
      </c>
      <c r="I8" s="20" t="s">
        <v>6</v>
      </c>
      <c r="J8" s="17">
        <v>191158.65549999985</v>
      </c>
    </row>
    <row r="9" spans="1:11">
      <c r="B9" s="20" t="s">
        <v>85</v>
      </c>
      <c r="C9" s="21">
        <v>35647.71699999999</v>
      </c>
      <c r="D9" s="21">
        <v>16561.507000000001</v>
      </c>
      <c r="F9" s="20" t="s">
        <v>43</v>
      </c>
      <c r="G9" s="21">
        <v>70034.105500000005</v>
      </c>
      <c r="I9" s="20" t="s">
        <v>11</v>
      </c>
      <c r="J9" s="17">
        <v>131488.62350000007</v>
      </c>
    </row>
    <row r="10" spans="1:11">
      <c r="B10" s="20" t="s">
        <v>86</v>
      </c>
      <c r="C10" s="21">
        <v>44696.898499999996</v>
      </c>
      <c r="D10" s="21">
        <v>21465.038499999991</v>
      </c>
      <c r="F10" s="20" t="s">
        <v>50</v>
      </c>
      <c r="G10" s="21">
        <v>50319.473499999986</v>
      </c>
      <c r="I10" s="20" t="s">
        <v>0</v>
      </c>
      <c r="J10" s="17">
        <v>124535.48550000002</v>
      </c>
    </row>
    <row r="11" spans="1:11">
      <c r="B11" s="20" t="s">
        <v>87</v>
      </c>
      <c r="C11" s="21">
        <v>54688.639000000017</v>
      </c>
      <c r="D11" s="21">
        <v>25283.649000000012</v>
      </c>
      <c r="F11" s="20" t="s">
        <v>1</v>
      </c>
      <c r="G11" s="21">
        <v>46624.590999999986</v>
      </c>
      <c r="I11" s="20" t="s">
        <v>20</v>
      </c>
      <c r="J11" s="17">
        <v>198040.41499999989</v>
      </c>
    </row>
    <row r="12" spans="1:11">
      <c r="B12" s="20" t="s">
        <v>88</v>
      </c>
      <c r="C12" s="21">
        <v>58235.185000000005</v>
      </c>
      <c r="D12" s="21">
        <v>27301.534999999993</v>
      </c>
      <c r="F12" s="20" t="s">
        <v>33</v>
      </c>
      <c r="G12" s="21">
        <v>74427.368000000002</v>
      </c>
      <c r="I12" s="20" t="s">
        <v>96</v>
      </c>
      <c r="J12" s="17">
        <v>645223.17949999985</v>
      </c>
    </row>
    <row r="13" spans="1:11">
      <c r="B13" s="20" t="s">
        <v>89</v>
      </c>
      <c r="C13" s="21">
        <v>69504.337000000014</v>
      </c>
      <c r="D13" s="21">
        <v>31109.926999999985</v>
      </c>
      <c r="F13" s="20" t="s">
        <v>96</v>
      </c>
      <c r="G13" s="17">
        <v>296507.58649999998</v>
      </c>
    </row>
    <row r="14" spans="1:11">
      <c r="B14" s="20" t="s">
        <v>90</v>
      </c>
      <c r="C14" s="21">
        <v>66442.23599999999</v>
      </c>
      <c r="D14" s="21">
        <v>31035.085999999967</v>
      </c>
    </row>
    <row r="15" spans="1:11">
      <c r="B15" s="20" t="s">
        <v>91</v>
      </c>
      <c r="C15" s="21">
        <v>57609.044499999975</v>
      </c>
      <c r="D15" s="21">
        <v>27126.764499999972</v>
      </c>
    </row>
    <row r="16" spans="1:11">
      <c r="B16" s="20" t="s">
        <v>92</v>
      </c>
      <c r="C16" s="21">
        <v>53609.278500000037</v>
      </c>
      <c r="D16" s="21">
        <v>25001.058499999999</v>
      </c>
    </row>
    <row r="17" spans="2:13">
      <c r="B17" s="20" t="s">
        <v>93</v>
      </c>
      <c r="C17" s="21">
        <v>49147.535000000003</v>
      </c>
      <c r="D17" s="21">
        <v>22793.035</v>
      </c>
    </row>
    <row r="18" spans="2:13">
      <c r="B18" s="20" t="s">
        <v>94</v>
      </c>
      <c r="C18" s="21">
        <v>65523.639499999968</v>
      </c>
      <c r="D18" s="21">
        <v>28666.869500000012</v>
      </c>
      <c r="F18" s="19" t="s">
        <v>83</v>
      </c>
      <c r="G18" t="s">
        <v>97</v>
      </c>
      <c r="H18" s="19"/>
      <c r="I18" s="19" t="s">
        <v>83</v>
      </c>
      <c r="J18" t="s">
        <v>97</v>
      </c>
      <c r="L18" t="str">
        <f>I18</f>
        <v>Row Labels</v>
      </c>
      <c r="M18" t="str">
        <f>J18</f>
        <v>Total Revenue</v>
      </c>
    </row>
    <row r="19" spans="2:13">
      <c r="B19" s="20" t="s">
        <v>95</v>
      </c>
      <c r="C19" s="21">
        <v>51026.850000000006</v>
      </c>
      <c r="D19" s="21">
        <v>22442.840000000007</v>
      </c>
      <c r="F19" s="20" t="s">
        <v>8</v>
      </c>
      <c r="G19" s="17">
        <v>179633.50449999995</v>
      </c>
      <c r="I19" s="20" t="s">
        <v>27</v>
      </c>
      <c r="J19" s="17">
        <v>32754.26549999999</v>
      </c>
      <c r="L19" t="str">
        <f t="shared" ref="L19:L35" si="0">I19</f>
        <v>Austria</v>
      </c>
      <c r="M19">
        <f t="shared" ref="M19:M36" si="1">J19</f>
        <v>32754.26549999999</v>
      </c>
    </row>
    <row r="20" spans="2:13">
      <c r="B20" s="20" t="s">
        <v>96</v>
      </c>
      <c r="C20" s="17">
        <v>645223.17949999985</v>
      </c>
      <c r="D20" s="17">
        <v>296384.24949999998</v>
      </c>
      <c r="F20" s="20" t="s">
        <v>28</v>
      </c>
      <c r="G20" s="17">
        <v>92836.006999999969</v>
      </c>
      <c r="I20" s="20" t="s">
        <v>21</v>
      </c>
      <c r="J20" s="17">
        <v>26318.221999999987</v>
      </c>
      <c r="L20" t="str">
        <f t="shared" si="0"/>
        <v>Belgium</v>
      </c>
      <c r="M20">
        <f t="shared" si="1"/>
        <v>26318.221999999987</v>
      </c>
    </row>
    <row r="21" spans="2:13">
      <c r="F21" s="20" t="s">
        <v>2</v>
      </c>
      <c r="G21" s="17">
        <v>260307.05699999991</v>
      </c>
      <c r="I21" s="20" t="s">
        <v>7</v>
      </c>
      <c r="J21" s="17">
        <v>23348.653999999995</v>
      </c>
      <c r="L21" t="str">
        <f t="shared" si="0"/>
        <v>Czechia</v>
      </c>
      <c r="M21">
        <f t="shared" si="1"/>
        <v>23348.653999999995</v>
      </c>
    </row>
    <row r="22" spans="2:13">
      <c r="F22" s="20" t="s">
        <v>19</v>
      </c>
      <c r="G22" s="17">
        <v>112446.61100000008</v>
      </c>
      <c r="I22" s="20" t="s">
        <v>25</v>
      </c>
      <c r="J22" s="17">
        <v>28462.138000000006</v>
      </c>
      <c r="L22" t="str">
        <f t="shared" si="0"/>
        <v>Denmark</v>
      </c>
      <c r="M22">
        <f t="shared" si="1"/>
        <v>28462.138000000006</v>
      </c>
    </row>
    <row r="23" spans="2:13">
      <c r="F23" s="20" t="s">
        <v>96</v>
      </c>
      <c r="G23" s="17">
        <v>645223.17949999985</v>
      </c>
      <c r="I23" s="20" t="s">
        <v>39</v>
      </c>
      <c r="J23" s="17">
        <v>24075.482</v>
      </c>
      <c r="L23" t="str">
        <f t="shared" si="0"/>
        <v>Finland</v>
      </c>
      <c r="M23">
        <f t="shared" si="1"/>
        <v>24075.482</v>
      </c>
    </row>
    <row r="24" spans="2:13">
      <c r="I24" s="20" t="s">
        <v>47</v>
      </c>
      <c r="J24" s="21">
        <v>55102.048500000012</v>
      </c>
      <c r="L24" t="str">
        <f t="shared" si="0"/>
        <v>France</v>
      </c>
      <c r="M24">
        <f t="shared" si="1"/>
        <v>55102.048500000012</v>
      </c>
    </row>
    <row r="25" spans="2:13">
      <c r="I25" s="20" t="s">
        <v>43</v>
      </c>
      <c r="J25" s="21">
        <v>70034.105500000005</v>
      </c>
      <c r="L25" t="str">
        <f t="shared" si="0"/>
        <v>Germany</v>
      </c>
      <c r="M25">
        <f t="shared" si="1"/>
        <v>70034.105500000005</v>
      </c>
    </row>
    <row r="26" spans="2:13">
      <c r="I26" s="20" t="s">
        <v>18</v>
      </c>
      <c r="J26" s="17">
        <v>16596.517499999994</v>
      </c>
      <c r="L26" t="str">
        <f t="shared" si="0"/>
        <v>Ireland</v>
      </c>
      <c r="M26">
        <f t="shared" si="1"/>
        <v>16596.517499999994</v>
      </c>
    </row>
    <row r="27" spans="2:13">
      <c r="I27" s="20" t="s">
        <v>50</v>
      </c>
      <c r="J27" s="21">
        <v>50319.473499999986</v>
      </c>
      <c r="L27" t="str">
        <f t="shared" si="0"/>
        <v>Italy</v>
      </c>
      <c r="M27">
        <f t="shared" si="1"/>
        <v>50319.473499999986</v>
      </c>
    </row>
    <row r="28" spans="2:13">
      <c r="I28" s="20" t="s">
        <v>31</v>
      </c>
      <c r="J28" s="17">
        <v>42192.776500000007</v>
      </c>
      <c r="L28" t="str">
        <f t="shared" si="0"/>
        <v>Netherlands</v>
      </c>
      <c r="M28">
        <f t="shared" si="1"/>
        <v>42192.776500000007</v>
      </c>
    </row>
    <row r="29" spans="2:13">
      <c r="I29" s="20" t="s">
        <v>52</v>
      </c>
      <c r="J29" s="17">
        <v>26376.673999999999</v>
      </c>
      <c r="L29" t="str">
        <f t="shared" si="0"/>
        <v>Norway</v>
      </c>
      <c r="M29">
        <f t="shared" si="1"/>
        <v>26376.673999999999</v>
      </c>
    </row>
    <row r="30" spans="2:13">
      <c r="I30" s="20" t="s">
        <v>49</v>
      </c>
      <c r="J30" s="17">
        <v>40290.002</v>
      </c>
      <c r="L30" t="str">
        <f t="shared" si="0"/>
        <v>Poland</v>
      </c>
      <c r="M30">
        <f t="shared" si="1"/>
        <v>40290.002</v>
      </c>
    </row>
    <row r="31" spans="2:13">
      <c r="I31" s="20" t="s">
        <v>36</v>
      </c>
      <c r="J31" s="17">
        <v>27591.421000000006</v>
      </c>
      <c r="L31" t="str">
        <f t="shared" si="0"/>
        <v>Portugal</v>
      </c>
      <c r="M31">
        <f t="shared" si="1"/>
        <v>27591.421000000006</v>
      </c>
    </row>
    <row r="32" spans="2:13">
      <c r="I32" s="20" t="s">
        <v>1</v>
      </c>
      <c r="J32" s="21">
        <v>46624.590999999986</v>
      </c>
      <c r="L32" t="str">
        <f t="shared" si="0"/>
        <v>Spain</v>
      </c>
      <c r="M32">
        <f t="shared" si="1"/>
        <v>46624.590999999986</v>
      </c>
    </row>
    <row r="33" spans="9:13">
      <c r="I33" s="20" t="s">
        <v>12</v>
      </c>
      <c r="J33" s="17">
        <v>35977.811999999991</v>
      </c>
      <c r="L33" t="str">
        <f t="shared" si="0"/>
        <v>Sweden</v>
      </c>
      <c r="M33">
        <f t="shared" si="1"/>
        <v>35977.811999999991</v>
      </c>
    </row>
    <row r="34" spans="9:13">
      <c r="I34" s="20" t="s">
        <v>41</v>
      </c>
      <c r="J34" s="17">
        <v>24731.628500000003</v>
      </c>
      <c r="L34" t="str">
        <f t="shared" si="0"/>
        <v>Switzerland</v>
      </c>
      <c r="M34">
        <f t="shared" si="1"/>
        <v>24731.628500000003</v>
      </c>
    </row>
    <row r="35" spans="9:13">
      <c r="I35" s="20" t="s">
        <v>33</v>
      </c>
      <c r="J35" s="21">
        <v>74427.368000000002</v>
      </c>
      <c r="L35" t="str">
        <f t="shared" si="0"/>
        <v>United Kingdom</v>
      </c>
      <c r="M35">
        <f t="shared" si="1"/>
        <v>74427.368000000002</v>
      </c>
    </row>
    <row r="36" spans="9:13">
      <c r="I36" s="20" t="s">
        <v>96</v>
      </c>
      <c r="J36" s="17">
        <v>645223.17949999997</v>
      </c>
      <c r="L36" t="str">
        <f>I36</f>
        <v>Grand Total</v>
      </c>
      <c r="M36">
        <f t="shared" si="1"/>
        <v>645223.17949999997</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0630-0D61-414D-B377-3A467D1A91B5}">
  <dimension ref="B1:X100"/>
  <sheetViews>
    <sheetView showGridLines="0" tabSelected="1" topLeftCell="A2" zoomScale="79" workbookViewId="0">
      <selection activeCell="W13" sqref="W13"/>
    </sheetView>
  </sheetViews>
  <sheetFormatPr defaultRowHeight="14.25"/>
  <sheetData>
    <row r="1" spans="2:24">
      <c r="B1" s="14"/>
      <c r="C1" s="14"/>
      <c r="D1" s="14"/>
      <c r="E1" s="14"/>
      <c r="F1" s="14"/>
      <c r="G1" s="14"/>
      <c r="H1" s="14"/>
      <c r="I1" s="14"/>
      <c r="J1" s="14"/>
      <c r="K1" s="14"/>
      <c r="L1" s="14"/>
      <c r="M1" s="14"/>
      <c r="N1" s="14"/>
      <c r="O1" s="14"/>
      <c r="P1" s="14"/>
      <c r="Q1" s="14"/>
      <c r="R1" s="14"/>
      <c r="S1" s="14"/>
    </row>
    <row r="2" spans="2:24">
      <c r="B2" s="15"/>
      <c r="C2" s="15"/>
      <c r="D2" s="15"/>
      <c r="E2" s="15"/>
      <c r="F2" s="15"/>
      <c r="G2" s="15"/>
      <c r="H2" s="15"/>
      <c r="I2" s="15"/>
      <c r="J2" s="15"/>
      <c r="K2" s="15"/>
      <c r="L2" s="15"/>
      <c r="M2" s="15"/>
      <c r="N2" s="15"/>
      <c r="O2" s="15"/>
      <c r="P2" s="15"/>
      <c r="Q2" s="15"/>
      <c r="R2" s="15"/>
      <c r="S2" s="15"/>
      <c r="T2" s="15"/>
      <c r="U2" s="15"/>
      <c r="V2" s="15"/>
      <c r="W2" s="15"/>
      <c r="X2" s="15"/>
    </row>
    <row r="3" spans="2:24">
      <c r="B3" s="15"/>
      <c r="C3" s="15"/>
      <c r="D3" s="15"/>
      <c r="E3" s="15"/>
      <c r="F3" s="15"/>
      <c r="G3" s="15"/>
      <c r="H3" s="15"/>
      <c r="I3" s="15"/>
      <c r="J3" s="15"/>
      <c r="K3" s="15"/>
      <c r="L3" s="15"/>
      <c r="M3" s="15"/>
      <c r="N3" s="15"/>
      <c r="O3" s="15"/>
      <c r="P3" s="15"/>
      <c r="Q3" s="15"/>
      <c r="R3" s="15"/>
      <c r="S3" s="15"/>
      <c r="T3" s="15"/>
      <c r="U3" s="15"/>
      <c r="V3" s="15"/>
      <c r="W3" s="15"/>
      <c r="X3" s="15"/>
    </row>
    <row r="4" spans="2:24">
      <c r="B4" s="15"/>
      <c r="C4" s="15"/>
      <c r="D4" s="15"/>
      <c r="E4" s="15"/>
      <c r="F4" s="15"/>
      <c r="G4" s="15"/>
      <c r="H4" s="15"/>
      <c r="I4" s="15"/>
      <c r="J4" s="15"/>
      <c r="K4" s="15"/>
      <c r="L4" s="15"/>
      <c r="M4" s="15"/>
      <c r="N4" s="15"/>
      <c r="O4" s="15"/>
      <c r="P4" s="15"/>
      <c r="Q4" s="15"/>
      <c r="R4" s="15"/>
      <c r="S4" s="15"/>
      <c r="T4" s="15"/>
      <c r="U4" s="15"/>
      <c r="V4" s="15"/>
      <c r="W4" s="15"/>
      <c r="X4" s="15"/>
    </row>
    <row r="5" spans="2:24">
      <c r="B5" s="15"/>
      <c r="C5" s="15"/>
      <c r="D5" s="15"/>
      <c r="E5" s="15"/>
      <c r="F5" s="15"/>
      <c r="G5" s="15"/>
      <c r="H5" s="15"/>
      <c r="I5" s="15"/>
      <c r="J5" s="15"/>
      <c r="K5" s="15"/>
      <c r="L5" s="15"/>
      <c r="M5" s="15"/>
      <c r="N5" s="15"/>
      <c r="O5" s="15"/>
      <c r="P5" s="15"/>
      <c r="Q5" s="15"/>
      <c r="R5" s="15"/>
      <c r="S5" s="15"/>
      <c r="T5" s="15"/>
      <c r="U5" s="15"/>
      <c r="V5" s="15"/>
      <c r="W5" s="15"/>
      <c r="X5" s="15"/>
    </row>
    <row r="6" spans="2:24">
      <c r="B6" s="15"/>
      <c r="C6" s="15"/>
      <c r="D6" s="15"/>
      <c r="E6" s="15"/>
      <c r="F6" s="15"/>
      <c r="G6" s="15"/>
      <c r="H6" s="15"/>
      <c r="I6" s="15"/>
      <c r="J6" s="15"/>
      <c r="K6" s="15"/>
      <c r="L6" s="15"/>
      <c r="M6" s="15"/>
      <c r="N6" s="15"/>
      <c r="O6" s="15"/>
      <c r="P6" s="15"/>
      <c r="Q6" s="15"/>
      <c r="R6" s="15"/>
      <c r="S6" s="15"/>
      <c r="T6" s="15"/>
      <c r="U6" s="15"/>
      <c r="V6" s="15"/>
      <c r="W6" s="15"/>
      <c r="X6" s="15"/>
    </row>
    <row r="7" spans="2:24">
      <c r="B7" s="15"/>
      <c r="C7" s="15"/>
      <c r="D7" s="15"/>
      <c r="E7" s="15"/>
      <c r="F7" s="15"/>
      <c r="G7" s="15"/>
      <c r="H7" s="15"/>
      <c r="I7" s="15"/>
      <c r="J7" s="15"/>
      <c r="K7" s="15"/>
      <c r="L7" s="15"/>
      <c r="M7" s="15"/>
      <c r="N7" s="15"/>
      <c r="O7" s="15"/>
      <c r="P7" s="15"/>
      <c r="Q7" s="15"/>
      <c r="R7" s="15"/>
      <c r="S7" s="15"/>
      <c r="T7" s="15"/>
      <c r="U7" s="15"/>
      <c r="V7" s="15"/>
      <c r="W7" s="15"/>
      <c r="X7" s="15"/>
    </row>
    <row r="8" spans="2:24">
      <c r="B8" s="15"/>
      <c r="C8" s="15"/>
      <c r="D8" s="15"/>
      <c r="E8" s="15"/>
      <c r="F8" s="15"/>
      <c r="G8" s="15"/>
      <c r="H8" s="15"/>
      <c r="I8" s="15"/>
      <c r="J8" s="15"/>
      <c r="K8" s="15"/>
      <c r="L8" s="15"/>
      <c r="M8" s="15"/>
      <c r="N8" s="15"/>
      <c r="O8" s="15"/>
      <c r="P8" s="15"/>
      <c r="Q8" s="15"/>
      <c r="R8" s="15"/>
      <c r="S8" s="15"/>
      <c r="T8" s="15"/>
      <c r="U8" s="15"/>
      <c r="V8" s="15"/>
      <c r="W8" s="15"/>
      <c r="X8" s="15"/>
    </row>
    <row r="9" spans="2:24">
      <c r="B9" s="15"/>
      <c r="C9" s="15"/>
      <c r="D9" s="15"/>
      <c r="E9" s="15"/>
      <c r="F9" s="15"/>
      <c r="G9" s="15"/>
      <c r="H9" s="15"/>
      <c r="I9" s="15"/>
      <c r="J9" s="15"/>
      <c r="K9" s="15"/>
      <c r="L9" s="15"/>
      <c r="M9" s="15"/>
      <c r="N9" s="15"/>
      <c r="O9" s="15"/>
      <c r="P9" s="15"/>
      <c r="Q9" s="15"/>
      <c r="R9" s="15"/>
      <c r="S9" s="15"/>
      <c r="T9" s="15"/>
      <c r="U9" s="15"/>
      <c r="V9" s="15"/>
      <c r="W9" s="15"/>
      <c r="X9" s="15"/>
    </row>
    <row r="10" spans="2:24">
      <c r="B10" s="15"/>
      <c r="C10" s="15"/>
      <c r="D10" s="15"/>
      <c r="E10" s="15"/>
      <c r="F10" s="15"/>
      <c r="G10" s="15"/>
      <c r="H10" s="15"/>
      <c r="I10" s="15"/>
      <c r="J10" s="15"/>
      <c r="K10" s="15"/>
      <c r="L10" s="15"/>
      <c r="M10" s="15"/>
      <c r="N10" s="15"/>
      <c r="O10" s="15"/>
      <c r="P10" s="15"/>
      <c r="Q10" s="15"/>
      <c r="R10" s="15"/>
      <c r="S10" s="15"/>
      <c r="T10" s="15"/>
      <c r="U10" s="15"/>
      <c r="V10" s="15"/>
      <c r="W10" s="15"/>
      <c r="X10" s="15"/>
    </row>
    <row r="11" spans="2:24">
      <c r="B11" s="15"/>
      <c r="C11" s="15"/>
      <c r="D11" s="15"/>
      <c r="E11" s="15"/>
      <c r="F11" s="15"/>
      <c r="G11" s="15"/>
      <c r="H11" s="15"/>
      <c r="I11" s="15"/>
      <c r="J11" s="15"/>
      <c r="K11" s="15"/>
      <c r="L11" s="15"/>
      <c r="M11" s="15"/>
      <c r="N11" s="15"/>
      <c r="O11" s="15"/>
      <c r="P11" s="15"/>
      <c r="Q11" s="15"/>
      <c r="R11" s="15"/>
      <c r="S11" s="15"/>
      <c r="T11" s="15"/>
      <c r="U11" s="15"/>
      <c r="V11" s="15"/>
      <c r="W11" s="15"/>
      <c r="X11" s="15"/>
    </row>
    <row r="12" spans="2:24">
      <c r="B12" s="15"/>
      <c r="C12" s="15"/>
      <c r="D12" s="15"/>
      <c r="E12" s="15"/>
      <c r="F12" s="15"/>
      <c r="G12" s="15"/>
      <c r="H12" s="15"/>
      <c r="I12" s="15"/>
      <c r="J12" s="15"/>
      <c r="K12" s="15"/>
      <c r="L12" s="15"/>
      <c r="M12" s="15"/>
      <c r="N12" s="15"/>
      <c r="O12" s="15"/>
      <c r="P12" s="15"/>
      <c r="Q12" s="15"/>
      <c r="R12" s="15"/>
      <c r="S12" s="15"/>
      <c r="T12" s="15"/>
      <c r="U12" s="15"/>
      <c r="V12" s="15"/>
      <c r="W12" s="15"/>
      <c r="X12" s="15"/>
    </row>
    <row r="13" spans="2:24">
      <c r="B13" s="15"/>
      <c r="C13" s="15"/>
      <c r="D13" s="15"/>
      <c r="E13" s="15"/>
      <c r="F13" s="15"/>
      <c r="G13" s="15"/>
      <c r="H13" s="15"/>
      <c r="I13" s="15"/>
      <c r="J13" s="15"/>
      <c r="K13" s="15"/>
      <c r="L13" s="15"/>
      <c r="M13" s="15"/>
      <c r="N13" s="15"/>
      <c r="O13" s="15"/>
      <c r="P13" s="15"/>
      <c r="Q13" s="15"/>
      <c r="R13" s="15"/>
      <c r="S13" s="15"/>
      <c r="T13" s="15"/>
      <c r="U13" s="15"/>
      <c r="V13" s="15"/>
      <c r="W13" s="15"/>
      <c r="X13" s="15"/>
    </row>
    <row r="14" spans="2:24">
      <c r="B14" s="15"/>
      <c r="C14" s="15"/>
      <c r="D14" s="15"/>
      <c r="E14" s="15"/>
      <c r="F14" s="15"/>
      <c r="G14" s="15"/>
      <c r="H14" s="15"/>
      <c r="I14" s="15"/>
      <c r="J14" s="15"/>
      <c r="K14" s="15"/>
      <c r="L14" s="15"/>
      <c r="M14" s="15"/>
      <c r="N14" s="15"/>
      <c r="O14" s="15"/>
      <c r="P14" s="15"/>
      <c r="Q14" s="15"/>
      <c r="R14" s="15"/>
      <c r="S14" s="15"/>
      <c r="T14" s="15"/>
      <c r="U14" s="15"/>
      <c r="V14" s="15"/>
      <c r="W14" s="15"/>
      <c r="X14" s="15"/>
    </row>
    <row r="15" spans="2:24">
      <c r="B15" s="15"/>
      <c r="C15" s="15"/>
      <c r="D15" s="15"/>
      <c r="E15" s="15"/>
      <c r="F15" s="15"/>
      <c r="G15" s="15"/>
      <c r="H15" s="15"/>
      <c r="I15" s="15"/>
      <c r="J15" s="15"/>
      <c r="K15" s="15"/>
      <c r="L15" s="15"/>
      <c r="M15" s="15"/>
      <c r="N15" s="15"/>
      <c r="O15" s="15"/>
      <c r="P15" s="15"/>
      <c r="Q15" s="15"/>
      <c r="R15" s="15"/>
      <c r="S15" s="15"/>
      <c r="T15" s="15"/>
      <c r="U15" s="15"/>
      <c r="V15" s="15"/>
      <c r="W15" s="15"/>
      <c r="X15" s="15"/>
    </row>
    <row r="16" spans="2:24">
      <c r="B16" s="15"/>
      <c r="C16" s="15"/>
      <c r="D16" s="15"/>
      <c r="E16" s="15"/>
      <c r="F16" s="15"/>
      <c r="G16" s="15"/>
      <c r="H16" s="15"/>
      <c r="I16" s="15"/>
      <c r="J16" s="15"/>
      <c r="K16" s="15"/>
      <c r="L16" s="15"/>
      <c r="M16" s="15"/>
      <c r="N16" s="15"/>
      <c r="O16" s="15"/>
      <c r="P16" s="15"/>
      <c r="Q16" s="15"/>
      <c r="R16" s="15"/>
      <c r="S16" s="15"/>
      <c r="T16" s="15"/>
      <c r="U16" s="15"/>
      <c r="V16" s="15"/>
      <c r="W16" s="15"/>
      <c r="X16" s="15"/>
    </row>
    <row r="17" spans="2:24">
      <c r="B17" s="15"/>
      <c r="C17" s="15"/>
      <c r="D17" s="15"/>
      <c r="E17" s="15"/>
      <c r="F17" s="15"/>
      <c r="G17" s="15"/>
      <c r="H17" s="15"/>
      <c r="I17" s="15"/>
      <c r="J17" s="15"/>
      <c r="K17" s="15"/>
      <c r="L17" s="15"/>
      <c r="M17" s="15"/>
      <c r="N17" s="15"/>
      <c r="O17" s="15"/>
      <c r="P17" s="15"/>
      <c r="Q17" s="15"/>
      <c r="R17" s="15"/>
      <c r="S17" s="15"/>
      <c r="T17" s="15"/>
      <c r="U17" s="15"/>
      <c r="V17" s="15"/>
      <c r="W17" s="15"/>
      <c r="X17" s="15"/>
    </row>
    <row r="18" spans="2:24">
      <c r="B18" s="15"/>
      <c r="C18" s="15"/>
      <c r="D18" s="15"/>
      <c r="E18" s="15"/>
      <c r="F18" s="15"/>
      <c r="G18" s="16"/>
      <c r="H18" s="15"/>
      <c r="I18" s="15"/>
      <c r="J18" s="15"/>
      <c r="K18" s="15"/>
      <c r="L18" s="15"/>
      <c r="M18" s="15"/>
      <c r="N18" s="15"/>
      <c r="O18" s="15"/>
      <c r="P18" s="15"/>
      <c r="Q18" s="15"/>
      <c r="R18" s="15"/>
      <c r="S18" s="15"/>
      <c r="T18" s="15"/>
      <c r="U18" s="15"/>
      <c r="V18" s="15"/>
      <c r="W18" s="15"/>
      <c r="X18" s="15"/>
    </row>
    <row r="19" spans="2:24">
      <c r="B19" s="15"/>
      <c r="C19" s="15"/>
      <c r="D19" s="15"/>
      <c r="E19" s="15"/>
      <c r="F19" s="15"/>
      <c r="G19" s="15"/>
      <c r="H19" s="15"/>
      <c r="I19" s="15"/>
      <c r="J19" s="15"/>
      <c r="K19" s="15"/>
      <c r="L19" s="15"/>
      <c r="M19" s="15"/>
      <c r="N19" s="15"/>
      <c r="O19" s="15"/>
      <c r="P19" s="15"/>
      <c r="Q19" s="15"/>
      <c r="R19" s="15"/>
      <c r="S19" s="15"/>
      <c r="T19" s="15"/>
      <c r="U19" s="15"/>
      <c r="V19" s="15"/>
      <c r="W19" s="15"/>
      <c r="X19" s="15"/>
    </row>
    <row r="20" spans="2:24">
      <c r="B20" s="15"/>
      <c r="C20" s="15"/>
      <c r="D20" s="15"/>
      <c r="E20" s="15"/>
      <c r="F20" s="15"/>
      <c r="G20" s="15"/>
      <c r="H20" s="15"/>
      <c r="I20" s="15"/>
      <c r="J20" s="15"/>
      <c r="K20" s="15"/>
      <c r="L20" s="15"/>
      <c r="M20" s="15"/>
      <c r="N20" s="15"/>
      <c r="O20" s="15"/>
      <c r="P20" s="15"/>
      <c r="Q20" s="15"/>
      <c r="R20" s="15"/>
      <c r="S20" s="15"/>
      <c r="T20" s="15"/>
      <c r="U20" s="15"/>
      <c r="V20" s="15"/>
      <c r="W20" s="15"/>
      <c r="X20" s="15"/>
    </row>
    <row r="21" spans="2:24">
      <c r="B21" s="15"/>
      <c r="C21" s="15"/>
      <c r="D21" s="15"/>
      <c r="E21" s="15"/>
      <c r="F21" s="15"/>
      <c r="G21" s="15"/>
      <c r="H21" s="15"/>
      <c r="I21" s="15"/>
      <c r="J21" s="15"/>
      <c r="K21" s="15"/>
      <c r="L21" s="15"/>
      <c r="M21" s="15"/>
      <c r="N21" s="15"/>
      <c r="O21" s="15"/>
      <c r="P21" s="15"/>
      <c r="Q21" s="15"/>
      <c r="R21" s="15"/>
      <c r="S21" s="15"/>
      <c r="T21" s="15"/>
      <c r="U21" s="15"/>
      <c r="V21" s="15"/>
      <c r="W21" s="15"/>
      <c r="X21" s="15"/>
    </row>
    <row r="22" spans="2:24">
      <c r="B22" s="15"/>
      <c r="C22" s="15"/>
      <c r="D22" s="15"/>
      <c r="E22" s="15"/>
      <c r="F22" s="15"/>
      <c r="G22" s="15"/>
      <c r="H22" s="15"/>
      <c r="I22" s="15"/>
      <c r="J22" s="15"/>
      <c r="K22" s="15"/>
      <c r="L22" s="15"/>
      <c r="M22" s="15"/>
      <c r="N22" s="15"/>
      <c r="O22" s="15"/>
      <c r="P22" s="15"/>
      <c r="Q22" s="15"/>
      <c r="R22" s="15"/>
      <c r="S22" s="15"/>
      <c r="T22" s="15"/>
      <c r="U22" s="15"/>
      <c r="V22" s="15"/>
      <c r="W22" s="15"/>
      <c r="X22" s="15"/>
    </row>
    <row r="23" spans="2:24">
      <c r="B23" s="15"/>
      <c r="C23" s="15"/>
      <c r="D23" s="15"/>
      <c r="E23" s="15"/>
      <c r="F23" s="15"/>
      <c r="G23" s="15"/>
      <c r="H23" s="15"/>
      <c r="I23" s="15"/>
      <c r="J23" s="15"/>
      <c r="K23" s="15"/>
      <c r="L23" s="15"/>
      <c r="M23" s="15"/>
      <c r="N23" s="15"/>
      <c r="O23" s="15"/>
      <c r="P23" s="15"/>
      <c r="Q23" s="15"/>
      <c r="R23" s="15"/>
      <c r="S23" s="15"/>
      <c r="T23" s="15"/>
      <c r="U23" s="15"/>
      <c r="V23" s="15"/>
      <c r="W23" s="15"/>
      <c r="X23" s="15"/>
    </row>
    <row r="24" spans="2:24">
      <c r="B24" s="15"/>
      <c r="C24" s="15"/>
      <c r="D24" s="15"/>
      <c r="E24" s="15"/>
      <c r="F24" s="15"/>
      <c r="G24" s="15"/>
      <c r="H24" s="15"/>
      <c r="I24" s="15"/>
      <c r="J24" s="15"/>
      <c r="K24" s="15"/>
      <c r="L24" s="15"/>
      <c r="M24" s="15"/>
      <c r="N24" s="15"/>
      <c r="O24" s="15"/>
      <c r="P24" s="15"/>
      <c r="Q24" s="15"/>
      <c r="R24" s="15"/>
      <c r="S24" s="15"/>
      <c r="T24" s="15"/>
      <c r="U24" s="15"/>
      <c r="V24" s="15"/>
      <c r="W24" s="15"/>
      <c r="X24" s="15"/>
    </row>
    <row r="25" spans="2:24">
      <c r="B25" s="15"/>
      <c r="C25" s="15"/>
      <c r="D25" s="15"/>
      <c r="E25" s="15"/>
      <c r="F25" s="15"/>
      <c r="G25" s="15"/>
      <c r="H25" s="15"/>
      <c r="I25" s="15"/>
      <c r="J25" s="15"/>
      <c r="K25" s="15"/>
      <c r="L25" s="15"/>
      <c r="M25" s="15"/>
      <c r="N25" s="15"/>
      <c r="O25" s="15"/>
      <c r="P25" s="15"/>
      <c r="Q25" s="15"/>
      <c r="R25" s="15"/>
      <c r="S25" s="15"/>
      <c r="T25" s="15"/>
      <c r="U25" s="15"/>
      <c r="V25" s="15"/>
      <c r="W25" s="15"/>
      <c r="X25" s="15"/>
    </row>
    <row r="26" spans="2:24">
      <c r="B26" s="15"/>
      <c r="C26" s="15"/>
      <c r="D26" s="15"/>
      <c r="E26" s="15"/>
      <c r="F26" s="15"/>
      <c r="G26" s="15"/>
      <c r="H26" s="15"/>
      <c r="I26" s="15"/>
      <c r="J26" s="15"/>
      <c r="K26" s="15"/>
      <c r="L26" s="15"/>
      <c r="M26" s="15"/>
      <c r="N26" s="15"/>
      <c r="O26" s="15"/>
      <c r="P26" s="15"/>
      <c r="Q26" s="15"/>
      <c r="R26" s="15"/>
      <c r="S26" s="15"/>
      <c r="T26" s="15"/>
      <c r="U26" s="15"/>
      <c r="V26" s="15"/>
      <c r="W26" s="15"/>
      <c r="X26" s="15"/>
    </row>
    <row r="27" spans="2:24">
      <c r="B27" s="15"/>
      <c r="C27" s="15"/>
      <c r="D27" s="15"/>
      <c r="E27" s="15"/>
      <c r="F27" s="15"/>
      <c r="G27" s="15"/>
      <c r="H27" s="15"/>
      <c r="I27" s="15"/>
      <c r="J27" s="15"/>
      <c r="K27" s="15"/>
      <c r="L27" s="15"/>
      <c r="M27" s="15"/>
      <c r="N27" s="15"/>
      <c r="O27" s="15"/>
      <c r="P27" s="15"/>
      <c r="Q27" s="15"/>
      <c r="R27" s="15"/>
      <c r="S27" s="15"/>
      <c r="T27" s="15"/>
      <c r="U27" s="15"/>
      <c r="V27" s="15"/>
      <c r="W27" s="15"/>
      <c r="X27" s="15"/>
    </row>
    <row r="28" spans="2:24">
      <c r="B28" s="15"/>
      <c r="C28" s="15"/>
      <c r="D28" s="15"/>
      <c r="E28" s="15"/>
      <c r="F28" s="15"/>
      <c r="G28" s="15"/>
      <c r="H28" s="15"/>
      <c r="I28" s="15"/>
      <c r="J28" s="15"/>
      <c r="K28" s="15"/>
      <c r="L28" s="15"/>
      <c r="M28" s="15"/>
      <c r="N28" s="15"/>
      <c r="O28" s="15"/>
      <c r="P28" s="15"/>
      <c r="Q28" s="15"/>
      <c r="R28" s="15"/>
      <c r="S28" s="15"/>
      <c r="T28" s="15"/>
      <c r="U28" s="15"/>
      <c r="V28" s="15"/>
      <c r="W28" s="15"/>
      <c r="X28" s="15"/>
    </row>
    <row r="29" spans="2:24">
      <c r="B29" s="15"/>
      <c r="C29" s="15"/>
      <c r="D29" s="15"/>
      <c r="E29" s="15"/>
      <c r="F29" s="15"/>
      <c r="G29" s="15"/>
      <c r="H29" s="15"/>
      <c r="I29" s="15"/>
      <c r="J29" s="15"/>
      <c r="K29" s="15"/>
      <c r="L29" s="15"/>
      <c r="M29" s="15"/>
      <c r="N29" s="15"/>
      <c r="O29" s="15"/>
      <c r="P29" s="15"/>
      <c r="Q29" s="15"/>
      <c r="R29" s="15"/>
      <c r="S29" s="15"/>
      <c r="T29" s="15"/>
      <c r="U29" s="15"/>
      <c r="V29" s="15"/>
      <c r="W29" s="15"/>
      <c r="X29" s="15"/>
    </row>
    <row r="30" spans="2:24">
      <c r="B30" s="15"/>
      <c r="C30" s="15"/>
      <c r="D30" s="15"/>
      <c r="E30" s="15"/>
      <c r="F30" s="15"/>
      <c r="G30" s="15"/>
      <c r="H30" s="15"/>
      <c r="I30" s="15"/>
      <c r="J30" s="15"/>
      <c r="K30" s="15"/>
      <c r="L30" s="15"/>
      <c r="M30" s="15"/>
      <c r="N30" s="15"/>
      <c r="O30" s="15"/>
      <c r="P30" s="15"/>
      <c r="Q30" s="15"/>
      <c r="R30" s="15"/>
      <c r="S30" s="15"/>
      <c r="T30" s="15"/>
      <c r="U30" s="15"/>
      <c r="V30" s="15"/>
      <c r="W30" s="15"/>
      <c r="X30" s="15"/>
    </row>
    <row r="31" spans="2:24">
      <c r="B31" s="15"/>
      <c r="C31" s="15"/>
      <c r="D31" s="15"/>
      <c r="E31" s="15"/>
      <c r="F31" s="15"/>
      <c r="G31" s="15"/>
      <c r="H31" s="15"/>
      <c r="I31" s="15"/>
      <c r="J31" s="15"/>
      <c r="K31" s="15"/>
      <c r="L31" s="15"/>
      <c r="M31" s="15"/>
      <c r="N31" s="15"/>
      <c r="O31" s="15"/>
      <c r="P31" s="15"/>
      <c r="Q31" s="15"/>
      <c r="R31" s="15"/>
      <c r="S31" s="15"/>
      <c r="T31" s="15"/>
      <c r="U31" s="15"/>
      <c r="V31" s="15"/>
      <c r="W31" s="15"/>
      <c r="X31" s="15"/>
    </row>
    <row r="32" spans="2:24">
      <c r="B32" s="15"/>
      <c r="C32" s="15"/>
      <c r="D32" s="15"/>
      <c r="E32" s="15"/>
      <c r="F32" s="15"/>
      <c r="G32" s="15"/>
      <c r="H32" s="15"/>
      <c r="I32" s="15"/>
      <c r="J32" s="15"/>
      <c r="K32" s="15"/>
      <c r="L32" s="15"/>
      <c r="M32" s="15"/>
      <c r="N32" s="15"/>
      <c r="O32" s="15"/>
      <c r="P32" s="15"/>
      <c r="Q32" s="15"/>
      <c r="R32" s="15"/>
      <c r="S32" s="15"/>
      <c r="T32" s="15"/>
      <c r="U32" s="15"/>
      <c r="V32" s="15"/>
      <c r="W32" s="15"/>
      <c r="X32" s="15"/>
    </row>
    <row r="33" spans="2:24">
      <c r="B33" s="15"/>
      <c r="C33" s="15"/>
      <c r="D33" s="15"/>
      <c r="E33" s="15"/>
      <c r="F33" s="15"/>
      <c r="G33" s="15"/>
      <c r="H33" s="15"/>
      <c r="I33" s="15"/>
      <c r="J33" s="15"/>
      <c r="K33" s="15"/>
      <c r="L33" s="15"/>
      <c r="M33" s="15"/>
      <c r="N33" s="15"/>
      <c r="O33" s="15"/>
      <c r="P33" s="15"/>
      <c r="Q33" s="15"/>
      <c r="R33" s="15"/>
      <c r="S33" s="15"/>
      <c r="T33" s="15"/>
      <c r="U33" s="15"/>
      <c r="V33" s="15"/>
      <c r="W33" s="15"/>
      <c r="X33" s="15"/>
    </row>
    <row r="34" spans="2:24">
      <c r="B34" s="15"/>
      <c r="C34" s="15"/>
      <c r="D34" s="15"/>
      <c r="E34" s="15"/>
      <c r="F34" s="15"/>
      <c r="G34" s="15"/>
      <c r="H34" s="15"/>
      <c r="I34" s="15"/>
      <c r="J34" s="15"/>
      <c r="K34" s="15"/>
      <c r="L34" s="15"/>
      <c r="M34" s="15"/>
      <c r="N34" s="15"/>
      <c r="O34" s="15"/>
      <c r="P34" s="15"/>
      <c r="Q34" s="15"/>
      <c r="R34" s="15"/>
      <c r="S34" s="15"/>
      <c r="T34" s="15"/>
      <c r="U34" s="15"/>
      <c r="V34" s="15"/>
      <c r="W34" s="15"/>
      <c r="X34" s="15"/>
    </row>
    <row r="35" spans="2:24">
      <c r="B35" s="15"/>
      <c r="C35" s="15"/>
      <c r="D35" s="15"/>
      <c r="E35" s="15"/>
      <c r="F35" s="15"/>
      <c r="G35" s="15"/>
      <c r="H35" s="15"/>
      <c r="I35" s="15"/>
      <c r="J35" s="15"/>
      <c r="K35" s="15"/>
      <c r="L35" s="15"/>
      <c r="M35" s="15"/>
      <c r="N35" s="15"/>
      <c r="O35" s="15"/>
      <c r="P35" s="15"/>
      <c r="Q35" s="15"/>
      <c r="R35" s="15"/>
      <c r="S35" s="15"/>
      <c r="T35" s="15"/>
      <c r="U35" s="15"/>
      <c r="V35" s="15"/>
      <c r="W35" s="15"/>
      <c r="X35" s="15"/>
    </row>
    <row r="36" spans="2:24">
      <c r="B36" s="15"/>
      <c r="C36" s="15"/>
      <c r="D36" s="15"/>
      <c r="E36" s="15"/>
      <c r="F36" s="15"/>
      <c r="G36" s="15"/>
      <c r="H36" s="15"/>
      <c r="I36" s="15"/>
      <c r="J36" s="15"/>
      <c r="K36" s="15"/>
      <c r="L36" s="15"/>
      <c r="M36" s="15"/>
      <c r="N36" s="15"/>
      <c r="O36" s="15"/>
      <c r="P36" s="15"/>
      <c r="Q36" s="15"/>
      <c r="R36" s="15"/>
      <c r="S36" s="15"/>
      <c r="T36" s="15"/>
      <c r="U36" s="15"/>
      <c r="V36" s="15"/>
      <c r="W36" s="15"/>
      <c r="X36" s="15"/>
    </row>
    <row r="37" spans="2:24">
      <c r="B37" s="15"/>
      <c r="C37" s="15"/>
      <c r="D37" s="15"/>
      <c r="E37" s="15"/>
      <c r="F37" s="15"/>
      <c r="G37" s="15"/>
      <c r="H37" s="15"/>
      <c r="I37" s="15"/>
      <c r="J37" s="15"/>
      <c r="K37" s="15"/>
      <c r="L37" s="15"/>
      <c r="M37" s="15"/>
      <c r="N37" s="15"/>
      <c r="O37" s="15"/>
      <c r="P37" s="15"/>
      <c r="Q37" s="15"/>
      <c r="R37" s="15"/>
      <c r="S37" s="15"/>
      <c r="T37" s="15"/>
      <c r="U37" s="15"/>
      <c r="V37" s="15"/>
      <c r="W37" s="15"/>
      <c r="X37" s="15"/>
    </row>
    <row r="38" spans="2:24">
      <c r="B38" s="15"/>
      <c r="C38" s="15"/>
      <c r="D38" s="15"/>
      <c r="E38" s="15"/>
      <c r="F38" s="15"/>
      <c r="G38" s="15"/>
      <c r="H38" s="15"/>
      <c r="I38" s="15"/>
      <c r="J38" s="15"/>
      <c r="K38" s="15"/>
      <c r="L38" s="15"/>
      <c r="M38" s="15"/>
      <c r="N38" s="15"/>
      <c r="O38" s="15"/>
      <c r="P38" s="15"/>
      <c r="Q38" s="15"/>
      <c r="R38" s="15"/>
      <c r="S38" s="15"/>
      <c r="T38" s="15"/>
      <c r="U38" s="15"/>
      <c r="V38" s="15"/>
      <c r="W38" s="15"/>
      <c r="X38" s="15"/>
    </row>
    <row r="39" spans="2:24">
      <c r="B39" s="15"/>
      <c r="C39" s="15"/>
      <c r="D39" s="15"/>
      <c r="E39" s="15"/>
      <c r="F39" s="15"/>
      <c r="G39" s="15"/>
      <c r="H39" s="15"/>
      <c r="I39" s="15"/>
      <c r="J39" s="15"/>
      <c r="K39" s="15"/>
      <c r="L39" s="15"/>
      <c r="M39" s="15"/>
      <c r="N39" s="15"/>
      <c r="O39" s="15"/>
      <c r="P39" s="15"/>
      <c r="Q39" s="15"/>
      <c r="R39" s="15"/>
      <c r="S39" s="15"/>
      <c r="T39" s="15"/>
      <c r="U39" s="15"/>
      <c r="V39" s="15"/>
      <c r="W39" s="15"/>
      <c r="X39" s="15"/>
    </row>
    <row r="40" spans="2:24">
      <c r="B40" s="15"/>
      <c r="C40" s="15"/>
      <c r="D40" s="15"/>
      <c r="E40" s="15"/>
      <c r="F40" s="15"/>
      <c r="G40" s="15"/>
      <c r="H40" s="15"/>
      <c r="I40" s="15"/>
      <c r="J40" s="15"/>
      <c r="K40" s="15"/>
      <c r="L40" s="15"/>
      <c r="M40" s="15"/>
      <c r="N40" s="15"/>
      <c r="O40" s="15"/>
      <c r="P40" s="15"/>
      <c r="Q40" s="15"/>
      <c r="R40" s="15"/>
      <c r="S40" s="15"/>
      <c r="T40" s="15"/>
      <c r="U40" s="15"/>
      <c r="V40" s="15"/>
      <c r="W40" s="15"/>
      <c r="X40" s="15"/>
    </row>
    <row r="41" spans="2:24">
      <c r="B41" s="15"/>
      <c r="C41" s="15"/>
      <c r="D41" s="15"/>
      <c r="E41" s="15"/>
      <c r="F41" s="15"/>
      <c r="G41" s="15"/>
      <c r="H41" s="15"/>
      <c r="I41" s="15"/>
      <c r="J41" s="15"/>
      <c r="K41" s="15"/>
      <c r="L41" s="15"/>
      <c r="M41" s="15"/>
      <c r="N41" s="15"/>
      <c r="O41" s="15"/>
      <c r="P41" s="15"/>
      <c r="Q41" s="15"/>
      <c r="R41" s="15"/>
      <c r="S41" s="15"/>
      <c r="T41" s="15"/>
      <c r="U41" s="15"/>
      <c r="V41" s="15"/>
      <c r="W41" s="15"/>
      <c r="X41" s="15"/>
    </row>
    <row r="42" spans="2:24">
      <c r="B42" s="15"/>
      <c r="C42" s="15"/>
      <c r="D42" s="15"/>
      <c r="E42" s="15"/>
      <c r="F42" s="15"/>
      <c r="G42" s="15"/>
      <c r="H42" s="15"/>
      <c r="I42" s="15"/>
      <c r="J42" s="15"/>
      <c r="K42" s="15"/>
      <c r="L42" s="15"/>
      <c r="M42" s="15"/>
      <c r="N42" s="15"/>
      <c r="O42" s="15"/>
      <c r="P42" s="15"/>
      <c r="Q42" s="15"/>
      <c r="R42" s="15"/>
      <c r="S42" s="15"/>
      <c r="T42" s="15"/>
      <c r="U42" s="15"/>
      <c r="V42" s="15"/>
      <c r="W42" s="15"/>
      <c r="X42" s="15"/>
    </row>
    <row r="43" spans="2:24">
      <c r="B43" s="15"/>
      <c r="C43" s="15"/>
      <c r="D43" s="15"/>
      <c r="E43" s="15"/>
      <c r="F43" s="15"/>
      <c r="G43" s="15"/>
      <c r="H43" s="15"/>
      <c r="I43" s="15"/>
      <c r="J43" s="15"/>
      <c r="K43" s="15"/>
      <c r="L43" s="15"/>
      <c r="M43" s="15"/>
      <c r="N43" s="15"/>
      <c r="O43" s="15"/>
      <c r="P43" s="15"/>
      <c r="Q43" s="15"/>
      <c r="R43" s="15"/>
      <c r="S43" s="15"/>
      <c r="T43" s="15"/>
      <c r="U43" s="15"/>
      <c r="V43" s="15"/>
      <c r="W43" s="15"/>
      <c r="X43" s="15"/>
    </row>
    <row r="44" spans="2:24">
      <c r="B44" s="15"/>
      <c r="C44" s="15"/>
      <c r="D44" s="15"/>
      <c r="E44" s="15"/>
      <c r="F44" s="15"/>
      <c r="G44" s="15"/>
      <c r="H44" s="15"/>
      <c r="I44" s="15"/>
      <c r="J44" s="15"/>
      <c r="K44" s="15"/>
      <c r="L44" s="15"/>
      <c r="M44" s="15"/>
      <c r="N44" s="15"/>
      <c r="O44" s="15"/>
      <c r="P44" s="15"/>
      <c r="Q44" s="15"/>
      <c r="R44" s="15"/>
      <c r="S44" s="15"/>
      <c r="T44" s="15"/>
      <c r="U44" s="15"/>
      <c r="V44" s="15"/>
      <c r="W44" s="15"/>
      <c r="X44" s="15"/>
    </row>
    <row r="45" spans="2:24">
      <c r="B45" s="15"/>
      <c r="C45" s="15"/>
      <c r="D45" s="15"/>
      <c r="E45" s="15"/>
      <c r="F45" s="15"/>
      <c r="G45" s="15"/>
      <c r="H45" s="15"/>
      <c r="I45" s="15"/>
      <c r="J45" s="15"/>
      <c r="K45" s="15"/>
      <c r="L45" s="15"/>
      <c r="M45" s="15"/>
      <c r="N45" s="15"/>
      <c r="O45" s="15"/>
      <c r="P45" s="15"/>
      <c r="Q45" s="15"/>
      <c r="R45" s="15"/>
      <c r="S45" s="15"/>
      <c r="T45" s="15"/>
      <c r="U45" s="15"/>
      <c r="V45" s="15"/>
      <c r="W45" s="15"/>
      <c r="X45" s="15"/>
    </row>
    <row r="46" spans="2:24">
      <c r="B46" s="15"/>
      <c r="C46" s="15"/>
      <c r="D46" s="15"/>
      <c r="E46" s="15"/>
      <c r="F46" s="15"/>
      <c r="G46" s="15"/>
      <c r="H46" s="15"/>
      <c r="I46" s="15"/>
      <c r="J46" s="15"/>
      <c r="K46" s="15"/>
      <c r="L46" s="15"/>
      <c r="M46" s="15"/>
      <c r="N46" s="15"/>
      <c r="O46" s="15"/>
      <c r="P46" s="15"/>
      <c r="Q46" s="15"/>
      <c r="R46" s="15"/>
      <c r="S46" s="15"/>
      <c r="T46" s="15"/>
      <c r="U46" s="15"/>
      <c r="V46" s="15"/>
      <c r="W46" s="15"/>
      <c r="X46" s="15"/>
    </row>
    <row r="47" spans="2:24">
      <c r="B47" s="15"/>
      <c r="C47" s="15"/>
      <c r="D47" s="15"/>
      <c r="E47" s="15"/>
      <c r="F47" s="15"/>
      <c r="G47" s="15"/>
      <c r="H47" s="15"/>
      <c r="I47" s="15"/>
      <c r="J47" s="15"/>
      <c r="K47" s="15"/>
      <c r="L47" s="15"/>
      <c r="M47" s="15"/>
      <c r="N47" s="15"/>
      <c r="O47" s="15"/>
      <c r="P47" s="15"/>
      <c r="Q47" s="15"/>
      <c r="R47" s="15"/>
      <c r="S47" s="15"/>
      <c r="T47" s="15"/>
      <c r="U47" s="15"/>
      <c r="V47" s="15"/>
      <c r="W47" s="15"/>
      <c r="X47" s="15"/>
    </row>
    <row r="48" spans="2:24">
      <c r="B48" s="15"/>
      <c r="C48" s="15"/>
      <c r="D48" s="15"/>
      <c r="E48" s="15"/>
      <c r="F48" s="15"/>
      <c r="G48" s="15"/>
      <c r="H48" s="15"/>
      <c r="I48" s="15"/>
      <c r="J48" s="15"/>
      <c r="K48" s="15"/>
      <c r="L48" s="15"/>
      <c r="M48" s="15"/>
      <c r="N48" s="15"/>
      <c r="O48" s="15"/>
      <c r="P48" s="15"/>
      <c r="Q48" s="15"/>
      <c r="R48" s="15"/>
      <c r="S48" s="15"/>
      <c r="T48" s="15"/>
      <c r="U48" s="15"/>
      <c r="V48" s="15"/>
      <c r="W48" s="15"/>
      <c r="X48" s="15"/>
    </row>
    <row r="49" spans="2:24">
      <c r="B49" s="15"/>
      <c r="C49" s="15"/>
      <c r="D49" s="15"/>
      <c r="E49" s="15"/>
      <c r="F49" s="15"/>
      <c r="G49" s="15"/>
      <c r="H49" s="15"/>
      <c r="I49" s="15"/>
      <c r="J49" s="15"/>
      <c r="K49" s="15"/>
      <c r="L49" s="15"/>
      <c r="M49" s="15"/>
      <c r="N49" s="15"/>
      <c r="O49" s="15"/>
      <c r="P49" s="15"/>
      <c r="Q49" s="15"/>
      <c r="R49" s="15"/>
      <c r="S49" s="15"/>
      <c r="T49" s="15"/>
      <c r="U49" s="15"/>
      <c r="V49" s="15"/>
      <c r="W49" s="15"/>
      <c r="X49" s="15"/>
    </row>
    <row r="50" spans="2:24">
      <c r="B50" s="15"/>
      <c r="C50" s="15"/>
      <c r="D50" s="15"/>
      <c r="E50" s="15"/>
      <c r="F50" s="15"/>
      <c r="G50" s="15"/>
      <c r="H50" s="15"/>
      <c r="I50" s="15"/>
      <c r="J50" s="15"/>
      <c r="K50" s="15"/>
      <c r="L50" s="15"/>
      <c r="M50" s="15"/>
      <c r="N50" s="15"/>
      <c r="O50" s="15"/>
      <c r="P50" s="15"/>
      <c r="Q50" s="15"/>
      <c r="R50" s="15"/>
      <c r="S50" s="15"/>
      <c r="T50" s="15"/>
      <c r="U50" s="15"/>
      <c r="V50" s="15"/>
      <c r="W50" s="15"/>
      <c r="X50" s="15"/>
    </row>
    <row r="51" spans="2:24">
      <c r="B51" s="15"/>
      <c r="C51" s="15"/>
      <c r="D51" s="15"/>
      <c r="E51" s="15"/>
      <c r="F51" s="15"/>
      <c r="G51" s="15"/>
      <c r="H51" s="15"/>
      <c r="I51" s="15"/>
      <c r="J51" s="15"/>
      <c r="K51" s="15"/>
      <c r="L51" s="15"/>
      <c r="M51" s="15"/>
      <c r="N51" s="15"/>
      <c r="O51" s="15"/>
      <c r="P51" s="15"/>
      <c r="Q51" s="15"/>
      <c r="R51" s="15"/>
      <c r="S51" s="15"/>
      <c r="T51" s="15"/>
      <c r="U51" s="15"/>
      <c r="V51" s="15"/>
      <c r="W51" s="15"/>
      <c r="X51" s="15"/>
    </row>
    <row r="52" spans="2:24">
      <c r="B52" s="15"/>
      <c r="C52" s="15"/>
      <c r="D52" s="15"/>
      <c r="E52" s="15"/>
      <c r="F52" s="15"/>
      <c r="G52" s="15"/>
      <c r="H52" s="15"/>
      <c r="I52" s="15"/>
      <c r="J52" s="15"/>
      <c r="K52" s="15"/>
      <c r="L52" s="15"/>
      <c r="M52" s="15"/>
      <c r="N52" s="15"/>
      <c r="O52" s="15"/>
      <c r="P52" s="15"/>
      <c r="Q52" s="15"/>
      <c r="R52" s="15"/>
      <c r="S52" s="15"/>
      <c r="T52" s="15"/>
      <c r="U52" s="15"/>
      <c r="V52" s="15"/>
      <c r="W52" s="15"/>
      <c r="X52" s="15"/>
    </row>
    <row r="53" spans="2:24">
      <c r="B53" s="15"/>
      <c r="C53" s="15"/>
      <c r="D53" s="15"/>
      <c r="E53" s="15"/>
      <c r="F53" s="15"/>
      <c r="G53" s="15"/>
      <c r="H53" s="15"/>
      <c r="I53" s="15"/>
      <c r="J53" s="15"/>
      <c r="K53" s="15"/>
      <c r="L53" s="15"/>
      <c r="M53" s="15"/>
      <c r="N53" s="15"/>
      <c r="O53" s="15"/>
      <c r="P53" s="15"/>
      <c r="Q53" s="15"/>
      <c r="R53" s="15"/>
      <c r="S53" s="15"/>
      <c r="T53" s="15"/>
      <c r="U53" s="15"/>
      <c r="V53" s="15"/>
      <c r="W53" s="15"/>
      <c r="X53" s="15"/>
    </row>
    <row r="54" spans="2:24">
      <c r="B54" s="15"/>
      <c r="C54" s="15"/>
      <c r="D54" s="15"/>
      <c r="E54" s="15"/>
      <c r="F54" s="15"/>
      <c r="G54" s="15"/>
      <c r="H54" s="15"/>
      <c r="I54" s="15"/>
      <c r="J54" s="15"/>
      <c r="K54" s="15"/>
      <c r="L54" s="15"/>
      <c r="M54" s="15"/>
      <c r="N54" s="15"/>
      <c r="O54" s="15"/>
      <c r="P54" s="15"/>
      <c r="Q54" s="15"/>
      <c r="R54" s="15"/>
      <c r="S54" s="15"/>
      <c r="T54" s="15"/>
      <c r="U54" s="15"/>
      <c r="V54" s="15"/>
      <c r="W54" s="15"/>
      <c r="X54" s="15"/>
    </row>
    <row r="55" spans="2:24">
      <c r="B55" s="15"/>
      <c r="C55" s="15"/>
      <c r="D55" s="15"/>
      <c r="E55" s="15"/>
      <c r="F55" s="15"/>
      <c r="G55" s="15"/>
      <c r="H55" s="15"/>
      <c r="I55" s="15"/>
      <c r="J55" s="15"/>
      <c r="K55" s="15"/>
      <c r="L55" s="15"/>
      <c r="M55" s="15"/>
      <c r="N55" s="15"/>
      <c r="O55" s="15"/>
      <c r="P55" s="15"/>
      <c r="Q55" s="15"/>
      <c r="R55" s="15"/>
      <c r="S55" s="15"/>
      <c r="T55" s="15"/>
      <c r="U55" s="15"/>
      <c r="V55" s="15"/>
      <c r="W55" s="15"/>
      <c r="X55" s="15"/>
    </row>
    <row r="56" spans="2:24">
      <c r="B56" s="15"/>
      <c r="C56" s="15"/>
      <c r="D56" s="15"/>
      <c r="E56" s="15"/>
      <c r="F56" s="15"/>
      <c r="G56" s="15"/>
      <c r="H56" s="15"/>
      <c r="I56" s="15"/>
      <c r="J56" s="15"/>
      <c r="K56" s="15"/>
      <c r="L56" s="15"/>
      <c r="M56" s="15"/>
      <c r="N56" s="15"/>
      <c r="O56" s="15"/>
      <c r="P56" s="15"/>
      <c r="Q56" s="15"/>
      <c r="R56" s="15"/>
      <c r="S56" s="15"/>
      <c r="T56" s="15"/>
      <c r="U56" s="15"/>
      <c r="V56" s="15"/>
      <c r="W56" s="15"/>
      <c r="X56" s="15"/>
    </row>
    <row r="57" spans="2:24">
      <c r="B57" s="15"/>
      <c r="C57" s="15"/>
      <c r="D57" s="15"/>
      <c r="E57" s="15"/>
      <c r="F57" s="15"/>
      <c r="G57" s="15"/>
      <c r="H57" s="15"/>
      <c r="I57" s="15"/>
      <c r="J57" s="15"/>
      <c r="K57" s="15"/>
      <c r="L57" s="15"/>
      <c r="M57" s="15"/>
      <c r="N57" s="15"/>
      <c r="O57" s="15"/>
      <c r="P57" s="15"/>
      <c r="Q57" s="15"/>
      <c r="R57" s="15"/>
      <c r="S57" s="15"/>
      <c r="T57" s="15"/>
      <c r="U57" s="15"/>
      <c r="V57" s="15"/>
      <c r="W57" s="15"/>
      <c r="X57" s="15"/>
    </row>
    <row r="58" spans="2:24">
      <c r="B58" s="15"/>
      <c r="C58" s="15"/>
      <c r="D58" s="15"/>
      <c r="E58" s="15"/>
      <c r="F58" s="15"/>
      <c r="G58" s="15"/>
      <c r="H58" s="15"/>
      <c r="I58" s="15"/>
      <c r="J58" s="15"/>
      <c r="K58" s="15"/>
      <c r="L58" s="15"/>
      <c r="M58" s="15"/>
      <c r="N58" s="15"/>
      <c r="O58" s="15"/>
      <c r="P58" s="15"/>
      <c r="Q58" s="15"/>
      <c r="R58" s="15"/>
      <c r="S58" s="15"/>
      <c r="T58" s="15"/>
      <c r="U58" s="15"/>
      <c r="V58" s="15"/>
      <c r="W58" s="15"/>
      <c r="X58" s="15"/>
    </row>
    <row r="59" spans="2:24">
      <c r="B59" s="15"/>
      <c r="C59" s="15"/>
      <c r="D59" s="15"/>
      <c r="E59" s="15"/>
      <c r="F59" s="15"/>
      <c r="G59" s="15"/>
      <c r="H59" s="15"/>
      <c r="I59" s="15"/>
      <c r="J59" s="15"/>
      <c r="K59" s="15"/>
      <c r="L59" s="15"/>
      <c r="M59" s="15"/>
      <c r="N59" s="15"/>
      <c r="O59" s="15"/>
      <c r="P59" s="15"/>
      <c r="Q59" s="15"/>
      <c r="R59" s="15"/>
      <c r="S59" s="15"/>
      <c r="T59" s="15"/>
      <c r="U59" s="15"/>
      <c r="V59" s="15"/>
      <c r="W59" s="15"/>
      <c r="X59" s="15"/>
    </row>
    <row r="60" spans="2:24">
      <c r="B60" s="15"/>
      <c r="C60" s="15"/>
      <c r="D60" s="15"/>
      <c r="E60" s="15"/>
      <c r="F60" s="15"/>
      <c r="G60" s="15"/>
      <c r="H60" s="15"/>
      <c r="I60" s="15"/>
      <c r="J60" s="15"/>
      <c r="K60" s="15"/>
      <c r="L60" s="15"/>
      <c r="M60" s="15"/>
      <c r="N60" s="15"/>
      <c r="O60" s="15"/>
      <c r="P60" s="15"/>
      <c r="Q60" s="15"/>
      <c r="R60" s="15"/>
      <c r="S60" s="15"/>
      <c r="T60" s="15"/>
      <c r="U60" s="15"/>
      <c r="V60" s="15"/>
      <c r="W60" s="15"/>
      <c r="X60" s="15"/>
    </row>
    <row r="61" spans="2:24">
      <c r="B61" s="15"/>
      <c r="C61" s="15"/>
      <c r="D61" s="15"/>
      <c r="E61" s="15"/>
      <c r="F61" s="15"/>
      <c r="G61" s="15"/>
      <c r="H61" s="15"/>
      <c r="I61" s="15"/>
      <c r="J61" s="15"/>
      <c r="K61" s="15"/>
      <c r="L61" s="15"/>
      <c r="M61" s="15"/>
      <c r="N61" s="15"/>
      <c r="O61" s="15"/>
      <c r="P61" s="15"/>
      <c r="Q61" s="15"/>
      <c r="R61" s="15"/>
      <c r="S61" s="15"/>
      <c r="T61" s="15"/>
      <c r="U61" s="15"/>
      <c r="V61" s="15"/>
      <c r="W61" s="15"/>
      <c r="X61" s="15"/>
    </row>
    <row r="62" spans="2:24">
      <c r="B62" s="15"/>
      <c r="C62" s="15"/>
      <c r="D62" s="15"/>
      <c r="E62" s="15"/>
      <c r="F62" s="15"/>
      <c r="G62" s="15"/>
      <c r="H62" s="15"/>
      <c r="I62" s="15"/>
      <c r="J62" s="15"/>
      <c r="K62" s="15"/>
      <c r="L62" s="15"/>
      <c r="M62" s="15"/>
      <c r="N62" s="15"/>
      <c r="O62" s="15"/>
      <c r="P62" s="15"/>
      <c r="Q62" s="15"/>
      <c r="R62" s="15"/>
      <c r="S62" s="15"/>
      <c r="T62" s="15"/>
      <c r="U62" s="15"/>
      <c r="V62" s="15"/>
      <c r="W62" s="15"/>
      <c r="X62" s="15"/>
    </row>
    <row r="63" spans="2:24">
      <c r="B63" s="15"/>
      <c r="C63" s="15"/>
      <c r="D63" s="15"/>
      <c r="E63" s="15"/>
      <c r="F63" s="15"/>
      <c r="G63" s="15"/>
      <c r="H63" s="15"/>
      <c r="I63" s="15"/>
      <c r="J63" s="15"/>
      <c r="K63" s="15"/>
      <c r="L63" s="15"/>
      <c r="M63" s="15"/>
      <c r="N63" s="15"/>
      <c r="O63" s="15"/>
      <c r="P63" s="15"/>
      <c r="Q63" s="15"/>
      <c r="R63" s="15"/>
      <c r="S63" s="15"/>
      <c r="T63" s="15"/>
      <c r="U63" s="15"/>
      <c r="V63" s="15"/>
      <c r="W63" s="15"/>
      <c r="X63" s="15"/>
    </row>
    <row r="64" spans="2:24">
      <c r="B64" s="15"/>
      <c r="C64" s="15"/>
      <c r="D64" s="15"/>
      <c r="E64" s="15"/>
      <c r="F64" s="15"/>
      <c r="G64" s="15"/>
      <c r="H64" s="15"/>
      <c r="I64" s="15"/>
      <c r="J64" s="15"/>
      <c r="K64" s="15"/>
      <c r="L64" s="15"/>
      <c r="M64" s="15"/>
      <c r="N64" s="15"/>
      <c r="O64" s="15"/>
      <c r="P64" s="15"/>
      <c r="Q64" s="15"/>
      <c r="R64" s="15"/>
      <c r="S64" s="15"/>
      <c r="T64" s="15"/>
      <c r="U64" s="15"/>
      <c r="V64" s="15"/>
      <c r="W64" s="15"/>
      <c r="X64" s="15"/>
    </row>
    <row r="65" spans="2:24">
      <c r="B65" s="15"/>
      <c r="C65" s="15"/>
      <c r="D65" s="15"/>
      <c r="E65" s="15"/>
      <c r="F65" s="15"/>
      <c r="G65" s="15"/>
      <c r="H65" s="15"/>
      <c r="I65" s="15"/>
      <c r="J65" s="15"/>
      <c r="K65" s="15"/>
      <c r="L65" s="15"/>
      <c r="M65" s="15"/>
      <c r="N65" s="15"/>
      <c r="O65" s="15"/>
      <c r="P65" s="15"/>
      <c r="Q65" s="15"/>
      <c r="R65" s="15"/>
      <c r="S65" s="15"/>
      <c r="T65" s="15"/>
      <c r="U65" s="15"/>
      <c r="V65" s="15"/>
      <c r="W65" s="15"/>
      <c r="X65" s="15"/>
    </row>
    <row r="66" spans="2:24">
      <c r="B66" s="15"/>
      <c r="C66" s="15"/>
      <c r="D66" s="15"/>
      <c r="E66" s="15"/>
      <c r="F66" s="15"/>
      <c r="G66" s="15"/>
      <c r="H66" s="15"/>
      <c r="I66" s="15"/>
      <c r="J66" s="15"/>
      <c r="K66" s="15"/>
      <c r="L66" s="15"/>
      <c r="M66" s="15"/>
      <c r="N66" s="15"/>
      <c r="O66" s="15"/>
      <c r="P66" s="15"/>
      <c r="Q66" s="15"/>
      <c r="R66" s="15"/>
      <c r="S66" s="15"/>
      <c r="T66" s="15"/>
      <c r="U66" s="15"/>
      <c r="V66" s="15"/>
      <c r="W66" s="15"/>
      <c r="X66" s="15"/>
    </row>
    <row r="67" spans="2:24">
      <c r="B67" s="15"/>
      <c r="C67" s="15"/>
      <c r="D67" s="15"/>
      <c r="E67" s="15"/>
      <c r="F67" s="15"/>
      <c r="G67" s="15"/>
      <c r="H67" s="15"/>
      <c r="I67" s="15"/>
      <c r="J67" s="15"/>
      <c r="K67" s="15"/>
      <c r="L67" s="15"/>
      <c r="M67" s="15"/>
      <c r="N67" s="15"/>
      <c r="O67" s="15"/>
      <c r="P67" s="15"/>
      <c r="Q67" s="15"/>
      <c r="R67" s="15"/>
      <c r="S67" s="15"/>
      <c r="T67" s="15"/>
      <c r="U67" s="15"/>
      <c r="V67" s="15"/>
      <c r="W67" s="15"/>
      <c r="X67" s="15"/>
    </row>
    <row r="68" spans="2:24">
      <c r="B68" s="15"/>
      <c r="C68" s="15"/>
      <c r="D68" s="15"/>
      <c r="E68" s="15"/>
      <c r="F68" s="15"/>
      <c r="G68" s="15"/>
      <c r="H68" s="15"/>
      <c r="I68" s="15"/>
      <c r="J68" s="15"/>
      <c r="K68" s="15"/>
      <c r="L68" s="15"/>
      <c r="M68" s="15"/>
      <c r="N68" s="15"/>
      <c r="O68" s="15"/>
      <c r="P68" s="15"/>
      <c r="Q68" s="15"/>
      <c r="R68" s="15"/>
      <c r="S68" s="15"/>
      <c r="T68" s="15"/>
      <c r="U68" s="15"/>
      <c r="V68" s="15"/>
      <c r="W68" s="15"/>
      <c r="X68" s="15"/>
    </row>
    <row r="69" spans="2:24">
      <c r="B69" s="15"/>
      <c r="C69" s="15"/>
      <c r="D69" s="15"/>
      <c r="E69" s="15"/>
      <c r="F69" s="15"/>
      <c r="G69" s="15"/>
      <c r="H69" s="15"/>
      <c r="I69" s="15"/>
      <c r="J69" s="15"/>
      <c r="K69" s="15"/>
      <c r="L69" s="15"/>
      <c r="M69" s="15"/>
      <c r="N69" s="15"/>
      <c r="O69" s="15"/>
      <c r="P69" s="15"/>
      <c r="Q69" s="15"/>
      <c r="R69" s="15"/>
      <c r="S69" s="15"/>
      <c r="T69" s="15"/>
      <c r="U69" s="15"/>
      <c r="V69" s="15"/>
      <c r="W69" s="15"/>
      <c r="X69" s="15"/>
    </row>
    <row r="70" spans="2:24">
      <c r="B70" s="15"/>
      <c r="C70" s="15"/>
      <c r="D70" s="15"/>
      <c r="E70" s="15"/>
      <c r="F70" s="15"/>
      <c r="G70" s="15"/>
      <c r="H70" s="15"/>
      <c r="I70" s="15"/>
      <c r="J70" s="15"/>
      <c r="K70" s="15"/>
      <c r="L70" s="15"/>
      <c r="M70" s="15"/>
      <c r="N70" s="15"/>
      <c r="O70" s="15"/>
      <c r="P70" s="15"/>
      <c r="Q70" s="15"/>
      <c r="R70" s="15"/>
      <c r="S70" s="15"/>
      <c r="T70" s="15"/>
      <c r="U70" s="15"/>
      <c r="V70" s="15"/>
      <c r="W70" s="15"/>
      <c r="X70" s="15"/>
    </row>
    <row r="71" spans="2:24">
      <c r="B71" s="15"/>
      <c r="C71" s="15"/>
      <c r="D71" s="15"/>
      <c r="E71" s="15"/>
      <c r="F71" s="15"/>
      <c r="G71" s="15"/>
      <c r="H71" s="15"/>
      <c r="I71" s="15"/>
      <c r="J71" s="15"/>
      <c r="K71" s="15"/>
      <c r="L71" s="15"/>
      <c r="M71" s="15"/>
      <c r="N71" s="15"/>
      <c r="O71" s="15"/>
      <c r="P71" s="15"/>
      <c r="Q71" s="15"/>
      <c r="R71" s="15"/>
      <c r="S71" s="15"/>
      <c r="T71" s="15"/>
      <c r="U71" s="15"/>
      <c r="V71" s="15"/>
      <c r="W71" s="15"/>
      <c r="X71" s="15"/>
    </row>
    <row r="72" spans="2:24">
      <c r="B72" s="15"/>
      <c r="C72" s="15"/>
      <c r="D72" s="15"/>
      <c r="E72" s="15"/>
      <c r="F72" s="15"/>
      <c r="G72" s="15"/>
      <c r="H72" s="15"/>
      <c r="I72" s="15"/>
      <c r="J72" s="15"/>
      <c r="K72" s="15"/>
      <c r="L72" s="15"/>
      <c r="M72" s="15"/>
      <c r="N72" s="15"/>
      <c r="O72" s="15"/>
      <c r="P72" s="15"/>
      <c r="Q72" s="15"/>
      <c r="R72" s="15"/>
      <c r="S72" s="15"/>
      <c r="T72" s="15"/>
      <c r="U72" s="15"/>
      <c r="V72" s="15"/>
      <c r="W72" s="15"/>
      <c r="X72" s="15"/>
    </row>
    <row r="73" spans="2:24">
      <c r="B73" s="15"/>
      <c r="C73" s="15"/>
      <c r="D73" s="15"/>
      <c r="E73" s="15"/>
      <c r="F73" s="15"/>
      <c r="G73" s="15"/>
      <c r="H73" s="15"/>
      <c r="I73" s="15"/>
      <c r="J73" s="15"/>
      <c r="K73" s="15"/>
      <c r="L73" s="15"/>
      <c r="M73" s="15"/>
      <c r="N73" s="15"/>
      <c r="O73" s="15"/>
      <c r="P73" s="15"/>
      <c r="Q73" s="15"/>
      <c r="R73" s="15"/>
      <c r="S73" s="15"/>
      <c r="T73" s="15"/>
      <c r="U73" s="15"/>
      <c r="V73" s="15"/>
      <c r="W73" s="15"/>
      <c r="X73" s="15"/>
    </row>
    <row r="74" spans="2:24">
      <c r="B74" s="15"/>
      <c r="C74" s="15"/>
      <c r="D74" s="15"/>
      <c r="E74" s="15"/>
      <c r="F74" s="15"/>
      <c r="G74" s="15"/>
      <c r="H74" s="15"/>
      <c r="I74" s="15"/>
      <c r="J74" s="15"/>
      <c r="K74" s="15"/>
      <c r="L74" s="15"/>
      <c r="M74" s="15"/>
      <c r="N74" s="15"/>
      <c r="O74" s="15"/>
      <c r="P74" s="15"/>
      <c r="Q74" s="15"/>
      <c r="R74" s="15"/>
      <c r="S74" s="15"/>
      <c r="T74" s="15"/>
      <c r="U74" s="15"/>
      <c r="V74" s="15"/>
      <c r="W74" s="15"/>
      <c r="X74" s="15"/>
    </row>
    <row r="75" spans="2:24">
      <c r="B75" s="15"/>
      <c r="C75" s="15"/>
      <c r="D75" s="15"/>
      <c r="E75" s="15"/>
      <c r="F75" s="15"/>
      <c r="G75" s="15"/>
      <c r="H75" s="15"/>
      <c r="I75" s="15"/>
      <c r="J75" s="15"/>
      <c r="K75" s="15"/>
      <c r="L75" s="15"/>
      <c r="M75" s="15"/>
      <c r="N75" s="15"/>
      <c r="O75" s="15"/>
      <c r="P75" s="15"/>
      <c r="Q75" s="15"/>
      <c r="R75" s="15"/>
      <c r="S75" s="15"/>
      <c r="T75" s="15"/>
      <c r="U75" s="15"/>
      <c r="V75" s="15"/>
      <c r="W75" s="15"/>
      <c r="X75" s="15"/>
    </row>
    <row r="76" spans="2:24">
      <c r="B76" s="15"/>
      <c r="C76" s="15"/>
      <c r="D76" s="15"/>
      <c r="E76" s="15"/>
      <c r="F76" s="15"/>
      <c r="G76" s="15"/>
      <c r="H76" s="15"/>
      <c r="I76" s="15"/>
      <c r="J76" s="15"/>
      <c r="K76" s="15"/>
      <c r="L76" s="15"/>
      <c r="M76" s="15"/>
      <c r="N76" s="15"/>
      <c r="O76" s="15"/>
      <c r="P76" s="15"/>
      <c r="Q76" s="15"/>
      <c r="R76" s="15"/>
      <c r="S76" s="15"/>
      <c r="T76" s="15"/>
      <c r="U76" s="15"/>
      <c r="V76" s="15"/>
      <c r="W76" s="15"/>
      <c r="X76" s="15"/>
    </row>
    <row r="77" spans="2:24">
      <c r="B77" s="15"/>
      <c r="C77" s="15"/>
      <c r="D77" s="15"/>
      <c r="E77" s="15"/>
      <c r="F77" s="15"/>
      <c r="G77" s="15"/>
      <c r="H77" s="15"/>
      <c r="I77" s="15"/>
      <c r="J77" s="15"/>
      <c r="K77" s="15"/>
      <c r="L77" s="15"/>
      <c r="M77" s="15"/>
      <c r="N77" s="15"/>
      <c r="O77" s="15"/>
      <c r="P77" s="15"/>
      <c r="Q77" s="15"/>
      <c r="R77" s="15"/>
      <c r="S77" s="15"/>
      <c r="T77" s="15"/>
      <c r="U77" s="15"/>
      <c r="V77" s="15"/>
      <c r="W77" s="15"/>
      <c r="X77" s="15"/>
    </row>
    <row r="78" spans="2:24">
      <c r="B78" s="15"/>
      <c r="C78" s="15"/>
      <c r="D78" s="15"/>
      <c r="E78" s="15"/>
      <c r="F78" s="15"/>
      <c r="G78" s="15"/>
      <c r="H78" s="15"/>
      <c r="I78" s="15"/>
      <c r="J78" s="15"/>
      <c r="K78" s="15"/>
      <c r="L78" s="15"/>
      <c r="M78" s="15"/>
      <c r="N78" s="15"/>
      <c r="O78" s="15"/>
      <c r="P78" s="15"/>
      <c r="Q78" s="15"/>
      <c r="R78" s="15"/>
      <c r="S78" s="15"/>
      <c r="T78" s="15"/>
      <c r="U78" s="15"/>
      <c r="V78" s="15"/>
      <c r="W78" s="15"/>
      <c r="X78" s="15"/>
    </row>
    <row r="79" spans="2:24">
      <c r="B79" s="15"/>
      <c r="C79" s="15"/>
      <c r="D79" s="15"/>
      <c r="E79" s="15"/>
      <c r="F79" s="15"/>
      <c r="G79" s="15"/>
      <c r="H79" s="15"/>
      <c r="I79" s="15"/>
      <c r="J79" s="15"/>
      <c r="K79" s="15"/>
      <c r="L79" s="15"/>
      <c r="M79" s="15"/>
      <c r="N79" s="15"/>
      <c r="O79" s="15"/>
      <c r="P79" s="15"/>
      <c r="Q79" s="15"/>
      <c r="R79" s="15"/>
      <c r="S79" s="15"/>
      <c r="T79" s="15"/>
      <c r="U79" s="15"/>
      <c r="V79" s="15"/>
      <c r="W79" s="15"/>
      <c r="X79" s="15"/>
    </row>
    <row r="80" spans="2:24">
      <c r="B80" s="15"/>
      <c r="C80" s="15"/>
      <c r="D80" s="15"/>
      <c r="E80" s="15"/>
      <c r="F80" s="15"/>
      <c r="G80" s="15"/>
      <c r="H80" s="15"/>
      <c r="I80" s="15"/>
      <c r="J80" s="15"/>
      <c r="K80" s="15"/>
      <c r="L80" s="15"/>
      <c r="M80" s="15"/>
      <c r="N80" s="15"/>
      <c r="O80" s="15"/>
      <c r="P80" s="15"/>
      <c r="Q80" s="15"/>
      <c r="R80" s="15"/>
      <c r="S80" s="15"/>
      <c r="T80" s="15"/>
      <c r="U80" s="15"/>
      <c r="V80" s="15"/>
      <c r="W80" s="15"/>
      <c r="X80" s="15"/>
    </row>
    <row r="81" spans="2:24">
      <c r="B81" s="15"/>
      <c r="C81" s="15"/>
      <c r="D81" s="15"/>
      <c r="E81" s="15"/>
      <c r="F81" s="15"/>
      <c r="G81" s="15"/>
      <c r="H81" s="15"/>
      <c r="I81" s="15"/>
      <c r="J81" s="15"/>
      <c r="K81" s="15"/>
      <c r="L81" s="15"/>
      <c r="M81" s="15"/>
      <c r="N81" s="15"/>
      <c r="O81" s="15"/>
      <c r="P81" s="15"/>
      <c r="Q81" s="15"/>
      <c r="R81" s="15"/>
      <c r="S81" s="15"/>
      <c r="T81" s="15"/>
      <c r="U81" s="15"/>
      <c r="V81" s="15"/>
      <c r="W81" s="15"/>
      <c r="X81" s="15"/>
    </row>
    <row r="82" spans="2:24">
      <c r="B82" s="15"/>
      <c r="C82" s="15"/>
      <c r="D82" s="15"/>
      <c r="E82" s="15"/>
      <c r="F82" s="15"/>
      <c r="G82" s="15"/>
      <c r="H82" s="15"/>
      <c r="I82" s="15"/>
      <c r="J82" s="15"/>
      <c r="K82" s="15"/>
      <c r="L82" s="15"/>
      <c r="M82" s="15"/>
      <c r="N82" s="15"/>
      <c r="O82" s="15"/>
      <c r="P82" s="15"/>
      <c r="Q82" s="15"/>
      <c r="R82" s="15"/>
      <c r="S82" s="15"/>
      <c r="T82" s="15"/>
      <c r="U82" s="15"/>
      <c r="V82" s="15"/>
      <c r="W82" s="15"/>
      <c r="X82" s="15"/>
    </row>
    <row r="83" spans="2:24">
      <c r="B83" s="15"/>
      <c r="C83" s="15"/>
      <c r="D83" s="15"/>
      <c r="E83" s="15"/>
      <c r="F83" s="15"/>
      <c r="G83" s="15"/>
      <c r="H83" s="15"/>
      <c r="I83" s="15"/>
      <c r="J83" s="15"/>
      <c r="K83" s="15"/>
      <c r="L83" s="15"/>
      <c r="M83" s="15"/>
      <c r="N83" s="15"/>
      <c r="O83" s="15"/>
      <c r="P83" s="15"/>
      <c r="Q83" s="15"/>
      <c r="R83" s="15"/>
      <c r="S83" s="15"/>
      <c r="T83" s="15"/>
      <c r="U83" s="15"/>
      <c r="V83" s="15"/>
      <c r="W83" s="15"/>
      <c r="X83" s="15"/>
    </row>
    <row r="84" spans="2:24">
      <c r="B84" s="15"/>
      <c r="C84" s="15"/>
      <c r="D84" s="15"/>
      <c r="E84" s="15"/>
      <c r="F84" s="15"/>
      <c r="G84" s="15"/>
      <c r="H84" s="15"/>
      <c r="I84" s="15"/>
      <c r="J84" s="15"/>
      <c r="K84" s="15"/>
      <c r="L84" s="15"/>
      <c r="M84" s="15"/>
      <c r="N84" s="15"/>
      <c r="O84" s="15"/>
      <c r="P84" s="15"/>
      <c r="Q84" s="15"/>
      <c r="R84" s="15"/>
      <c r="S84" s="15"/>
      <c r="T84" s="15"/>
      <c r="U84" s="15"/>
      <c r="V84" s="15"/>
      <c r="W84" s="15"/>
      <c r="X84" s="15"/>
    </row>
    <row r="85" spans="2:24">
      <c r="B85" s="15"/>
      <c r="C85" s="15"/>
      <c r="D85" s="15"/>
      <c r="E85" s="15"/>
      <c r="F85" s="15"/>
      <c r="G85" s="15"/>
      <c r="H85" s="15"/>
      <c r="I85" s="15"/>
      <c r="J85" s="15"/>
      <c r="K85" s="15"/>
      <c r="L85" s="15"/>
      <c r="M85" s="15"/>
      <c r="N85" s="15"/>
      <c r="O85" s="15"/>
      <c r="P85" s="15"/>
      <c r="Q85" s="15"/>
      <c r="R85" s="15"/>
      <c r="S85" s="15"/>
      <c r="T85" s="15"/>
      <c r="U85" s="15"/>
      <c r="V85" s="15"/>
      <c r="W85" s="15"/>
      <c r="X85" s="15"/>
    </row>
    <row r="86" spans="2:24">
      <c r="B86" s="15"/>
      <c r="C86" s="15"/>
      <c r="D86" s="15"/>
      <c r="E86" s="15"/>
      <c r="F86" s="15"/>
      <c r="G86" s="15"/>
      <c r="H86" s="15"/>
      <c r="I86" s="15"/>
      <c r="J86" s="15"/>
      <c r="K86" s="15"/>
      <c r="L86" s="15"/>
      <c r="M86" s="15"/>
      <c r="N86" s="15"/>
      <c r="O86" s="15"/>
      <c r="P86" s="15"/>
      <c r="Q86" s="15"/>
      <c r="R86" s="15"/>
      <c r="S86" s="15"/>
      <c r="T86" s="15"/>
      <c r="U86" s="15"/>
      <c r="V86" s="15"/>
      <c r="W86" s="15"/>
      <c r="X86" s="15"/>
    </row>
    <row r="87" spans="2:24">
      <c r="B87" s="15"/>
      <c r="C87" s="15"/>
      <c r="D87" s="15"/>
      <c r="E87" s="15"/>
      <c r="F87" s="15"/>
      <c r="G87" s="15"/>
      <c r="H87" s="15"/>
      <c r="I87" s="15"/>
      <c r="J87" s="15"/>
      <c r="K87" s="15"/>
      <c r="L87" s="15"/>
      <c r="M87" s="15"/>
      <c r="N87" s="15"/>
      <c r="O87" s="15"/>
      <c r="P87" s="15"/>
      <c r="Q87" s="15"/>
      <c r="R87" s="15"/>
      <c r="S87" s="15"/>
      <c r="T87" s="15"/>
      <c r="U87" s="15"/>
      <c r="V87" s="15"/>
      <c r="W87" s="15"/>
      <c r="X87" s="15"/>
    </row>
    <row r="88" spans="2:24">
      <c r="B88" s="15"/>
      <c r="C88" s="15"/>
      <c r="D88" s="15"/>
      <c r="E88" s="15"/>
      <c r="F88" s="15"/>
      <c r="G88" s="15"/>
      <c r="H88" s="15"/>
      <c r="I88" s="15"/>
      <c r="J88" s="15"/>
      <c r="K88" s="15"/>
      <c r="L88" s="15"/>
      <c r="M88" s="15"/>
      <c r="N88" s="15"/>
      <c r="O88" s="15"/>
      <c r="P88" s="15"/>
      <c r="Q88" s="15"/>
      <c r="R88" s="15"/>
      <c r="S88" s="15"/>
      <c r="T88" s="15"/>
      <c r="U88" s="15"/>
      <c r="V88" s="15"/>
      <c r="W88" s="15"/>
      <c r="X88" s="15"/>
    </row>
    <row r="89" spans="2:24">
      <c r="B89" s="15"/>
      <c r="C89" s="15"/>
      <c r="D89" s="15"/>
      <c r="E89" s="15"/>
      <c r="F89" s="15"/>
      <c r="G89" s="15"/>
      <c r="H89" s="15"/>
      <c r="I89" s="15"/>
      <c r="J89" s="15"/>
      <c r="K89" s="15"/>
      <c r="L89" s="15"/>
      <c r="M89" s="15"/>
      <c r="N89" s="15"/>
      <c r="O89" s="15"/>
      <c r="P89" s="15"/>
      <c r="Q89" s="15"/>
      <c r="R89" s="15"/>
      <c r="S89" s="15"/>
      <c r="T89" s="15"/>
      <c r="U89" s="15"/>
      <c r="V89" s="15"/>
      <c r="W89" s="15"/>
      <c r="X89" s="15"/>
    </row>
    <row r="90" spans="2:24">
      <c r="B90" s="15"/>
      <c r="C90" s="15"/>
      <c r="D90" s="15"/>
      <c r="E90" s="15"/>
      <c r="F90" s="15"/>
      <c r="G90" s="15"/>
      <c r="H90" s="15"/>
      <c r="I90" s="15"/>
      <c r="J90" s="15"/>
      <c r="K90" s="15"/>
      <c r="L90" s="15"/>
      <c r="M90" s="15"/>
      <c r="N90" s="15"/>
      <c r="O90" s="15"/>
      <c r="P90" s="15"/>
      <c r="Q90" s="15"/>
      <c r="R90" s="15"/>
      <c r="S90" s="15"/>
      <c r="T90" s="15"/>
      <c r="U90" s="15"/>
      <c r="V90" s="15"/>
      <c r="W90" s="15"/>
      <c r="X90" s="15"/>
    </row>
    <row r="91" spans="2:24">
      <c r="B91" s="15"/>
      <c r="C91" s="15"/>
      <c r="D91" s="15"/>
      <c r="E91" s="15"/>
      <c r="F91" s="15"/>
      <c r="G91" s="15"/>
      <c r="H91" s="15"/>
      <c r="I91" s="15"/>
      <c r="J91" s="15"/>
      <c r="K91" s="15"/>
      <c r="L91" s="15"/>
      <c r="M91" s="15"/>
      <c r="N91" s="15"/>
      <c r="O91" s="15"/>
      <c r="P91" s="15"/>
      <c r="Q91" s="15"/>
      <c r="R91" s="15"/>
      <c r="S91" s="15"/>
      <c r="T91" s="15"/>
      <c r="U91" s="15"/>
      <c r="V91" s="15"/>
      <c r="W91" s="15"/>
      <c r="X91" s="15"/>
    </row>
    <row r="92" spans="2:24">
      <c r="B92" s="15"/>
      <c r="C92" s="15"/>
      <c r="D92" s="15"/>
      <c r="E92" s="15"/>
      <c r="F92" s="15"/>
      <c r="G92" s="15"/>
      <c r="H92" s="15"/>
      <c r="I92" s="15"/>
      <c r="J92" s="15"/>
      <c r="K92" s="15"/>
      <c r="L92" s="15"/>
      <c r="M92" s="15"/>
      <c r="N92" s="15"/>
      <c r="O92" s="15"/>
      <c r="P92" s="15"/>
      <c r="Q92" s="15"/>
      <c r="R92" s="15"/>
      <c r="S92" s="15"/>
      <c r="T92" s="15"/>
      <c r="U92" s="15"/>
      <c r="V92" s="15"/>
      <c r="W92" s="15"/>
      <c r="X92" s="15"/>
    </row>
    <row r="93" spans="2:24">
      <c r="B93" s="15"/>
      <c r="C93" s="15"/>
      <c r="D93" s="15"/>
      <c r="E93" s="15"/>
      <c r="F93" s="15"/>
      <c r="G93" s="15"/>
      <c r="H93" s="15"/>
      <c r="I93" s="15"/>
      <c r="J93" s="15"/>
      <c r="K93" s="15"/>
      <c r="L93" s="15"/>
      <c r="M93" s="15"/>
      <c r="N93" s="15"/>
      <c r="O93" s="15"/>
      <c r="P93" s="15"/>
      <c r="Q93" s="15"/>
      <c r="R93" s="15"/>
      <c r="S93" s="15"/>
      <c r="T93" s="15"/>
      <c r="U93" s="15"/>
      <c r="V93" s="15"/>
      <c r="W93" s="15"/>
      <c r="X93" s="15"/>
    </row>
    <row r="94" spans="2:24">
      <c r="B94" s="15"/>
      <c r="C94" s="15"/>
      <c r="D94" s="15"/>
      <c r="E94" s="15"/>
      <c r="F94" s="15"/>
      <c r="G94" s="15"/>
      <c r="H94" s="15"/>
      <c r="I94" s="15"/>
      <c r="J94" s="15"/>
      <c r="K94" s="15"/>
      <c r="L94" s="15"/>
      <c r="M94" s="15"/>
      <c r="N94" s="15"/>
      <c r="O94" s="15"/>
      <c r="P94" s="15"/>
      <c r="Q94" s="15"/>
      <c r="R94" s="15"/>
      <c r="S94" s="15"/>
      <c r="T94" s="15"/>
      <c r="U94" s="15"/>
      <c r="V94" s="15"/>
      <c r="W94" s="15"/>
      <c r="X94" s="15"/>
    </row>
    <row r="95" spans="2:24">
      <c r="B95" s="15"/>
      <c r="C95" s="15"/>
      <c r="D95" s="15"/>
      <c r="E95" s="15"/>
      <c r="F95" s="15"/>
      <c r="G95" s="15"/>
      <c r="H95" s="15"/>
      <c r="I95" s="15"/>
      <c r="J95" s="15"/>
      <c r="K95" s="15"/>
      <c r="L95" s="15"/>
      <c r="M95" s="15"/>
      <c r="N95" s="15"/>
      <c r="O95" s="15"/>
      <c r="P95" s="15"/>
      <c r="Q95" s="15"/>
      <c r="R95" s="15"/>
      <c r="S95" s="15"/>
      <c r="T95" s="15"/>
      <c r="U95" s="15"/>
      <c r="V95" s="15"/>
      <c r="W95" s="15"/>
      <c r="X95" s="15"/>
    </row>
    <row r="96" spans="2:24">
      <c r="B96" s="15"/>
      <c r="C96" s="15"/>
      <c r="D96" s="15"/>
      <c r="E96" s="15"/>
      <c r="F96" s="15"/>
      <c r="G96" s="15"/>
      <c r="H96" s="15"/>
      <c r="I96" s="15"/>
      <c r="J96" s="15"/>
      <c r="K96" s="15"/>
      <c r="L96" s="15"/>
      <c r="M96" s="15"/>
      <c r="N96" s="15"/>
      <c r="O96" s="15"/>
      <c r="P96" s="15"/>
      <c r="Q96" s="15"/>
      <c r="R96" s="15"/>
      <c r="S96" s="15"/>
      <c r="T96" s="15"/>
      <c r="U96" s="15"/>
      <c r="V96" s="15"/>
      <c r="W96" s="15"/>
      <c r="X96" s="15"/>
    </row>
    <row r="97" spans="2:24">
      <c r="B97" s="15"/>
      <c r="C97" s="15"/>
      <c r="D97" s="15"/>
      <c r="E97" s="15"/>
      <c r="F97" s="15"/>
      <c r="G97" s="15"/>
      <c r="H97" s="15"/>
      <c r="I97" s="15"/>
      <c r="J97" s="15"/>
      <c r="K97" s="15"/>
      <c r="L97" s="15"/>
      <c r="M97" s="15"/>
      <c r="N97" s="15"/>
      <c r="O97" s="15"/>
      <c r="P97" s="15"/>
      <c r="Q97" s="15"/>
      <c r="R97" s="15"/>
      <c r="S97" s="15"/>
      <c r="T97" s="15"/>
      <c r="U97" s="15"/>
      <c r="V97" s="15"/>
      <c r="W97" s="15"/>
      <c r="X97" s="15"/>
    </row>
    <row r="98" spans="2:24">
      <c r="B98" s="15"/>
      <c r="C98" s="15"/>
      <c r="D98" s="15"/>
      <c r="E98" s="15"/>
      <c r="F98" s="15"/>
      <c r="G98" s="15"/>
      <c r="H98" s="15"/>
      <c r="I98" s="15"/>
      <c r="J98" s="15"/>
      <c r="K98" s="15"/>
      <c r="L98" s="15"/>
      <c r="M98" s="15"/>
      <c r="N98" s="15"/>
      <c r="O98" s="15"/>
      <c r="P98" s="15"/>
      <c r="Q98" s="15"/>
      <c r="R98" s="15"/>
      <c r="S98" s="15"/>
      <c r="T98" s="15"/>
      <c r="U98" s="15"/>
      <c r="V98" s="15"/>
      <c r="W98" s="15"/>
      <c r="X98" s="15"/>
    </row>
    <row r="99" spans="2:24">
      <c r="B99" s="15"/>
      <c r="C99" s="15"/>
      <c r="D99" s="15"/>
      <c r="E99" s="15"/>
      <c r="F99" s="15"/>
      <c r="G99" s="15"/>
      <c r="H99" s="15"/>
      <c r="I99" s="15"/>
      <c r="J99" s="15"/>
      <c r="K99" s="15"/>
      <c r="L99" s="15"/>
      <c r="M99" s="15"/>
      <c r="N99" s="15"/>
      <c r="O99" s="15"/>
      <c r="P99" s="15"/>
      <c r="Q99" s="15"/>
      <c r="R99" s="15"/>
      <c r="S99" s="15"/>
      <c r="T99" s="15"/>
      <c r="U99" s="15"/>
      <c r="V99" s="15"/>
      <c r="W99" s="15"/>
      <c r="X99" s="15"/>
    </row>
    <row r="100" spans="2:24">
      <c r="B100" s="15"/>
      <c r="C100" s="15"/>
      <c r="D100" s="15"/>
      <c r="E100" s="15"/>
      <c r="F100" s="15"/>
      <c r="G100" s="15"/>
      <c r="H100" s="15"/>
      <c r="I100" s="15"/>
      <c r="J100" s="15"/>
      <c r="K100" s="15"/>
      <c r="L100" s="15"/>
      <c r="M100" s="15"/>
      <c r="N100" s="15"/>
      <c r="O100" s="15"/>
      <c r="P100" s="15"/>
      <c r="Q100" s="15"/>
      <c r="R100" s="15"/>
      <c r="S100" s="15"/>
      <c r="T100" s="15"/>
      <c r="U100" s="15"/>
      <c r="V100" s="15"/>
      <c r="W100" s="15"/>
      <c r="X100"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A2" zoomScale="82" zoomScaleNormal="85" workbookViewId="0">
      <selection activeCell="D2" sqref="D2"/>
    </sheetView>
  </sheetViews>
  <sheetFormatPr defaultColWidth="9.75" defaultRowHeight="14.25"/>
  <cols>
    <col min="1" max="1" width="5.5" bestFit="1" customWidth="1"/>
    <col min="2" max="2" width="13.25" customWidth="1"/>
    <col min="3" max="3" width="15.75" bestFit="1" customWidth="1"/>
    <col min="4" max="5" width="15.75" customWidth="1"/>
    <col min="6" max="6" width="15" bestFit="1" customWidth="1"/>
    <col min="7" max="7" width="15.75" customWidth="1"/>
    <col min="8" max="8" width="16.625" customWidth="1"/>
    <col min="9" max="9" width="18.5" customWidth="1"/>
    <col min="10" max="10" width="21.5" bestFit="1" customWidth="1"/>
    <col min="11" max="11" width="10.5" style="10" customWidth="1"/>
    <col min="12" max="12" width="13.375" customWidth="1"/>
    <col min="13" max="13" width="12.125" customWidth="1"/>
    <col min="14" max="14" width="11.625" customWidth="1"/>
    <col min="15" max="15" width="15.5" customWidth="1"/>
    <col min="16" max="16" width="10.5" customWidth="1"/>
    <col min="17" max="17" width="14.5" customWidth="1"/>
    <col min="18" max="18" width="16.625" customWidth="1"/>
    <col min="19" max="19" width="7.125" customWidth="1"/>
    <col min="20" max="20" width="9.75" style="10"/>
  </cols>
  <sheetData>
    <row r="1" spans="1:24" ht="21.6" customHeight="1">
      <c r="A1" s="1" t="s">
        <v>53</v>
      </c>
      <c r="B1" s="1" t="s">
        <v>54</v>
      </c>
      <c r="C1" s="1" t="s">
        <v>72</v>
      </c>
      <c r="D1" s="1" t="s">
        <v>69</v>
      </c>
      <c r="E1" s="1" t="s">
        <v>75</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70</v>
      </c>
      <c r="X1" s="1" t="s">
        <v>74</v>
      </c>
    </row>
    <row r="2" spans="1:24" ht="15">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shino</cp:lastModifiedBy>
  <dcterms:created xsi:type="dcterms:W3CDTF">2026-09-07T01:30:55Z</dcterms:created>
  <dcterms:modified xsi:type="dcterms:W3CDTF">2026-10-22T12:56:13Z</dcterms:modified>
</cp:coreProperties>
</file>