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B07F9F1A-7A8C-4FC7-9EA8-9A39F173D31D}" xr6:coauthVersionLast="47" xr6:coauthVersionMax="47" xr10:uidLastSave="{00000000-0000-0000-0000-000000000000}"/>
  <bookViews>
    <workbookView xWindow="-108" yWindow="-108" windowWidth="23256" windowHeight="12456" xr2:uid="{B7870EAD-4C2F-4B60-9F6D-2BEB5F76F0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L10" i="1"/>
  <c r="L16" i="1"/>
  <c r="L8" i="1"/>
  <c r="L15" i="1"/>
  <c r="L17" i="1"/>
  <c r="L9" i="1"/>
  <c r="L12" i="1"/>
  <c r="L18" i="1"/>
  <c r="L11" i="1"/>
  <c r="L14" i="1"/>
  <c r="L7" i="1"/>
</calcChain>
</file>

<file path=xl/sharedStrings.xml><?xml version="1.0" encoding="utf-8"?>
<sst xmlns="http://schemas.openxmlformats.org/spreadsheetml/2006/main" count="15" uniqueCount="15">
  <si>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</si>
  <si>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</si>
  <si>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</si>
  <si>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</si>
  <si>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</si>
  <si>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</si>
  <si>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</si>
  <si>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</si>
  <si>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</si>
  <si>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</si>
  <si>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</si>
  <si>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</si>
  <si>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</si>
  <si>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DELAY IN MINUTES</t>
  </si>
  <si>
    <t>DELAY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</si>
</sst>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3">
    <dxf>
      <numFmt numFmtId="164" formatCode="0.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21FEFE-BA68-4269-BE22-0A73C4DF6480}" name="Table1" displayName="Table1" ref="J6:L18" totalsRowShown="0" headerRowDxfId="2">
  <autoFilter ref="J6:L18" xr:uid="{9921FEFE-BA68-4269-BE22-0A73C4DF6480}"/>
  <sortState xmlns:xlrd2="http://schemas.microsoft.com/office/spreadsheetml/2017/richdata2" ref="J7:L18">
    <sortCondition descending="1" ref="L7:L18"/>
  </sortState>
  <tableColumns count="3">
    <tableColumn id="1" xr3:uid="{7CF32512-8DA7-437A-BF37-46DFF51295C8}" name="MONTH"/>
    <tableColumn id="2" xr3:uid="{D8A52B07-A809-4231-9A8C-793728C091ED}" name="DELAY IN MINUTES" dataDxfId="1">
      <calculatedColumnFormula>SUM(K2:K6)</calculatedColumnFormula>
    </tableColumn>
    <tableColumn id="3" xr3:uid="{C96501E3-CA4E-4356-86D2-7A77608991F6}" name="DELAY IN HOURS" dataDxfId="0">
      <calculatedColumnFormula>Table1[[#This Row],[DELAY IN MINUTES]]/60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F311-B87F-48C9-90D4-36308CDFB06B}">
  <dimension ref="J6:L18"/>
  <sheetViews>
    <sheetView tabSelected="1" workbookViewId="0">
      <selection activeCell="O12" sqref="O12"/>
    </sheetView>
  </sheetViews>
  <sheetFormatPr defaultRowHeight="14.4" x14ac:dyDescent="0.3"/>
  <cols>
    <col min="10" max="10" width="25.77734375" customWidth="1"/>
    <col min="11" max="11" width="23.5546875" customWidth="1"/>
    <col min="12" max="12" width="24.109375" customWidth="1"/>
  </cols>
  <sheetData>
    <row r="6" spans="10:12" x14ac:dyDescent="0.3">
      <c r="J6" s="1" t="s">
        <v>0</v>
      </c>
      <c r="K6" s="1" t="s">
        <v>13</v>
      </c>
      <c r="L6" s="1" t="s">
        <v>14</v>
      </c>
    </row>
    <row r="7" spans="10:12" x14ac:dyDescent="0.3">
      <c r="J7" t="s">
        <v>12</v>
      </c>
      <c r="K7">
        <v>31287</v>
      </c>
      <c r="L7" s="3">
        <f>Table1[[#This Row],[DELAY IN MINUTES]]/60</f>
        <v>521.45000000000005</v>
      </c>
    </row>
    <row r="8" spans="10:12" x14ac:dyDescent="0.3">
      <c r="J8" t="s">
        <v>4</v>
      </c>
      <c r="K8">
        <v>20115</v>
      </c>
      <c r="L8" s="3">
        <f>Table1[[#This Row],[DELAY IN MINUTES]]/60</f>
        <v>335.25</v>
      </c>
    </row>
    <row r="9" spans="10:12" x14ac:dyDescent="0.3">
      <c r="J9" t="s">
        <v>7</v>
      </c>
      <c r="K9">
        <v>17205</v>
      </c>
      <c r="L9" s="3">
        <f>Table1[[#This Row],[DELAY IN MINUTES]]/60</f>
        <v>286.75</v>
      </c>
    </row>
    <row r="10" spans="10:12" x14ac:dyDescent="0.3">
      <c r="J10" t="s">
        <v>2</v>
      </c>
      <c r="K10">
        <v>12446</v>
      </c>
      <c r="L10" s="3">
        <f>Table1[[#This Row],[DELAY IN MINUTES]]/60</f>
        <v>207.43333333333334</v>
      </c>
    </row>
    <row r="11" spans="10:12" x14ac:dyDescent="0.3">
      <c r="J11" t="s">
        <v>10</v>
      </c>
      <c r="K11">
        <v>12197</v>
      </c>
      <c r="L11" s="3">
        <f>Table1[[#This Row],[DELAY IN MINUTES]]/60</f>
        <v>203.28333333333333</v>
      </c>
    </row>
    <row r="12" spans="10:12" x14ac:dyDescent="0.3">
      <c r="J12" t="s">
        <v>8</v>
      </c>
      <c r="K12">
        <v>11775</v>
      </c>
      <c r="L12" s="3">
        <f>Table1[[#This Row],[DELAY IN MINUTES]]/60</f>
        <v>196.25</v>
      </c>
    </row>
    <row r="13" spans="10:12" x14ac:dyDescent="0.3">
      <c r="J13" t="s">
        <v>1</v>
      </c>
      <c r="K13" s="2">
        <v>10075</v>
      </c>
      <c r="L13" s="3">
        <f>Table1[[#This Row],[DELAY IN MINUTES]]/60</f>
        <v>167.91666666666666</v>
      </c>
    </row>
    <row r="14" spans="10:12" x14ac:dyDescent="0.3">
      <c r="J14" t="s">
        <v>11</v>
      </c>
      <c r="K14">
        <v>8789</v>
      </c>
      <c r="L14" s="3">
        <f>Table1[[#This Row],[DELAY IN MINUTES]]/60</f>
        <v>146.48333333333332</v>
      </c>
    </row>
    <row r="15" spans="10:12" x14ac:dyDescent="0.3">
      <c r="J15" t="s">
        <v>5</v>
      </c>
      <c r="K15">
        <v>8550</v>
      </c>
      <c r="L15" s="3">
        <f>Table1[[#This Row],[DELAY IN MINUTES]]/60</f>
        <v>142.5</v>
      </c>
    </row>
    <row r="16" spans="10:12" x14ac:dyDescent="0.3">
      <c r="J16" t="s">
        <v>3</v>
      </c>
      <c r="K16">
        <v>7882</v>
      </c>
      <c r="L16" s="3">
        <f>Table1[[#This Row],[DELAY IN MINUTES]]/60</f>
        <v>131.36666666666667</v>
      </c>
    </row>
    <row r="17" spans="10:12" x14ac:dyDescent="0.3">
      <c r="J17" t="s">
        <v>6</v>
      </c>
      <c r="K17">
        <v>7715</v>
      </c>
      <c r="L17" s="3">
        <f>Table1[[#This Row],[DELAY IN MINUTES]]/60</f>
        <v>128.58333333333334</v>
      </c>
    </row>
    <row r="18" spans="10:12" x14ac:dyDescent="0.3">
      <c r="J18" t="s">
        <v>9</v>
      </c>
      <c r="K18">
        <v>7320</v>
      </c>
      <c r="L18" s="3">
        <f>Table1[[#This Row],[DELAY IN MINUTES]]/60</f>
        <v>122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Gunjan Kumar</dc:creator>
  <cp:lastModifiedBy>Gunjan Kumar</cp:lastModifiedBy>
  <dcterms:created xsi:type="dcterms:W3CDTF">2024-07-22T10:43:13Z</dcterms:created>
  <dcterms:modified xsi:type="dcterms:W3CDTF">2024-07-22T10:54:49Z</dcterms:modified>
</cp:coreProperties>
</file>